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vmlDrawing2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arge Positions" sheetId="1" state="visible" r:id="rId3"/>
    <sheet name="Mariner Ent" sheetId="2" state="visible" r:id="rId4"/>
    <sheet name="Index Analysis" sheetId="3" state="visible" r:id="rId5"/>
    <sheet name="5 Day Rolling - By Asset" sheetId="4" state="visible" r:id="rId6"/>
    <sheet name="Executive Summary" sheetId="5" state="visible" r:id="rId7"/>
    <sheet name="ALL by Asset Class-Sector" sheetId="6" state="visible" r:id="rId8"/>
  </sheets>
  <externalReferences>
    <externalReference r:id="rId9"/>
  </externalReferences>
  <definedNames>
    <definedName function="false" hidden="false" localSheetId="3" name="_xlnm.Print_Area" vbProcedure="false">'5 Day Rolling - By Asset'!$C$2:$I$154</definedName>
    <definedName function="false" hidden="false" localSheetId="5" name="_xlnm.Print_Titles" vbProcedure="false">'ALL by Asset Class-Sector'!$1:$3</definedName>
    <definedName function="false" hidden="false" localSheetId="4" name="_xlnm.Print_Area" vbProcedure="false">'Executive Summary'!$A$1:$H$244</definedName>
    <definedName function="false" hidden="false" localSheetId="2" name="_xlnm.Print_Area" vbProcedure="false">'Index Analysis'!$B$1:$G$49</definedName>
    <definedName function="false" hidden="false" localSheetId="0" name="_xlnm.Print_Area" vbProcedure="false">'Large Positions'!$A$2:$AC$101</definedName>
    <definedName function="false" hidden="false" localSheetId="1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UK" vbProcedure="false">'[1]Equity Position'!$A$16:$A$17</definedName>
    <definedName function="false" hidden="false" name="DealMakerTable" vbProcedure="false">'[1]Commercial Groups'!$B$2:$C$105</definedName>
    <definedName function="false" hidden="false" name="Excel_BuiltIn_Criteria" vbProcedure="false">'[1]Equity Position'!$A$5:$A$6</definedName>
    <definedName function="false" hidden="false" name="HedgeNames" vbProcedure="false">'[1]Pricing Sheet'!$E$92:$E$129</definedName>
    <definedName function="false" hidden="false" name="HedgeUsedMarketValue" vbProcedure="false">'[1]Pricing Sheet'!$G$92:$G$129</definedName>
    <definedName function="false" hidden="false" name="Hedge_Beta" vbProcedure="false">'[1]Equity Position'!$AS$385:$AT$737</definedName>
    <definedName function="false" hidden="false" name="Hedge_Daily_P_L" vbProcedure="false">'[1]Pricing Sheet'!$I$92:$I$129</definedName>
    <definedName function="false" hidden="false" name="Hedge_QTD_P_L" vbProcedure="false">'[1]Pricing Sheet'!$J$92:$J$129</definedName>
    <definedName function="false" hidden="false" name="IndexLivePercentChange" vbProcedure="false">'[1]Pricing Sheet'!$S$60:$S$87</definedName>
    <definedName function="false" hidden="false" name="IndexSummaryTable" vbProcedure="false">'[1]Index Summary'!$A$1:$I$26</definedName>
    <definedName function="false" hidden="false" name="IndexTags" vbProcedure="false">'[1]Pricing Sheet'!$F$60:$F$87</definedName>
    <definedName function="false" hidden="false" name="IndexValues" vbProcedure="false">'[1]Pricing Sheet'!$E$58:$S$87</definedName>
    <definedName function="false" hidden="false" name="PL_Date" vbProcedure="false">'[1]Equity Position'!$V$53</definedName>
    <definedName function="false" hidden="false" name="Position" vbProcedure="false">'[1]Equity Position'!$A$1:$AE$343</definedName>
    <definedName function="false" hidden="false" name="PricingTypeOptions" vbProcedure="false">'[1]Pricing Sheet'!$B$6:$B$10</definedName>
    <definedName function="false" hidden="false" name="Pricing_Type_Options" vbProcedure="false">'[1]Pricing Sheet'!$A$5:$B$9</definedName>
    <definedName function="false" hidden="false" name="StockPriceTable" vbProcedure="false">'[1]Pricing Sheet'!$F$18:$N$55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Position'!$B$1:$BE$343</definedName>
    <definedName function="false" hidden="false" name="Z_83874C97_8BB7_11D2_9732_00104B678AA7__wvu_PrintTitles" vbProcedure="false">'[1]Equity Position'!$A$51:$XFD$53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56</xdr:col>
                <xdr:colOff>44</xdr:colOff>
                <xdr:row>1</xdr:row>
                <xdr:rowOff>7</xdr:rowOff>
              </xdr:from>
              <xdr:to>
                <xdr:col>57</xdr:col>
                <xdr:colOff>67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3</xdr:row>
                <xdr:rowOff>18</xdr:rowOff>
              </xdr:from>
              <xdr:to>
                <xdr:col>2</xdr:col>
                <xdr:colOff>58</xdr:colOff>
                <xdr:row>8</xdr:row>
                <xdr:rowOff>13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8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27</xdr:colOff>
                <xdr:row>10</xdr:row>
                <xdr:rowOff>1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4</xdr:row>
                <xdr:rowOff>12</xdr:rowOff>
              </xdr:from>
              <xdr:to>
                <xdr:col>36</xdr:col>
                <xdr:colOff>52</xdr:colOff>
                <xdr:row>9</xdr:row>
                <xdr:rowOff>10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-39</xdr:colOff>
                <xdr:row>9</xdr:row>
                <xdr:rowOff>7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58</xdr:colOff>
                <xdr:row>0</xdr:row>
                <xdr:rowOff>2</xdr:rowOff>
              </xdr:from>
              <xdr:to>
                <xdr:col>27</xdr:col>
                <xdr:colOff>79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14</xdr:colOff>
                <xdr:row>5</xdr:row>
                <xdr:rowOff>3</xdr:rowOff>
              </xdr:from>
              <xdr:to>
                <xdr:col>28</xdr:col>
                <xdr:colOff>-23</xdr:colOff>
                <xdr:row>10</xdr:row>
                <xdr:rowOff>12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39</xdr:colOff>
                <xdr:row>4</xdr:row>
                <xdr:rowOff>12</xdr:rowOff>
              </xdr:from>
              <xdr:to>
                <xdr:col>28</xdr:col>
                <xdr:colOff>2</xdr:colOff>
                <xdr:row>10</xdr:row>
                <xdr:rowOff>4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84</xdr:colOff>
                <xdr:row>0</xdr:row>
                <xdr:rowOff>2</xdr:rowOff>
              </xdr:from>
              <xdr:to>
                <xdr:col>1</xdr:col>
                <xdr:colOff>-124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15</xdr:colOff>
                <xdr:row>0</xdr:row>
                <xdr:rowOff>2</xdr:rowOff>
              </xdr:from>
              <xdr:to>
                <xdr:col>32</xdr:col>
                <xdr:colOff>35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30</xdr:col>
                <xdr:colOff>82</xdr:colOff>
                <xdr:row>0</xdr:row>
                <xdr:rowOff>2</xdr:rowOff>
              </xdr:from>
              <xdr:to>
                <xdr:col>32</xdr:col>
                <xdr:colOff>20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54</xdr:colOff>
                <xdr:row>1</xdr:row>
                <xdr:rowOff>4</xdr:rowOff>
              </xdr:from>
              <xdr:to>
                <xdr:col>42</xdr:col>
                <xdr:colOff>39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27</xdr:colOff>
                <xdr:row>1</xdr:row>
                <xdr:rowOff>4</xdr:rowOff>
              </xdr:from>
              <xdr:to>
                <xdr:col>72</xdr:col>
                <xdr:colOff>57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95</xdr:colOff>
                <xdr:row>1</xdr:row>
                <xdr:rowOff>4</xdr:rowOff>
              </xdr:from>
              <xdr:to>
                <xdr:col>78</xdr:col>
                <xdr:colOff>12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6</xdr:colOff>
                <xdr:row>0</xdr:row>
                <xdr:rowOff>8</xdr:rowOff>
              </xdr:from>
              <xdr:to>
                <xdr:col>79</xdr:col>
                <xdr:colOff>-15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74</xdr:colOff>
                <xdr:row>0</xdr:row>
                <xdr:rowOff>8</xdr:rowOff>
              </xdr:from>
              <xdr:to>
                <xdr:col>90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35</xdr:colOff>
                <xdr:row>0</xdr:row>
                <xdr:rowOff>8</xdr:rowOff>
              </xdr:from>
              <xdr:to>
                <xdr:col>91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35</xdr:colOff>
                <xdr:row>0</xdr:row>
                <xdr:rowOff>8</xdr:rowOff>
              </xdr:from>
              <xdr:to>
                <xdr:col>92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92</xdr:col>
                <xdr:colOff>35</xdr:colOff>
                <xdr:row>0</xdr:row>
                <xdr:rowOff>2</xdr:rowOff>
              </xdr:from>
              <xdr:to>
                <xdr:col>94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35</xdr:colOff>
                <xdr:row>0</xdr:row>
                <xdr:rowOff>8</xdr:rowOff>
              </xdr:from>
              <xdr:to>
                <xdr:col>114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35</xdr:colOff>
                <xdr:row>0</xdr:row>
                <xdr:rowOff>8</xdr:rowOff>
              </xdr:from>
              <xdr:to>
                <xdr:col>118</xdr:col>
                <xdr:colOff>0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35</xdr:colOff>
                <xdr:row>0</xdr:row>
                <xdr:rowOff>2</xdr:rowOff>
              </xdr:from>
              <xdr:to>
                <xdr:col>125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35</xdr:colOff>
                <xdr:row>0</xdr:row>
                <xdr:rowOff>8</xdr:rowOff>
              </xdr:from>
              <xdr:to>
                <xdr:col>139</xdr:col>
                <xdr:colOff>35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35</xdr:colOff>
                <xdr:row>0</xdr:row>
                <xdr:rowOff>2</xdr:rowOff>
              </xdr:from>
              <xdr:to>
                <xdr:col>141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<sst xmlns="http://schemas.openxmlformats.org/spreadsheetml/2006/main" count="5578" uniqueCount="1083">
  <si>
    <t xml:space="preserve">Steps!</t>
  </si>
  <si>
    <t xml:space="preserve">P&amp;L Summary</t>
  </si>
  <si>
    <t xml:space="preserve">Today</t>
  </si>
  <si>
    <t xml:space="preserve">5 Day Rolling</t>
  </si>
  <si>
    <t xml:space="preserve">MTD</t>
  </si>
  <si>
    <t xml:space="preserve">QTD</t>
  </si>
  <si>
    <t xml:space="preserve">YTD</t>
  </si>
  <si>
    <t xml:space="preserve">4-Day Rolling</t>
  </si>
  <si>
    <t xml:space="preserve">Underlying </t>
  </si>
  <si>
    <t xml:space="preserve">Today's </t>
  </si>
  <si>
    <t xml:space="preserve">Chg in Underlying</t>
  </si>
  <si>
    <t xml:space="preserve">Asset</t>
  </si>
  <si>
    <t xml:space="preserve">Hedge</t>
  </si>
  <si>
    <t xml:space="preserve">Valuation</t>
  </si>
  <si>
    <t xml:space="preserve">Total</t>
  </si>
  <si>
    <t xml:space="preserve">Tag</t>
  </si>
  <si>
    <t xml:space="preserve">Share Price</t>
  </si>
  <si>
    <t xml:space="preserve">Market Value</t>
  </si>
  <si>
    <t xml:space="preserve">Ticker</t>
  </si>
  <si>
    <t xml:space="preserve">US Publics </t>
  </si>
  <si>
    <t xml:space="preserve">Public</t>
  </si>
  <si>
    <t xml:space="preserve">PWR</t>
  </si>
  <si>
    <t xml:space="preserve">Quanta Common</t>
  </si>
  <si>
    <t xml:space="preserve">HC</t>
  </si>
  <si>
    <t xml:space="preserve">Hanover Compressor Common</t>
  </si>
  <si>
    <t xml:space="preserve">FWIS</t>
  </si>
  <si>
    <t xml:space="preserve">FirstWorld Common Net</t>
  </si>
  <si>
    <t xml:space="preserve">KS</t>
  </si>
  <si>
    <t xml:space="preserve">Kafus Common</t>
  </si>
  <si>
    <t xml:space="preserve">Kafus Condor Common</t>
  </si>
  <si>
    <t xml:space="preserve">Kafus Converts Common</t>
  </si>
  <si>
    <t xml:space="preserve">Kafus Clawback (Digital Option)</t>
  </si>
  <si>
    <t xml:space="preserve">PRS</t>
  </si>
  <si>
    <t xml:space="preserve">Pure Resources</t>
  </si>
  <si>
    <t xml:space="preserve">TDI.TO</t>
  </si>
  <si>
    <t xml:space="preserve">Tetonka Drilling Common</t>
  </si>
  <si>
    <t xml:space="preserve">KWK</t>
  </si>
  <si>
    <t xml:space="preserve">Quicksilver Common</t>
  </si>
  <si>
    <t xml:space="preserve">QSRI.OB</t>
  </si>
  <si>
    <t xml:space="preserve">Queen Sands Common</t>
  </si>
  <si>
    <t xml:space="preserve">INLN.OB</t>
  </si>
  <si>
    <t xml:space="preserve">Inland Common</t>
  </si>
  <si>
    <t xml:space="preserve">BEXP.O</t>
  </si>
  <si>
    <t xml:space="preserve">Brigham Common</t>
  </si>
  <si>
    <t xml:space="preserve">BOU.TO</t>
  </si>
  <si>
    <t xml:space="preserve">Bonus Resources Common</t>
  </si>
  <si>
    <t xml:space="preserve">ESNJ.O</t>
  </si>
  <si>
    <t xml:space="preserve">Esenjay Common</t>
  </si>
  <si>
    <t xml:space="preserve">US Publics Total</t>
  </si>
  <si>
    <t xml:space="preserve"> Canadian Publics</t>
  </si>
  <si>
    <t xml:space="preserve">SEH.TO</t>
  </si>
  <si>
    <t xml:space="preserve">Startech Common</t>
  </si>
  <si>
    <t xml:space="preserve">Startech Common Canada</t>
  </si>
  <si>
    <t xml:space="preserve">Startech Common Flow-through</t>
  </si>
  <si>
    <t xml:space="preserve">CYZa.TO</t>
  </si>
  <si>
    <t xml:space="preserve">Cypress Energy Common Canada</t>
  </si>
  <si>
    <t xml:space="preserve">Cypress Energy Common</t>
  </si>
  <si>
    <t xml:space="preserve">BAU.TO</t>
  </si>
  <si>
    <t xml:space="preserve">Beau Canada Common</t>
  </si>
  <si>
    <t xml:space="preserve">PLG.TO</t>
  </si>
  <si>
    <t xml:space="preserve">Place Resources Common</t>
  </si>
  <si>
    <t xml:space="preserve">ZAR.TO</t>
  </si>
  <si>
    <t xml:space="preserve">Zargon Common</t>
  </si>
  <si>
    <t xml:space="preserve">Canadian Publics Total</t>
  </si>
  <si>
    <t xml:space="preserve">  U. S. Private</t>
  </si>
  <si>
    <t xml:space="preserve">Private</t>
  </si>
  <si>
    <t xml:space="preserve">Mariner</t>
  </si>
  <si>
    <t xml:space="preserve">First World</t>
  </si>
  <si>
    <t xml:space="preserve">Heartland Steel Common Condor</t>
  </si>
  <si>
    <t xml:space="preserve">Byers Locate Services</t>
  </si>
  <si>
    <t xml:space="preserve">U. S. Private Total</t>
  </si>
  <si>
    <t xml:space="preserve">Convertibles </t>
  </si>
  <si>
    <t xml:space="preserve">Convertibles</t>
  </si>
  <si>
    <t xml:space="preserve">Quanta Convertible</t>
  </si>
  <si>
    <t xml:space="preserve">Quanta Convertible Condor</t>
  </si>
  <si>
    <t xml:space="preserve">Kafus Convertible</t>
  </si>
  <si>
    <t xml:space="preserve">Inland Convertible</t>
  </si>
  <si>
    <t xml:space="preserve">Convertibles Total</t>
  </si>
  <si>
    <t xml:space="preserve">Warrants</t>
  </si>
  <si>
    <t xml:space="preserve">Kafus Warrants</t>
  </si>
  <si>
    <t xml:space="preserve">TCMS.O</t>
  </si>
  <si>
    <t xml:space="preserve">Transcoastal Warrants</t>
  </si>
  <si>
    <t xml:space="preserve">PGEO</t>
  </si>
  <si>
    <t xml:space="preserve">Paradigm Warrants</t>
  </si>
  <si>
    <t xml:space="preserve">Brigham Warrants</t>
  </si>
  <si>
    <t xml:space="preserve">CRZO.TO</t>
  </si>
  <si>
    <t xml:space="preserve">Carrizo Warrants</t>
  </si>
  <si>
    <t xml:space="preserve">3TEC Warrants</t>
  </si>
  <si>
    <t xml:space="preserve">Beau Canada Warrants</t>
  </si>
  <si>
    <t xml:space="preserve">BOG</t>
  </si>
  <si>
    <t xml:space="preserve">Belco Warrants</t>
  </si>
  <si>
    <t xml:space="preserve">Warrants Total</t>
  </si>
  <si>
    <t xml:space="preserve">Public Positions Total</t>
  </si>
  <si>
    <t xml:space="preserve">Large Position Total</t>
  </si>
  <si>
    <t xml:space="preserve">Other Total</t>
  </si>
  <si>
    <t xml:space="preserve">Other</t>
  </si>
  <si>
    <t xml:space="preserve">Enron - NA Grand Total</t>
  </si>
  <si>
    <t xml:space="preserve">Memo:</t>
  </si>
  <si>
    <t xml:space="preserve">(1)</t>
  </si>
  <si>
    <t xml:space="preserve">Write down of Qualitech Private Asset ($21,135,046) and Qualitech Private Warrants ($3,864,836) in 1st Quarter 1999. </t>
  </si>
  <si>
    <t xml:space="preserve">(2)</t>
  </si>
  <si>
    <t xml:space="preserve">Write down of First World Private Asset ($2,119,623) in 1st Quarter 1999.</t>
  </si>
  <si>
    <t xml:space="preserve">Kafus Combined (including Fortra)</t>
  </si>
  <si>
    <t xml:space="preserve">Kafus Fortra (included in "Other" above)</t>
  </si>
  <si>
    <t xml:space="preserve">Kafus Fortra</t>
  </si>
  <si>
    <t xml:space="preserve">Quanta Combined</t>
  </si>
  <si>
    <t xml:space="preserve">Rhythms NetConnections Corp.</t>
  </si>
  <si>
    <t xml:space="preserve">S&amp;P 500 Futures Puts</t>
  </si>
  <si>
    <t xml:space="preserve">Mariner Commodity</t>
  </si>
  <si>
    <t xml:space="preserve">ASSETS EXCLUDED FOR TOTALLING "OTHER"</t>
  </si>
  <si>
    <t xml:space="preserve">Today's</t>
  </si>
  <si>
    <t xml:space="preserve">Excluded</t>
  </si>
  <si>
    <t xml:space="preserve">Valulation</t>
  </si>
  <si>
    <t xml:space="preserve">Instruments</t>
  </si>
  <si>
    <t xml:space="preserve">P&amp;L</t>
  </si>
  <si>
    <t xml:space="preserve">US Structured Credit</t>
  </si>
  <si>
    <t xml:space="preserve">US Structured Credit-MTM RA</t>
  </si>
  <si>
    <t xml:space="preserve">US Structured Credit-Book RA</t>
  </si>
  <si>
    <t xml:space="preserve">US Structured Credit-MTM</t>
  </si>
  <si>
    <t xml:space="preserve">US Structured Credit-Book</t>
  </si>
  <si>
    <t xml:space="preserve">Canadian Structured Credit-MTM</t>
  </si>
  <si>
    <t xml:space="preserve">Total Return Swap</t>
  </si>
  <si>
    <t xml:space="preserve">Enron Europe - Public</t>
  </si>
  <si>
    <t xml:space="preserve">Enron Europe - Private</t>
  </si>
  <si>
    <t xml:space="preserve">EBS Public</t>
  </si>
  <si>
    <t xml:space="preserve">EBS Private</t>
  </si>
  <si>
    <t xml:space="preserve">EBS Warrants - Private</t>
  </si>
  <si>
    <t xml:space="preserve">Enron Networks - Private</t>
  </si>
  <si>
    <t xml:space="preserve">Enron Networks - Private Equity Partnerships</t>
  </si>
  <si>
    <t xml:space="preserve">Enron Corp. - US Public</t>
  </si>
  <si>
    <t xml:space="preserve">Enron-Asia Pacific - Structured Credit</t>
  </si>
  <si>
    <t xml:space="preserve">Enron-South America - Structured Credit</t>
  </si>
  <si>
    <t xml:space="preserve">Enron-CALME - Structured Credit</t>
  </si>
  <si>
    <t xml:space="preserve">Enron-NA - Structured Credit</t>
  </si>
  <si>
    <t xml:space="preserve">Enron-NA - Public</t>
  </si>
  <si>
    <t xml:space="preserve">Enron-Asia Pacific - Private</t>
  </si>
  <si>
    <t xml:space="preserve">Enron-South America - Private</t>
  </si>
  <si>
    <t xml:space="preserve">Enron-NA - Private</t>
  </si>
  <si>
    <t xml:space="preserve">Enron-CALME - Private</t>
  </si>
  <si>
    <t xml:space="preserve">Port. Insur. (MV of Opt Prem) Intl</t>
  </si>
  <si>
    <t xml:space="preserve">Enron-NA - Convertible Private</t>
  </si>
  <si>
    <t xml:space="preserve">Production Payments</t>
  </si>
  <si>
    <t xml:space="preserve">Priv. Equity Partnerships</t>
  </si>
  <si>
    <t xml:space="preserve">Enron-CALME - Public</t>
  </si>
  <si>
    <t xml:space="preserve">ECM SLP - US Structured Credit</t>
  </si>
  <si>
    <t xml:space="preserve">ECM SLP - US Private</t>
  </si>
  <si>
    <t xml:space="preserve">ECM SLP - US Public</t>
  </si>
  <si>
    <t xml:space="preserve">ECM NonSLP- US Public</t>
  </si>
  <si>
    <t xml:space="preserve">ECM SLP - Convertible Private</t>
  </si>
  <si>
    <t xml:space="preserve">ECM SLP - Warrants Private</t>
  </si>
  <si>
    <t xml:space="preserve">ECM SLP - Canadian Public</t>
  </si>
  <si>
    <t xml:space="preserve">ECM SLP - Warrants Public</t>
  </si>
  <si>
    <t xml:space="preserve">ECM SLP - Priv. Equity Partnerships</t>
  </si>
  <si>
    <t xml:space="preserve">ECM NonSLP- Priv. Equity Partnerships</t>
  </si>
  <si>
    <t xml:space="preserve">ECM SLP - Portfolio Insurance</t>
  </si>
  <si>
    <t xml:space="preserve">Total Excluded Instruments</t>
  </si>
  <si>
    <t xml:space="preserve"> 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</si>
  <si>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</si>
  <si>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</si>
  <si>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</si>
  <si>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</si>
  <si>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</si>
  <si>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</si>
  <si>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</si>
  <si>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</si>
  <si>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Equity</t>
  </si>
  <si>
    <t xml:space="preserve">Number of </t>
  </si>
  <si>
    <t xml:space="preserve">Sector</t>
  </si>
  <si>
    <t xml:space="preserve">Value</t>
  </si>
  <si>
    <t xml:space="preserve">Company Tag</t>
  </si>
  <si>
    <t xml:space="preserve">Net</t>
  </si>
  <si>
    <t xml:space="preserve">Daily</t>
  </si>
  <si>
    <t xml:space="preserve">Gamma</t>
  </si>
  <si>
    <t xml:space="preserve">3/31/00</t>
  </si>
  <si>
    <t xml:space="preserve">Asset Class</t>
  </si>
  <si>
    <t xml:space="preserve">Book</t>
  </si>
  <si>
    <t xml:space="preserve">Telephone #</t>
  </si>
  <si>
    <t xml:space="preserve">Type</t>
  </si>
  <si>
    <t xml:space="preserve">Instrument</t>
  </si>
  <si>
    <t xml:space="preserve">Shares/Units</t>
  </si>
  <si>
    <t xml:space="preserve">Beta</t>
  </si>
  <si>
    <t xml:space="preserve">Delta</t>
  </si>
  <si>
    <t xml:space="preserve">Per Share</t>
  </si>
  <si>
    <t xml:space="preserve">Do Not Delete</t>
  </si>
  <si>
    <t xml:space="preserve">Name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</si>
  <si>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</si>
  <si>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</si>
  <si>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</si>
  <si>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</si>
  <si>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</si>
  <si>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Position</t>
  </si>
  <si>
    <t xml:space="preserve">Carrying Value</t>
  </si>
  <si>
    <t xml:space="preserve">Convertible - Private</t>
  </si>
  <si>
    <t xml:space="preserve">Upstream</t>
  </si>
  <si>
    <t xml:space="preserve">713-853-7752</t>
  </si>
  <si>
    <t xml:space="preserve">Mariner Convertible</t>
  </si>
  <si>
    <t xml:space="preserve">Energy</t>
  </si>
  <si>
    <t xml:space="preserve">Convertible</t>
  </si>
  <si>
    <t xml:space="preserve">Convertible Debt</t>
  </si>
  <si>
    <t xml:space="preserve">001:Enron-NA</t>
  </si>
  <si>
    <t xml:space="preserve">c</t>
  </si>
  <si>
    <t xml:space="preserve">*</t>
  </si>
  <si>
    <t xml:space="preserve">Mariner Debt Iguana</t>
  </si>
  <si>
    <t xml:space="preserve">US Private</t>
  </si>
  <si>
    <t xml:space="preserve">Private </t>
  </si>
  <si>
    <t xml:space="preserve">Common Equity</t>
  </si>
  <si>
    <t xml:space="preserve">b</t>
  </si>
  <si>
    <t xml:space="preserve">a</t>
  </si>
  <si>
    <t xml:space="preserve">Mariner Sr. Revolver</t>
  </si>
  <si>
    <t xml:space="preserve">Financing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</si>
  <si>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</si>
  <si>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</si>
  <si>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</si>
  <si>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</si>
  <si>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</si>
  <si>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</si>
  <si>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</si>
  <si>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</si>
  <si>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</si>
  <si>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</si>
  <si>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</si>
  <si>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</si>
  <si>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</si>
  <si>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</si>
  <si>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</si>
  <si>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</si>
  <si>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</si>
  <si>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</si>
  <si>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</si>
  <si>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</si>
  <si>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</si>
  <si>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</si>
  <si>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</si>
  <si>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</si>
  <si>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</si>
  <si>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</si>
  <si>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</si>
  <si>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</si>
  <si>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</si>
  <si>
    <t xml:space="preserve">History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</si>
  <si>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</si>
  <si>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</si>
  <si>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</si>
  <si>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</si>
  <si>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</si>
  <si>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</si>
  <si>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</si>
  <si>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</si>
  <si>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</si>
  <si>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</si>
  <si>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</si>
  <si>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</si>
  <si>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</si>
  <si>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</si>
  <si>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</si>
  <si>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</si>
  <si>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</si>
  <si>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</si>
  <si>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</si>
  <si>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</si>
  <si>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</si>
  <si>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</si>
  <si>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</si>
  <si>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</si>
  <si>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</si>
  <si>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</si>
  <si>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</si>
  <si>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</si>
  <si>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</si>
  <si>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</si>
  <si>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</si>
  <si>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</si>
  <si>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</si>
  <si>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</si>
  <si>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</si>
  <si>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</si>
  <si>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</si>
  <si>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</si>
  <si>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</si>
  <si>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</si>
  <si>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</si>
  <si>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</si>
  <si>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</si>
  <si>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</si>
  <si>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</si>
  <si>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</si>
  <si>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</si>
  <si>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</si>
  <si>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</si>
  <si>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EQUITIES</t>
  </si>
  <si>
    <t xml:space="preserve">US Public Total</t>
  </si>
  <si>
    <t xml:space="preserve">US Private Total</t>
  </si>
  <si>
    <t xml:space="preserve">Convertible - Public Total</t>
  </si>
  <si>
    <t xml:space="preserve">Convertible - Private Total</t>
  </si>
  <si>
    <t xml:space="preserve">Warrants - Public Total</t>
  </si>
  <si>
    <t xml:space="preserve">Warrants - Private Total</t>
  </si>
  <si>
    <t xml:space="preserve">Canadian - Public Total</t>
  </si>
  <si>
    <t xml:space="preserve">Canadian - Private Total</t>
  </si>
  <si>
    <t xml:space="preserve">Equity Total</t>
  </si>
  <si>
    <t xml:space="preserve">Priv. Equity Partnerships Total</t>
  </si>
  <si>
    <t xml:space="preserve">US Structured Credit Total</t>
  </si>
  <si>
    <t xml:space="preserve">US Structured Credit-MTM RA Total</t>
  </si>
  <si>
    <t xml:space="preserve">US Structured Credit-Book RA Total</t>
  </si>
  <si>
    <t xml:space="preserve">US Structured Credit-MTM Total</t>
  </si>
  <si>
    <t xml:space="preserve">US Structured Credit-Book Total</t>
  </si>
  <si>
    <t xml:space="preserve">Canadian Structured Credit-MTM Total</t>
  </si>
  <si>
    <t xml:space="preserve">Production Payments Total</t>
  </si>
  <si>
    <t xml:space="preserve">Enron - NA -Sub- Total</t>
  </si>
  <si>
    <t xml:space="preserve">Total Return Swap Total</t>
  </si>
  <si>
    <t xml:space="preserve">ENA Treasury Total</t>
  </si>
  <si>
    <t xml:space="preserve">Port. Insur. (MV of Opt Prem) Total</t>
  </si>
  <si>
    <t xml:space="preserve">Accrual Income Total</t>
  </si>
  <si>
    <t xml:space="preserve">Funding Cost Total</t>
  </si>
  <si>
    <t xml:space="preserve">ECT - NA - Other Total</t>
  </si>
  <si>
    <t xml:space="preserve">ECM SLP - US Structured Credit Total</t>
  </si>
  <si>
    <t xml:space="preserve">ECM SLP - US Private Total</t>
  </si>
  <si>
    <t xml:space="preserve">ECM SLP - US Public Total</t>
  </si>
  <si>
    <t xml:space="preserve">ECM NonSLP- US Public Total</t>
  </si>
  <si>
    <t xml:space="preserve">ECM SLP - Convertible Private Total</t>
  </si>
  <si>
    <t xml:space="preserve">ECM SLP - Warrants Private Total</t>
  </si>
  <si>
    <t xml:space="preserve">ECM SLP - Canadian Public Total</t>
  </si>
  <si>
    <t xml:space="preserve">ECM SLP - Warrants Public Total</t>
  </si>
  <si>
    <t xml:space="preserve">ECM SLP - Priv. Equity Partnerships Total</t>
  </si>
  <si>
    <t xml:space="preserve">ECM NonSLP- Priv. Equity Partnerships Total</t>
  </si>
  <si>
    <t xml:space="preserve">ECM SLP - Portfolio Insurance Total</t>
  </si>
  <si>
    <t xml:space="preserve">ECM Total</t>
  </si>
  <si>
    <t xml:space="preserve">Enron Corp. - US Public Total</t>
  </si>
  <si>
    <t xml:space="preserve">Enron Corp. Total</t>
  </si>
  <si>
    <t xml:space="preserve">Enron-SA - Public Total</t>
  </si>
  <si>
    <t xml:space="preserve">Enron-SA - Private Total</t>
  </si>
  <si>
    <t xml:space="preserve">Enron CALME Total</t>
  </si>
  <si>
    <t xml:space="preserve">Enron-Asia/Africa - Structured Credit Total</t>
  </si>
  <si>
    <t xml:space="preserve">Enron-Asia/Africa - Private Total</t>
  </si>
  <si>
    <t xml:space="preserve">Enron Asia Pacific Total</t>
  </si>
  <si>
    <t xml:space="preserve">Enron-Southern CONE - Private Total</t>
  </si>
  <si>
    <t xml:space="preserve">Enron-Southern CONE - Structured Credit Total</t>
  </si>
  <si>
    <t xml:space="preserve">Enron Southern CONE Total</t>
  </si>
  <si>
    <t xml:space="preserve">Enron-NA - Structured Credit Total</t>
  </si>
  <si>
    <t xml:space="preserve">Enron-NA - Public Total</t>
  </si>
  <si>
    <t xml:space="preserve">Enron-NA - Private Total</t>
  </si>
  <si>
    <t xml:space="preserve">Port. Insur. (MV of Opt Prem) Intl Total</t>
  </si>
  <si>
    <t xml:space="preserve">Enron-NA - Convertible Private Total</t>
  </si>
  <si>
    <t xml:space="preserve">Enron NA Int'l Total</t>
  </si>
  <si>
    <t xml:space="preserve">Enron Europe - Private Total</t>
  </si>
  <si>
    <t xml:space="preserve">Enron Europe - Public Total</t>
  </si>
  <si>
    <t xml:space="preserve">Enron Europe Total</t>
  </si>
  <si>
    <t xml:space="preserve">EBS Public Total</t>
  </si>
  <si>
    <t xml:space="preserve">EBS Private Total</t>
  </si>
  <si>
    <t xml:space="preserve">EBS Warrants - Private Total</t>
  </si>
  <si>
    <t xml:space="preserve">Enron Broadband Svcs. Total</t>
  </si>
  <si>
    <t xml:space="preserve">Enron Networks - Private Total</t>
  </si>
  <si>
    <t xml:space="preserve">Enron Networks - Private Equity Partnerships Total</t>
  </si>
  <si>
    <t xml:space="preserve">Enron Networks Total</t>
  </si>
  <si>
    <t xml:space="preserve">M. A. Portfolio Grand Total</t>
  </si>
  <si>
    <t xml:space="preserve">Current</t>
  </si>
  <si>
    <t xml:space="preserve">Current </t>
  </si>
  <si>
    <t xml:space="preserve">LARGE POSITIONS</t>
  </si>
  <si>
    <t xml:space="preserve"> US Public</t>
  </si>
  <si>
    <t xml:space="preserve"> Canadian Public</t>
  </si>
  <si>
    <t xml:space="preserve">Beau Canada</t>
  </si>
  <si>
    <t xml:space="preserve">Startech</t>
  </si>
  <si>
    <t xml:space="preserve">Cypress Energy</t>
  </si>
  <si>
    <t xml:space="preserve">Place Resources</t>
  </si>
  <si>
    <t xml:space="preserve">Zargon Oil &amp; Gas</t>
  </si>
  <si>
    <t xml:space="preserve">Canadian Public Total</t>
  </si>
  <si>
    <t xml:space="preserve">Heartland</t>
  </si>
  <si>
    <t xml:space="preserve">CGAS</t>
  </si>
  <si>
    <t xml:space="preserve">Qualitech</t>
  </si>
  <si>
    <t xml:space="preserve">  Convertibles</t>
  </si>
  <si>
    <t xml:space="preserve">  Warrants</t>
  </si>
  <si>
    <t xml:space="preserve">US Public</t>
  </si>
  <si>
    <t xml:space="preserve">Convertible - Public</t>
  </si>
  <si>
    <t xml:space="preserve">Warrants - Public</t>
  </si>
  <si>
    <t xml:space="preserve">Warrants - Private</t>
  </si>
  <si>
    <t xml:space="preserve">Canadian - Public</t>
  </si>
  <si>
    <t xml:space="preserve">Canadian - Private</t>
  </si>
  <si>
    <t xml:space="preserve">Enron - NA Sub - Total</t>
  </si>
  <si>
    <t xml:space="preserve">Enron - NA Sub -</t>
  </si>
  <si>
    <t xml:space="preserve">ENA Treasury</t>
  </si>
  <si>
    <t xml:space="preserve">Port. Insur. (MV of Opt Prem)</t>
  </si>
  <si>
    <t xml:space="preserve">Accrual Income</t>
  </si>
  <si>
    <t xml:space="preserve">Funding Cost</t>
  </si>
  <si>
    <t xml:space="preserve">Enron - NA - Other Total</t>
  </si>
  <si>
    <t xml:space="preserve">Enron - NA - Other</t>
  </si>
  <si>
    <t xml:space="preserve">Enron - NA Grand</t>
  </si>
  <si>
    <t xml:space="preserve">ECM</t>
  </si>
  <si>
    <t xml:space="preserve">Enron Corp. (Rhythms) Total</t>
  </si>
  <si>
    <t xml:space="preserve">Enron Corp. (Rhythms)</t>
  </si>
  <si>
    <t xml:space="preserve">Enron-CALME - Public Total</t>
  </si>
  <si>
    <t xml:space="preserve">Enron-CALME - Private Total</t>
  </si>
  <si>
    <t xml:space="preserve">Enron CALME</t>
  </si>
  <si>
    <t xml:space="preserve">Enron-Asia Pacific - Structured Credit Total</t>
  </si>
  <si>
    <t xml:space="preserve">Enron-Asia Pacific - Private Total</t>
  </si>
  <si>
    <t xml:space="preserve">Enron Asia Pacific</t>
  </si>
  <si>
    <t xml:space="preserve">Enron-South America - Private Total</t>
  </si>
  <si>
    <t xml:space="preserve">Enron-South America - Structured Credit Total</t>
  </si>
  <si>
    <t xml:space="preserve">Enron South America Total</t>
  </si>
  <si>
    <t xml:space="preserve">Enron South America</t>
  </si>
  <si>
    <t xml:space="preserve">Enron NA Int'l</t>
  </si>
  <si>
    <t xml:space="preserve">Enron Europe</t>
  </si>
  <si>
    <t xml:space="preserve">Enron Broadband Svcs.</t>
  </si>
  <si>
    <t xml:space="preserve">Enron Networks</t>
  </si>
  <si>
    <t xml:space="preserve">M. A. Portfolio Grand</t>
  </si>
  <si>
    <t xml:space="preserve">Underlying</t>
  </si>
  <si>
    <t xml:space="preserve">    ECM SLP - U.S.  Publics</t>
  </si>
  <si>
    <t xml:space="preserve">Hanover Compressor Common ECM</t>
  </si>
  <si>
    <t xml:space="preserve">Queen Sands Common ECM</t>
  </si>
  <si>
    <t xml:space="preserve">Pure Resources ECM</t>
  </si>
  <si>
    <t xml:space="preserve">Quicksilver Common ECM</t>
  </si>
  <si>
    <t xml:space="preserve">  ECM - SLP U.S. Publics Total</t>
  </si>
  <si>
    <t xml:space="preserve">    ECM SLP - Canadian Publics</t>
  </si>
  <si>
    <t xml:space="preserve">Beau Canada Common ECM</t>
  </si>
  <si>
    <t xml:space="preserve">Place Resources Common ECM</t>
  </si>
  <si>
    <t xml:space="preserve">      ECM - SLP Canadian Publics Total</t>
  </si>
  <si>
    <t xml:space="preserve">    ECM SLP - Warrants Public</t>
  </si>
  <si>
    <t xml:space="preserve">Belco Warrants ECM </t>
  </si>
  <si>
    <t xml:space="preserve">3TEC Warrants ECM</t>
  </si>
  <si>
    <t xml:space="preserve">  ECM - SLP Warrants Public Total</t>
  </si>
  <si>
    <t xml:space="preserve">ECM Public Positions Total</t>
  </si>
  <si>
    <t xml:space="preserve">ECM Other Total</t>
  </si>
  <si>
    <t xml:space="preserve">    Enron Corp. - US Publics</t>
  </si>
  <si>
    <t xml:space="preserve">  Enron Corp. - US Publics Total</t>
  </si>
  <si>
    <t xml:space="preserve">    Enron CALME - Publics</t>
  </si>
  <si>
    <t xml:space="preserve">Ventane Intl</t>
  </si>
  <si>
    <t xml:space="preserve">Enron CALME Public Positions Total</t>
  </si>
  <si>
    <t xml:space="preserve">Enron CALME Other Total</t>
  </si>
  <si>
    <t xml:space="preserve">       Enron Asia Pacific Total</t>
  </si>
  <si>
    <t xml:space="preserve">       Enron South America Total</t>
  </si>
  <si>
    <t xml:space="preserve">    Enron Europe - Publics</t>
  </si>
  <si>
    <t xml:space="preserve">Paladin Europe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</si>
  <si>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</si>
  <si>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</si>
  <si>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</si>
  <si>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Sycamore Common EBS</t>
  </si>
  <si>
    <t xml:space="preserve">Enron Broadband Svcs. Public Positions Total</t>
  </si>
  <si>
    <t xml:space="preserve">Enron Broadband Svcs. Other Total</t>
  </si>
  <si>
    <t xml:space="preserve">Merchant Asset Non-Enron NA Total</t>
  </si>
  <si>
    <t xml:space="preserve">Note:</t>
  </si>
  <si>
    <t xml:space="preserve">Enron Asia-Pacific, CALME and South America market values reflect March 2000 book values. Neither Enron India nor Enron South America has any Merchant Investments.</t>
  </si>
  <si>
    <t xml:space="preserve">Check:</t>
  </si>
  <si>
    <t xml:space="preserve">Difference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</si>
  <si>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</si>
  <si>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</si>
  <si>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</si>
  <si>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</si>
  <si>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</si>
  <si>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</si>
  <si>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</si>
  <si>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</si>
  <si>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</si>
  <si>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</si>
  <si>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</si>
  <si>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</si>
  <si>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</si>
  <si>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Revaluation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</si>
  <si>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</si>
  <si>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</si>
  <si>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</si>
  <si>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</si>
  <si>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</si>
  <si>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</si>
  <si>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</si>
  <si>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</si>
  <si>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</si>
  <si>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Group</t>
  </si>
  <si>
    <t xml:space="preserve">Pre-RAROC</t>
  </si>
  <si>
    <t xml:space="preserve">Warrants/Share</t>
  </si>
  <si>
    <t xml:space="preserve">Per Underlying Share</t>
  </si>
  <si>
    <t xml:space="preserve">of RAROC?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</si>
  <si>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</si>
  <si>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</si>
  <si>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</si>
  <si>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</si>
  <si>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</si>
  <si>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</si>
  <si>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</si>
  <si>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Special Assets - Non-Performing</t>
  </si>
  <si>
    <t xml:space="preserve">Lydecker</t>
  </si>
  <si>
    <t xml:space="preserve">713-853-3504</t>
  </si>
  <si>
    <t xml:space="preserve">US;BEXP</t>
  </si>
  <si>
    <t xml:space="preserve">1527-1800</t>
  </si>
  <si>
    <t xml:space="preserve">N</t>
  </si>
  <si>
    <t xml:space="preserve">Special Assets - Performing</t>
  </si>
  <si>
    <t xml:space="preserve">CA;BOU</t>
  </si>
  <si>
    <t xml:space="preserve">1348-6217</t>
  </si>
  <si>
    <t xml:space="preserve">Costilla Common</t>
  </si>
  <si>
    <t xml:space="preserve">US;COSEE</t>
  </si>
  <si>
    <t xml:space="preserve">1088-3247</t>
  </si>
  <si>
    <t xml:space="preserve">US;ESNJ</t>
  </si>
  <si>
    <t xml:space="preserve">4941-7324</t>
  </si>
  <si>
    <t xml:space="preserve">US;INLN</t>
  </si>
  <si>
    <t xml:space="preserve">58-7704</t>
  </si>
  <si>
    <t xml:space="preserve">US;QSRI</t>
  </si>
  <si>
    <t xml:space="preserve">82-847</t>
  </si>
  <si>
    <t xml:space="preserve">Energy Capital Resources</t>
  </si>
  <si>
    <t xml:space="preserve">Pruett/Josey</t>
  </si>
  <si>
    <t xml:space="preserve">713-345-7109/713-853-0321</t>
  </si>
  <si>
    <t xml:space="preserve">US;PRS</t>
  </si>
  <si>
    <t xml:space="preserve">96-120</t>
  </si>
  <si>
    <t xml:space="preserve">CTG</t>
  </si>
  <si>
    <t xml:space="preserve">Bowen</t>
  </si>
  <si>
    <t xml:space="preserve">713-853-7433</t>
  </si>
  <si>
    <t xml:space="preserve">US;HC</t>
  </si>
  <si>
    <t xml:space="preserve">53-64</t>
  </si>
  <si>
    <t xml:space="preserve">US;KWK</t>
  </si>
  <si>
    <t xml:space="preserve">216-259</t>
  </si>
  <si>
    <t xml:space="preserve">Energy Total</t>
  </si>
  <si>
    <t xml:space="preserve">Maffet</t>
  </si>
  <si>
    <t xml:space="preserve">713-853-3212</t>
  </si>
  <si>
    <t xml:space="preserve">US;KS</t>
  </si>
  <si>
    <t xml:space="preserve">Paper</t>
  </si>
  <si>
    <t xml:space="preserve">61-76</t>
  </si>
  <si>
    <t xml:space="preserve">61-6597</t>
  </si>
  <si>
    <t xml:space="preserve">Paper Total</t>
  </si>
  <si>
    <t xml:space="preserve">Principal Investing</t>
  </si>
  <si>
    <t xml:space="preserve">Vetters</t>
  </si>
  <si>
    <t xml:space="preserve">713-853-9435</t>
  </si>
  <si>
    <t xml:space="preserve">US;FWIS</t>
  </si>
  <si>
    <t xml:space="preserve">Telecom</t>
  </si>
  <si>
    <t xml:space="preserve">889-1038</t>
  </si>
  <si>
    <t xml:space="preserve">Telecom Total</t>
  </si>
  <si>
    <t xml:space="preserve">CA;TDI</t>
  </si>
  <si>
    <t xml:space="preserve">Toronto Oil &amp; Gas Service</t>
  </si>
  <si>
    <t xml:space="preserve">582-632</t>
  </si>
  <si>
    <t xml:space="preserve">Toronto Oil &amp; Gas Service Total</t>
  </si>
  <si>
    <t xml:space="preserve">Greer</t>
  </si>
  <si>
    <t xml:space="preserve">713-853-9140</t>
  </si>
  <si>
    <t xml:space="preserve">US;PWR</t>
  </si>
  <si>
    <t xml:space="preserve">Utility Services</t>
  </si>
  <si>
    <t xml:space="preserve">Utility Services Total</t>
  </si>
  <si>
    <t xml:space="preserve">Coal</t>
  </si>
  <si>
    <t xml:space="preserve">Beyer</t>
  </si>
  <si>
    <t xml:space="preserve">713-853-9825</t>
  </si>
  <si>
    <t xml:space="preserve">Black Mountain Coal Commodity </t>
  </si>
  <si>
    <t xml:space="preserve">Partnership</t>
  </si>
  <si>
    <t xml:space="preserve">4201-5537</t>
  </si>
  <si>
    <t xml:space="preserve">Jupiter Coal Commodity</t>
  </si>
  <si>
    <t xml:space="preserve">7022-9200</t>
  </si>
  <si>
    <t xml:space="preserve">Cline Coal Commodity</t>
  </si>
  <si>
    <t xml:space="preserve">2354-2969</t>
  </si>
  <si>
    <t xml:space="preserve">Cline Resources</t>
  </si>
  <si>
    <t xml:space="preserve">Y</t>
  </si>
  <si>
    <t xml:space="preserve">Black Mountain Equity</t>
  </si>
  <si>
    <t xml:space="preserve">Black Mountain Mktg Fees</t>
  </si>
  <si>
    <t xml:space="preserve">4201-6097</t>
  </si>
  <si>
    <t xml:space="preserve">Jupiter</t>
  </si>
  <si>
    <t xml:space="preserve">Coal Total</t>
  </si>
  <si>
    <t xml:space="preserve">CGAS Commodity</t>
  </si>
  <si>
    <t xml:space="preserve">16-17</t>
  </si>
  <si>
    <t xml:space="preserve">Hogan</t>
  </si>
  <si>
    <t xml:space="preserve">55-66</t>
  </si>
  <si>
    <t xml:space="preserve">Lyco Common</t>
  </si>
  <si>
    <t xml:space="preserve">65-84</t>
  </si>
  <si>
    <t xml:space="preserve">Melendrez</t>
  </si>
  <si>
    <t xml:space="preserve">713-345-8670</t>
  </si>
  <si>
    <t xml:space="preserve">66-86</t>
  </si>
  <si>
    <t xml:space="preserve">WB Oil &amp; Gas</t>
  </si>
  <si>
    <t xml:space="preserve">588-639</t>
  </si>
  <si>
    <t xml:space="preserve">Neutralysis </t>
  </si>
  <si>
    <t xml:space="preserve">441-506</t>
  </si>
  <si>
    <t xml:space="preserve">Masada Oxynol</t>
  </si>
  <si>
    <t xml:space="preserve">1354-1608</t>
  </si>
  <si>
    <t xml:space="preserve">West Originations</t>
  </si>
  <si>
    <t xml:space="preserve">TBD</t>
  </si>
  <si>
    <t xml:space="preserve">Not Available</t>
  </si>
  <si>
    <t xml:space="preserve">Alpine Natural Gas Preferred</t>
  </si>
  <si>
    <t xml:space="preserve">Preferred Equity</t>
  </si>
  <si>
    <t xml:space="preserve">567-3876</t>
  </si>
  <si>
    <t xml:space="preserve">EEX Equity</t>
  </si>
  <si>
    <t xml:space="preserve">6043-8046</t>
  </si>
  <si>
    <t xml:space="preserve">Mariner (Pluto) T Swap</t>
  </si>
  <si>
    <t xml:space="preserve">EEX Int Rate Swap (T Swap C)</t>
  </si>
  <si>
    <t xml:space="preserve">Pruett/Thompson</t>
  </si>
  <si>
    <t xml:space="preserve">713-345-7109/713-853-3019</t>
  </si>
  <si>
    <t xml:space="preserve">Cypress Exploration Commodity</t>
  </si>
  <si>
    <t xml:space="preserve">31-33</t>
  </si>
  <si>
    <t xml:space="preserve">Cypress Exploration</t>
  </si>
  <si>
    <t xml:space="preserve">Active Power</t>
  </si>
  <si>
    <t xml:space="preserve">Generation</t>
  </si>
  <si>
    <t xml:space="preserve">5942-7905</t>
  </si>
  <si>
    <t xml:space="preserve">Horn</t>
  </si>
  <si>
    <t xml:space="preserve">713-853-4250</t>
  </si>
  <si>
    <t xml:space="preserve">Encorp</t>
  </si>
  <si>
    <t xml:space="preserve">6743-8841</t>
  </si>
  <si>
    <t xml:space="preserve">Power Systems MFG</t>
  </si>
  <si>
    <t xml:space="preserve">7562-9862</t>
  </si>
  <si>
    <t xml:space="preserve">Generation East</t>
  </si>
  <si>
    <t xml:space="preserve">Ward</t>
  </si>
  <si>
    <t xml:space="preserve">713-345-8957</t>
  </si>
  <si>
    <t xml:space="preserve">East Coast Power Common</t>
  </si>
  <si>
    <t xml:space="preserve">2333-3193</t>
  </si>
  <si>
    <t xml:space="preserve">East Coast Power Pref </t>
  </si>
  <si>
    <t xml:space="preserve">2333-5227</t>
  </si>
  <si>
    <t xml:space="preserve">Catalytica</t>
  </si>
  <si>
    <t xml:space="preserve">1588-1862</t>
  </si>
  <si>
    <t xml:space="preserve">Generation West</t>
  </si>
  <si>
    <t xml:space="preserve">Las Vegas Cogen Debt Equity</t>
  </si>
  <si>
    <t xml:space="preserve">4205-7304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</si>
  <si>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</si>
  <si>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</si>
  <si>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</si>
  <si>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</si>
  <si>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Las Vegas Cogen Equity</t>
  </si>
  <si>
    <t xml:space="preserve">4205-5541</t>
  </si>
  <si>
    <t xml:space="preserve">Generation Total</t>
  </si>
  <si>
    <t xml:space="preserve">LSI Preferred Private</t>
  </si>
  <si>
    <t xml:space="preserve">OSX</t>
  </si>
  <si>
    <t xml:space="preserve">OSX Total</t>
  </si>
  <si>
    <t xml:space="preserve">Terradyne</t>
  </si>
  <si>
    <t xml:space="preserve">170-202</t>
  </si>
  <si>
    <t xml:space="preserve">Ondarza</t>
  </si>
  <si>
    <t xml:space="preserve">713-853-6058</t>
  </si>
  <si>
    <t xml:space="preserve">Papier Masson Paper</t>
  </si>
  <si>
    <t xml:space="preserve">1087-1200-Special Assets - Performing</t>
  </si>
  <si>
    <t xml:space="preserve">Heartland Steel Common</t>
  </si>
  <si>
    <t xml:space="preserve">Steel</t>
  </si>
  <si>
    <t xml:space="preserve">126-153</t>
  </si>
  <si>
    <t xml:space="preserve">126-153-Condor</t>
  </si>
  <si>
    <t xml:space="preserve">NSM Common</t>
  </si>
  <si>
    <t xml:space="preserve">295-333</t>
  </si>
  <si>
    <t xml:space="preserve">Steel Total</t>
  </si>
  <si>
    <t xml:space="preserve">889-981</t>
  </si>
  <si>
    <t xml:space="preserve">H&amp;R Drilling</t>
  </si>
  <si>
    <t xml:space="preserve">Kuykendall</t>
  </si>
  <si>
    <t xml:space="preserve">713-853-3995</t>
  </si>
  <si>
    <t xml:space="preserve">Metering Technology Corp</t>
  </si>
  <si>
    <t xml:space="preserve">1627-1900</t>
  </si>
  <si>
    <t xml:space="preserve">Canada</t>
  </si>
  <si>
    <t xml:space="preserve">Kitagawa</t>
  </si>
  <si>
    <t xml:space="preserve">403-974-6723</t>
  </si>
  <si>
    <t xml:space="preserve">CA;BAU</t>
  </si>
  <si>
    <t xml:space="preserve">Canadian Energy</t>
  </si>
  <si>
    <t xml:space="preserve">9-10</t>
  </si>
  <si>
    <t xml:space="preserve">CA;PLG</t>
  </si>
  <si>
    <t xml:space="preserve">78-99</t>
  </si>
  <si>
    <t xml:space="preserve">CA;ZAR</t>
  </si>
  <si>
    <t xml:space="preserve">100-124</t>
  </si>
  <si>
    <t xml:space="preserve">CA;CYZ.A</t>
  </si>
  <si>
    <t xml:space="preserve">577-623</t>
  </si>
  <si>
    <t xml:space="preserve">CA;SEH</t>
  </si>
  <si>
    <t xml:space="preserve">576-622</t>
  </si>
  <si>
    <t xml:space="preserve">576-0</t>
  </si>
  <si>
    <t xml:space="preserve">Canadian Energy Total</t>
  </si>
  <si>
    <t xml:space="preserve">Invasion Energy</t>
  </si>
  <si>
    <t xml:space="preserve">5083-7164</t>
  </si>
  <si>
    <t xml:space="preserve">Devries</t>
  </si>
  <si>
    <t xml:space="preserve">503-463-6102</t>
  </si>
  <si>
    <t xml:space="preserve">Papier Masson Canada</t>
  </si>
  <si>
    <t xml:space="preserve">Canadian Paper</t>
  </si>
  <si>
    <t xml:space="preserve">1087-1200-Canada</t>
  </si>
  <si>
    <t xml:space="preserve">Canadian Paper Total</t>
  </si>
  <si>
    <t xml:space="preserve">Costilla Convertible</t>
  </si>
  <si>
    <t xml:space="preserve">Convertible Preferred</t>
  </si>
  <si>
    <t xml:space="preserve">1088-1201</t>
  </si>
  <si>
    <t xml:space="preserve">58-70</t>
  </si>
  <si>
    <t xml:space="preserve">61-77</t>
  </si>
  <si>
    <t xml:space="preserve">2009-2422</t>
  </si>
  <si>
    <t xml:space="preserve">66-2787</t>
  </si>
  <si>
    <t xml:space="preserve">Venoco Convertible</t>
  </si>
  <si>
    <t xml:space="preserve">1090-1203</t>
  </si>
  <si>
    <t xml:space="preserve">Lyco Convertible</t>
  </si>
  <si>
    <t xml:space="preserve">65-85</t>
  </si>
  <si>
    <t xml:space="preserve">Crown Energy Convertible</t>
  </si>
  <si>
    <t xml:space="preserve">US;CROE</t>
  </si>
  <si>
    <t xml:space="preserve">30-32</t>
  </si>
  <si>
    <t xml:space="preserve">Sierra Well Service Preferred</t>
  </si>
  <si>
    <t xml:space="preserve">172-4909</t>
  </si>
  <si>
    <t xml:space="preserve">Repap Energy Advisory Agreement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</si>
  <si>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</si>
  <si>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</si>
  <si>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</si>
  <si>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</si>
  <si>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</si>
  <si>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9-1742</t>
  </si>
  <si>
    <t xml:space="preserve">US;BOG</t>
  </si>
  <si>
    <t xml:space="preserve">520-584</t>
  </si>
  <si>
    <t xml:space="preserve">US;CRZO</t>
  </si>
  <si>
    <t xml:space="preserve">561-606</t>
  </si>
  <si>
    <t xml:space="preserve">US;TTEN</t>
  </si>
  <si>
    <t xml:space="preserve">1527-2480</t>
  </si>
  <si>
    <t xml:space="preserve">US;PGEO</t>
  </si>
  <si>
    <t xml:space="preserve">75-3627</t>
  </si>
  <si>
    <t xml:space="preserve">US;TCMS</t>
  </si>
  <si>
    <t xml:space="preserve">157-959</t>
  </si>
  <si>
    <t xml:space="preserve">61-5499</t>
  </si>
  <si>
    <t xml:space="preserve">Alpine Natural Gas Warrants</t>
  </si>
  <si>
    <t xml:space="preserve">567-844</t>
  </si>
  <si>
    <t xml:space="preserve">Gasco Distribution Warrants</t>
  </si>
  <si>
    <t xml:space="preserve">45-53</t>
  </si>
  <si>
    <t xml:space="preserve">Mariner Warrants</t>
  </si>
  <si>
    <t xml:space="preserve">172-0</t>
  </si>
  <si>
    <t xml:space="preserve">HV Marine Warrants</t>
  </si>
  <si>
    <t xml:space="preserve">480-2948</t>
  </si>
  <si>
    <t xml:space="preserve">LSI Warrants</t>
  </si>
  <si>
    <t xml:space="preserve">614-5501</t>
  </si>
  <si>
    <t xml:space="preserve">Sierra Well Service Warrants</t>
  </si>
  <si>
    <t xml:space="preserve">Tripoint (ACS) Warrants</t>
  </si>
  <si>
    <t xml:space="preserve">1-332</t>
  </si>
  <si>
    <t xml:space="preserve">Heartland Steel Warrants</t>
  </si>
  <si>
    <t xml:space="preserve">126-2040</t>
  </si>
  <si>
    <t xml:space="preserve">First World Warrants</t>
  </si>
  <si>
    <t xml:space="preserve">Destec</t>
  </si>
  <si>
    <t xml:space="preserve">191-5657</t>
  </si>
  <si>
    <t xml:space="preserve">Ridgelake ORRI</t>
  </si>
  <si>
    <t xml:space="preserve">3194-5978</t>
  </si>
  <si>
    <t xml:space="preserve">Amerada Hess</t>
  </si>
  <si>
    <t xml:space="preserve">1587-1861</t>
  </si>
  <si>
    <t xml:space="preserve">Ameritex</t>
  </si>
  <si>
    <t xml:space="preserve">3-3</t>
  </si>
  <si>
    <t xml:space="preserve">Aspect Resources ORRI</t>
  </si>
  <si>
    <t xml:space="preserve">Royalty Trust</t>
  </si>
  <si>
    <t xml:space="preserve">6-2280</t>
  </si>
  <si>
    <t xml:space="preserve">Black Bay</t>
  </si>
  <si>
    <t xml:space="preserve">LTD. Partnership</t>
  </si>
  <si>
    <t xml:space="preserve">108-134</t>
  </si>
  <si>
    <t xml:space="preserve">Cook Inlet</t>
  </si>
  <si>
    <t xml:space="preserve">2173-2627</t>
  </si>
  <si>
    <t xml:space="preserve">Ecogas</t>
  </si>
  <si>
    <t xml:space="preserve">2914-3870</t>
  </si>
  <si>
    <t xml:space="preserve">Esenjay ORRI</t>
  </si>
  <si>
    <t xml:space="preserve">4941-6577</t>
  </si>
  <si>
    <t xml:space="preserve">Eugene Offshore Holdings</t>
  </si>
  <si>
    <t xml:space="preserve">4541-6117</t>
  </si>
  <si>
    <t xml:space="preserve">Geo. Pursuit (EBGB)</t>
  </si>
  <si>
    <t xml:space="preserve">46-54</t>
  </si>
  <si>
    <t xml:space="preserve">Forman Petroleum</t>
  </si>
  <si>
    <t xml:space="preserve">44-341</t>
  </si>
  <si>
    <t xml:space="preserve">Hughes Rawls RA</t>
  </si>
  <si>
    <t xml:space="preserve">56-68</t>
  </si>
  <si>
    <t xml:space="preserve">Juniper</t>
  </si>
  <si>
    <t xml:space="preserve">887-978</t>
  </si>
  <si>
    <t xml:space="preserve">Keathley Canyon</t>
  </si>
  <si>
    <t xml:space="preserve">46-846</t>
  </si>
  <si>
    <t xml:space="preserve">Lewis Energy Group</t>
  </si>
  <si>
    <t xml:space="preserve">1612-3768</t>
  </si>
  <si>
    <t xml:space="preserve">Linder Oil</t>
  </si>
  <si>
    <t xml:space="preserve">1690-1928</t>
  </si>
  <si>
    <t xml:space="preserve">Magellan LLC</t>
  </si>
  <si>
    <t xml:space="preserve">4651-6137</t>
  </si>
  <si>
    <t xml:space="preserve">Sam Gary/Bonne Terre</t>
  </si>
  <si>
    <t xml:space="preserve">907-998</t>
  </si>
  <si>
    <t xml:space="preserve">Sapphire Bay Independent</t>
  </si>
  <si>
    <t xml:space="preserve">3974-5269</t>
  </si>
  <si>
    <t xml:space="preserve">Syntroleum</t>
  </si>
  <si>
    <t xml:space="preserve">176-211</t>
  </si>
  <si>
    <t xml:space="preserve">Texland</t>
  </si>
  <si>
    <t xml:space="preserve">888-979</t>
  </si>
  <si>
    <t xml:space="preserve">Vastar</t>
  </si>
  <si>
    <t xml:space="preserve">98-122</t>
  </si>
  <si>
    <t xml:space="preserve">Enserco Offshore</t>
  </si>
  <si>
    <t xml:space="preserve">4301-5699</t>
  </si>
  <si>
    <t xml:space="preserve">Hancock</t>
  </si>
  <si>
    <t xml:space="preserve">1227-1440</t>
  </si>
  <si>
    <t xml:space="preserve">IGP </t>
  </si>
  <si>
    <t xml:space="preserve">171-203</t>
  </si>
  <si>
    <t xml:space="preserve">CanFibre Riverside IPC</t>
  </si>
  <si>
    <t xml:space="preserve">181-2300</t>
  </si>
  <si>
    <t xml:space="preserve">CanFibre Lackawanna IPC</t>
  </si>
  <si>
    <t xml:space="preserve">181-2460</t>
  </si>
  <si>
    <t xml:space="preserve">City Forest Energy Advisory</t>
  </si>
  <si>
    <t xml:space="preserve">21-2651</t>
  </si>
  <si>
    <t xml:space="preserve">City Forest IPC</t>
  </si>
  <si>
    <t xml:space="preserve">21-2320</t>
  </si>
  <si>
    <t xml:space="preserve">Kafus Recon IPC 1 Callable</t>
  </si>
  <si>
    <t xml:space="preserve">581-6537</t>
  </si>
  <si>
    <t xml:space="preserve">Kafus Recon IPC 2 Convertible</t>
  </si>
  <si>
    <t xml:space="preserve">581-6538</t>
  </si>
  <si>
    <t xml:space="preserve">Kafus Recon IPC 3 Option Value</t>
  </si>
  <si>
    <t xml:space="preserve">581-2717</t>
  </si>
  <si>
    <t xml:space="preserve">Oconto Falls Common</t>
  </si>
  <si>
    <t xml:space="preserve">2655-3310</t>
  </si>
  <si>
    <t xml:space="preserve">Oconto Falls IPC</t>
  </si>
  <si>
    <t xml:space="preserve">2655-3847</t>
  </si>
  <si>
    <t xml:space="preserve">Downstream</t>
  </si>
  <si>
    <t xml:space="preserve">Ajello</t>
  </si>
  <si>
    <t xml:space="preserve">713-853-1949</t>
  </si>
  <si>
    <t xml:space="preserve">Heartland Industrial Partners</t>
  </si>
  <si>
    <t xml:space="preserve">Queen Sands Sr. Revolver</t>
  </si>
  <si>
    <t xml:space="preserve">Tripoint (ACS) Revolver</t>
  </si>
  <si>
    <t xml:space="preserve">1-3407</t>
  </si>
  <si>
    <t xml:space="preserve">Tripoint (ACS) Term Loan</t>
  </si>
  <si>
    <t xml:space="preserve">1-1</t>
  </si>
  <si>
    <t xml:space="preserve">Inland Resources Preferred</t>
  </si>
  <si>
    <t xml:space="preserve">58-7684</t>
  </si>
  <si>
    <t xml:space="preserve">Brigham Secured SubDebt</t>
  </si>
  <si>
    <t xml:space="preserve">1527-2428</t>
  </si>
  <si>
    <t xml:space="preserve">Carrizo Pref.</t>
  </si>
  <si>
    <t xml:space="preserve">Gasco Fixed Loan</t>
  </si>
  <si>
    <t xml:space="preserve">45-6218</t>
  </si>
  <si>
    <t xml:space="preserve">Gasco Floating Loan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</si>
  <si>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</si>
  <si>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</si>
  <si>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</si>
  <si>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</si>
  <si>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Industrial Holdings</t>
  </si>
  <si>
    <t xml:space="preserve">1314-1547</t>
  </si>
  <si>
    <t xml:space="preserve">CanFibre Lackawanna Subdebt</t>
  </si>
  <si>
    <t xml:space="preserve">181-545</t>
  </si>
  <si>
    <t xml:space="preserve">NSM C Sub Notes</t>
  </si>
  <si>
    <t xml:space="preserve">295-961</t>
  </si>
  <si>
    <t xml:space="preserve">Heartland Contingent Construction Loan</t>
  </si>
  <si>
    <t xml:space="preserve">126-226</t>
  </si>
  <si>
    <t xml:space="preserve">NSM B Sub Notes</t>
  </si>
  <si>
    <t xml:space="preserve">295-962</t>
  </si>
  <si>
    <t xml:space="preserve">Cline Resources - Dakota B</t>
  </si>
  <si>
    <t xml:space="preserve">2354-8560</t>
  </si>
  <si>
    <t xml:space="preserve">Cline Resources - Panther B</t>
  </si>
  <si>
    <t xml:space="preserve">2354-7445</t>
  </si>
  <si>
    <t xml:space="preserve">Remington Debt</t>
  </si>
  <si>
    <t xml:space="preserve">2354-8561</t>
  </si>
  <si>
    <t xml:space="preserve">Jupiter Loan</t>
  </si>
  <si>
    <t xml:space="preserve">7022-9199</t>
  </si>
  <si>
    <t xml:space="preserve">Ecogas Loan</t>
  </si>
  <si>
    <t xml:space="preserve">2914-4028</t>
  </si>
  <si>
    <t xml:space="preserve">Aspect Resources Sr. Revolver</t>
  </si>
  <si>
    <t xml:space="preserve">6-6</t>
  </si>
  <si>
    <t xml:space="preserve">Chadwell Loan</t>
  </si>
  <si>
    <t xml:space="preserve">17-18</t>
  </si>
  <si>
    <t xml:space="preserve">Mariner Combined Debt</t>
  </si>
  <si>
    <t xml:space="preserve">66-0</t>
  </si>
  <si>
    <t xml:space="preserve">HV Marine Sub Debt C</t>
  </si>
  <si>
    <t xml:space="preserve">LSI Preferred</t>
  </si>
  <si>
    <t xml:space="preserve">614-665</t>
  </si>
  <si>
    <t xml:space="preserve">61-0</t>
  </si>
  <si>
    <t xml:space="preserve">Kafus Recon Term Loan 1</t>
  </si>
  <si>
    <t xml:space="preserve">581-628</t>
  </si>
  <si>
    <t xml:space="preserve">Kafus Recon Term Loan 2</t>
  </si>
  <si>
    <t xml:space="preserve">Mobile Energy Services (Distressed Debt)</t>
  </si>
  <si>
    <t xml:space="preserve">2413-3027</t>
  </si>
  <si>
    <t xml:space="preserve">Steel Dynamics Term Loan</t>
  </si>
  <si>
    <t xml:space="preserve">90-6219</t>
  </si>
  <si>
    <t xml:space="preserve">Steel Dynamics Revolver</t>
  </si>
  <si>
    <t xml:space="preserve">90-112</t>
  </si>
  <si>
    <t xml:space="preserve">Gas Assets</t>
  </si>
  <si>
    <t xml:space="preserve">Bammel Gas Trust Loan</t>
  </si>
  <si>
    <t xml:space="preserve">1287-1520</t>
  </si>
  <si>
    <t xml:space="preserve">East Coast Power Loan</t>
  </si>
  <si>
    <t xml:space="preserve">LSI Debt II Bridge Loan</t>
  </si>
  <si>
    <t xml:space="preserve">614-9982</t>
  </si>
  <si>
    <t xml:space="preserve">Portfolio</t>
  </si>
  <si>
    <t xml:space="preserve">Chewco Loan</t>
  </si>
  <si>
    <t xml:space="preserve">2893-3827</t>
  </si>
  <si>
    <t xml:space="preserve">Merlin CLO Equity Option</t>
  </si>
  <si>
    <t xml:space="preserve">4182-5518</t>
  </si>
  <si>
    <t xml:space="preserve">Kafus Convertible Note</t>
  </si>
  <si>
    <t xml:space="preserve">61-5027</t>
  </si>
  <si>
    <t xml:space="preserve">Kafus Term Loan A</t>
  </si>
  <si>
    <t xml:space="preserve">Kafus Term Loan B</t>
  </si>
  <si>
    <t xml:space="preserve">61-5028</t>
  </si>
  <si>
    <t xml:space="preserve">Anson VPP Unwind</t>
  </si>
  <si>
    <t xml:space="preserve">4-4</t>
  </si>
  <si>
    <t xml:space="preserve">Swift VPP Unwind</t>
  </si>
  <si>
    <t xml:space="preserve">1407-1660</t>
  </si>
  <si>
    <t xml:space="preserve">NRM Edisto</t>
  </si>
  <si>
    <t xml:space="preserve">72-93</t>
  </si>
  <si>
    <t xml:space="preserve">American Coal Senior TRS</t>
  </si>
  <si>
    <t xml:space="preserve">Duran</t>
  </si>
  <si>
    <t xml:space="preserve">713-853-7364</t>
  </si>
  <si>
    <t xml:space="preserve">Motown TRS</t>
  </si>
  <si>
    <t xml:space="preserve">Bammel Looper TRS</t>
  </si>
  <si>
    <t xml:space="preserve">Mid Texas TRS</t>
  </si>
  <si>
    <t xml:space="preserve">Bierbach</t>
  </si>
  <si>
    <t xml:space="preserve">713-853-4725</t>
  </si>
  <si>
    <t xml:space="preserve">Powder River TRS</t>
  </si>
  <si>
    <t xml:space="preserve">Wind River TRS</t>
  </si>
  <si>
    <t xml:space="preserve">Iguana</t>
  </si>
  <si>
    <t xml:space="preserve">66-9962</t>
  </si>
  <si>
    <t xml:space="preserve">Mariner Sr. Revolver Iguana</t>
  </si>
  <si>
    <t xml:space="preserve">66-4929</t>
  </si>
  <si>
    <t xml:space="preserve">East Coast Power Loan Iguana</t>
  </si>
  <si>
    <t xml:space="preserve">2333-2947</t>
  </si>
  <si>
    <t xml:space="preserve">GRM - New Products</t>
  </si>
  <si>
    <t xml:space="preserve">Blesie</t>
  </si>
  <si>
    <t xml:space="preserve">713-345-7830</t>
  </si>
  <si>
    <t xml:space="preserve">BWT/Swiss Re TRS</t>
  </si>
  <si>
    <t xml:space="preserve">Insurance</t>
  </si>
  <si>
    <t xml:space="preserve">Insurance Total</t>
  </si>
  <si>
    <t xml:space="preserve">Unknown</t>
  </si>
  <si>
    <t xml:space="preserve">Sale of Iguana to ENA Treasury</t>
  </si>
  <si>
    <t xml:space="preserve">Kerrigan</t>
  </si>
  <si>
    <t xml:space="preserve">713-853-9849</t>
  </si>
  <si>
    <t xml:space="preserve">FirstWorld Total Return Swap</t>
  </si>
  <si>
    <t xml:space="preserve">Iguana Total Return Swap</t>
  </si>
  <si>
    <t xml:space="preserve">Enron-NA Total</t>
  </si>
  <si>
    <t xml:space="preserve"> 001:Enron-NA  Total</t>
  </si>
  <si>
    <t xml:space="preserve">Treasury Swap A</t>
  </si>
  <si>
    <t xml:space="preserve">Futures</t>
  </si>
  <si>
    <t xml:space="preserve">003:Enron-NA-Other</t>
  </si>
  <si>
    <t xml:space="preserve">Funding Income - Canada</t>
  </si>
  <si>
    <t xml:space="preserve">Canada Total</t>
  </si>
  <si>
    <t xml:space="preserve">Funding Income - US</t>
  </si>
  <si>
    <t xml:space="preserve">US</t>
  </si>
  <si>
    <t xml:space="preserve">US Total</t>
  </si>
  <si>
    <t xml:space="preserve">Canada - Accruals</t>
  </si>
  <si>
    <t xml:space="preserve">Coal - Accruals</t>
  </si>
  <si>
    <t xml:space="preserve">CTG - Accruals</t>
  </si>
  <si>
    <t xml:space="preserve">CTG Total</t>
  </si>
  <si>
    <t xml:space="preserve">Downstream - Accruals</t>
  </si>
  <si>
    <t xml:space="preserve">Downstream Total</t>
  </si>
  <si>
    <t xml:space="preserve">Energy Capital Services - Accruals</t>
  </si>
  <si>
    <t xml:space="preserve">Energy Capital Services</t>
  </si>
  <si>
    <t xml:space="preserve">Energy Capital Services Total</t>
  </si>
  <si>
    <t xml:space="preserve">Special Assets - Performing - Accruals</t>
  </si>
  <si>
    <t xml:space="preserve">Investment Management</t>
  </si>
  <si>
    <t xml:space="preserve">Investment Management Total</t>
  </si>
  <si>
    <t xml:space="preserve">Paper - Accruals</t>
  </si>
  <si>
    <t xml:space="preserve">Principal Investing - Accruals</t>
  </si>
  <si>
    <t xml:space="preserve">Principal Investing Total</t>
  </si>
  <si>
    <t xml:space="preserve">Special Assets - Non-Performing - Accruals</t>
  </si>
  <si>
    <t xml:space="preserve">Restructured</t>
  </si>
  <si>
    <t xml:space="preserve">Restructured Total</t>
  </si>
  <si>
    <t xml:space="preserve">Enron-NA-Other Total</t>
  </si>
  <si>
    <t xml:space="preserve"> 003:Enron-NA-Other  Total</t>
  </si>
  <si>
    <t xml:space="preserve">Producer ECM</t>
  </si>
  <si>
    <t xml:space="preserve">Kopper</t>
  </si>
  <si>
    <t xml:space="preserve">713-853-7279</t>
  </si>
  <si>
    <t xml:space="preserve">Chewco Loan ECM</t>
  </si>
  <si>
    <t xml:space="preserve">004:ECM</t>
  </si>
  <si>
    <t xml:space="preserve">Hughes Rawls Note ECM</t>
  </si>
  <si>
    <t xml:space="preserve">Eubank</t>
  </si>
  <si>
    <t xml:space="preserve">713-853-6579</t>
  </si>
  <si>
    <t xml:space="preserve">Earl P. Burke Debt ECM</t>
  </si>
  <si>
    <t xml:space="preserve">Gasco Fixed Loan ECM</t>
  </si>
  <si>
    <t xml:space="preserve">Byargeon</t>
  </si>
  <si>
    <t xml:space="preserve">713-853-0650</t>
  </si>
  <si>
    <t xml:space="preserve">Gasco Floating Loan ECM</t>
  </si>
  <si>
    <t xml:space="preserve">Neyman</t>
  </si>
  <si>
    <t xml:space="preserve">713-853-6940</t>
  </si>
  <si>
    <t xml:space="preserve">CGAS ECM</t>
  </si>
  <si>
    <t xml:space="preserve">Lyco Common ECM</t>
  </si>
  <si>
    <t xml:space="preserve">Dunn</t>
  </si>
  <si>
    <t xml:space="preserve">Mariner ECM</t>
  </si>
  <si>
    <t xml:space="preserve">Equity ECM</t>
  </si>
  <si>
    <t xml:space="preserve">Lyco Convertible ECM</t>
  </si>
  <si>
    <t xml:space="preserve">Gasco Distribution Warrants ECM</t>
  </si>
  <si>
    <t xml:space="preserve">Ameritex ECM</t>
  </si>
  <si>
    <t xml:space="preserve">Hughes Rawls ECM</t>
  </si>
  <si>
    <t xml:space="preserve">Lewis Energy Group ECM</t>
  </si>
  <si>
    <t xml:space="preserve">Magellan LLC ECM</t>
  </si>
  <si>
    <t xml:space="preserve">Eugene Offshore Holdings ECM</t>
  </si>
  <si>
    <t xml:space="preserve">Purchase Funding Corp Class V Note ECM</t>
  </si>
  <si>
    <t xml:space="preserve">Beau Canada Options ECM</t>
  </si>
  <si>
    <t xml:space="preserve"> 004:ECM  Total</t>
  </si>
  <si>
    <t xml:space="preserve">Philippines Intl</t>
  </si>
  <si>
    <t xml:space="preserve">Batangas Debt (Notes) Intl</t>
  </si>
  <si>
    <t xml:space="preserve">005:Enron-Asia Pacific</t>
  </si>
  <si>
    <t xml:space="preserve">Philippines Intl Total</t>
  </si>
  <si>
    <t xml:space="preserve">Guam Intl</t>
  </si>
  <si>
    <t xml:space="preserve">Piti Power Guam Intl</t>
  </si>
  <si>
    <t xml:space="preserve">Guam Intl Total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</si>
  <si>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</si>
  <si>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</si>
  <si>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</si>
  <si>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</si>
  <si>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Enron-Asia Pacific Total</t>
  </si>
  <si>
    <t xml:space="preserve"> 005:Enron-Asia Pacific  Total</t>
  </si>
  <si>
    <t xml:space="preserve">Venezuela Intl</t>
  </si>
  <si>
    <t xml:space="preserve">Bachaquero Debt Intl</t>
  </si>
  <si>
    <t xml:space="preserve">006:Enron-CALME</t>
  </si>
  <si>
    <t xml:space="preserve">Venezuela Intl Total</t>
  </si>
  <si>
    <t xml:space="preserve">Enron-CALME - Structured Credit Total</t>
  </si>
  <si>
    <t xml:space="preserve">US;IVE</t>
  </si>
  <si>
    <t xml:space="preserve">Colombia Intl</t>
  </si>
  <si>
    <t xml:space="preserve">Centragas Intl</t>
  </si>
  <si>
    <t xml:space="preserve">Colombia Intl Total</t>
  </si>
  <si>
    <t xml:space="preserve">Guatemala Intl</t>
  </si>
  <si>
    <t xml:space="preserve">PQP Limited</t>
  </si>
  <si>
    <t xml:space="preserve">Puerto Quetzal Intl</t>
  </si>
  <si>
    <t xml:space="preserve">Guatemala Intl Total</t>
  </si>
  <si>
    <t xml:space="preserve">Jamaica Intl</t>
  </si>
  <si>
    <t xml:space="preserve">Industrial Gases Limited Intl</t>
  </si>
  <si>
    <t xml:space="preserve">Jamaica Intl Total</t>
  </si>
  <si>
    <t xml:space="preserve">Nicaragua Intl</t>
  </si>
  <si>
    <t xml:space="preserve">Corinto Intl</t>
  </si>
  <si>
    <t xml:space="preserve">Nicaragua Intl Total</t>
  </si>
  <si>
    <t xml:space="preserve">Puerto Rico Intl</t>
  </si>
  <si>
    <t xml:space="preserve">San Juan Gas Debt</t>
  </si>
  <si>
    <t xml:space="preserve">San Juan Gas Intl</t>
  </si>
  <si>
    <t xml:space="preserve">Progasco Intl</t>
  </si>
  <si>
    <t xml:space="preserve">Puerto Rico Intl Total</t>
  </si>
  <si>
    <t xml:space="preserve">Citadel Venezolana Intl</t>
  </si>
  <si>
    <t xml:space="preserve">Accroven S.R.L. Intl</t>
  </si>
  <si>
    <t xml:space="preserve">Bachaquero Intl</t>
  </si>
  <si>
    <t xml:space="preserve">Enron-CALME Total</t>
  </si>
  <si>
    <t xml:space="preserve"> 006:Enron-CALME  Total</t>
  </si>
  <si>
    <t xml:space="preserve">Panama Intl</t>
  </si>
  <si>
    <t xml:space="preserve">Adrian Resources Intl</t>
  </si>
  <si>
    <t xml:space="preserve">US;ADL</t>
  </si>
  <si>
    <t xml:space="preserve">009:Enron-NA Intl</t>
  </si>
  <si>
    <t xml:space="preserve">Panama Intl Total</t>
  </si>
  <si>
    <t xml:space="preserve">Mexico Intl</t>
  </si>
  <si>
    <t xml:space="preserve">Tribasa Intl</t>
  </si>
  <si>
    <t xml:space="preserve">Mexico Intl Total</t>
  </si>
  <si>
    <t xml:space="preserve">US Intl</t>
  </si>
  <si>
    <t xml:space="preserve">Bethlehem Steel Intl</t>
  </si>
  <si>
    <t xml:space="preserve">US Intl Total</t>
  </si>
  <si>
    <t xml:space="preserve">Tribasa Options I Intl</t>
  </si>
  <si>
    <t xml:space="preserve">GTRMM</t>
  </si>
  <si>
    <t xml:space="preserve">Construction</t>
  </si>
  <si>
    <t xml:space="preserve">Tribasa Options II Intl</t>
  </si>
  <si>
    <t xml:space="preserve">Construction Total</t>
  </si>
  <si>
    <t xml:space="preserve">Enron-NA Intl Total</t>
  </si>
  <si>
    <t xml:space="preserve"> 009:Enron-NA Intl  Total</t>
  </si>
  <si>
    <t xml:space="preserve">Equity Europe</t>
  </si>
  <si>
    <t xml:space="preserve">Octagon</t>
  </si>
  <si>
    <t xml:space="preserve">010:Enron Europe</t>
  </si>
  <si>
    <t xml:space="preserve">OPET</t>
  </si>
  <si>
    <t xml:space="preserve">Common Equity Total</t>
  </si>
  <si>
    <t xml:space="preserve">Italy Intl</t>
  </si>
  <si>
    <t xml:space="preserve">Sarlux Equity Intl</t>
  </si>
  <si>
    <t xml:space="preserve">Italy Intl Total</t>
  </si>
  <si>
    <t xml:space="preserve">Turkey Intl</t>
  </si>
  <si>
    <t xml:space="preserve">Marmara/Trakya Debt Intl</t>
  </si>
  <si>
    <t xml:space="preserve">Private Equity</t>
  </si>
  <si>
    <t xml:space="preserve">Marmara/Trakya Intl</t>
  </si>
  <si>
    <t xml:space="preserve">Private Equity Total</t>
  </si>
  <si>
    <t xml:space="preserve">GB;PLR</t>
  </si>
  <si>
    <t xml:space="preserve"> 010:Enron Europe  Total</t>
  </si>
  <si>
    <t xml:space="preserve">EBS</t>
  </si>
  <si>
    <t xml:space="preserve">Garland</t>
  </si>
  <si>
    <t xml:space="preserve">713-853-7301</t>
  </si>
  <si>
    <t xml:space="preserve">US;SCMR</t>
  </si>
  <si>
    <t xml:space="preserve">011:Enron Broadband Svcs.</t>
  </si>
  <si>
    <t xml:space="preserve">Equinix EBS</t>
  </si>
  <si>
    <t xml:space="preserve">Co-location</t>
  </si>
  <si>
    <t xml:space="preserve">Co-location Total</t>
  </si>
  <si>
    <t xml:space="preserve">Fast Forward Networks EBS</t>
  </si>
  <si>
    <t xml:space="preserve">Content Facilitator</t>
  </si>
  <si>
    <t xml:space="preserve">IAM.COM EBS</t>
  </si>
  <si>
    <t xml:space="preserve">Mshow EBS</t>
  </si>
  <si>
    <t xml:space="preserve">Content Facilitator Total</t>
  </si>
  <si>
    <t xml:space="preserve">Digital Entertainment Networks EBS</t>
  </si>
  <si>
    <t xml:space="preserve">Content Origination</t>
  </si>
  <si>
    <t xml:space="preserve">Ennovate Networks EBS</t>
  </si>
  <si>
    <t xml:space="preserve">Content Origination Total</t>
  </si>
  <si>
    <t xml:space="preserve">Telseon EBS</t>
  </si>
  <si>
    <t xml:space="preserve">Metro Fiber</t>
  </si>
  <si>
    <t xml:space="preserve">Metro Fiber Total</t>
  </si>
  <si>
    <t xml:space="preserve">Amber Networks EBS</t>
  </si>
  <si>
    <t xml:space="preserve">Network Equipment</t>
  </si>
  <si>
    <t xml:space="preserve">Avici EBS</t>
  </si>
  <si>
    <t xml:space="preserve">Salus Media EBS</t>
  </si>
  <si>
    <t xml:space="preserve">Network Equipment Total</t>
  </si>
  <si>
    <t xml:space="preserve"> 011:Enron Broadband Svcs.  Total</t>
  </si>
  <si>
    <t xml:space="preserve">Project Specter</t>
  </si>
  <si>
    <t xml:space="preserve">Butts</t>
  </si>
  <si>
    <t xml:space="preserve">713-853-6594</t>
  </si>
  <si>
    <t xml:space="preserve">US;RTHM</t>
  </si>
  <si>
    <t xml:space="preserve">Broadband Services</t>
  </si>
  <si>
    <t xml:space="preserve">012:Enron Corp.</t>
  </si>
  <si>
    <t xml:space="preserve">Broadband Services Total</t>
  </si>
  <si>
    <t xml:space="preserve"> 012:Enron Corp.  Total</t>
  </si>
  <si>
    <t xml:space="preserve">ChemConnect</t>
  </si>
  <si>
    <t xml:space="preserve">Information Technology</t>
  </si>
  <si>
    <t xml:space="preserve">6822-8921</t>
  </si>
  <si>
    <t xml:space="preserve">013:Enron Networks</t>
  </si>
  <si>
    <t xml:space="preserve">Impresse</t>
  </si>
  <si>
    <t xml:space="preserve">6781-8879</t>
  </si>
  <si>
    <t xml:space="preserve">Information Technology Total</t>
  </si>
  <si>
    <t xml:space="preserve">Intel 64 (Early Adopter Fund)</t>
  </si>
  <si>
    <t xml:space="preserve">4381-5817</t>
  </si>
  <si>
    <t xml:space="preserve"> 013:Enron Networks  Total</t>
  </si>
  <si>
    <t xml:space="preserve">Grand Total</t>
  </si>
  <si>
    <t xml:space="preserve">d Total</t>
  </si>
  <si>
    <t xml:space="preserve">Summary:</t>
  </si>
  <si>
    <t xml:space="preserve"> Enron-NA  Total</t>
  </si>
  <si>
    <t xml:space="preserve">Portfolio Insurance</t>
  </si>
  <si>
    <t xml:space="preserve">Enron-NA Total Before Funding Cost</t>
  </si>
  <si>
    <t xml:space="preserve"> Enron-NA  Funding Cost</t>
  </si>
  <si>
    <t xml:space="preserve"> Enron-NA  Accrual Income</t>
  </si>
  <si>
    <t xml:space="preserve"> Enron-NA  Total Net of Funding Cost</t>
  </si>
  <si>
    <t xml:space="preserve">ECM SLP Total</t>
  </si>
  <si>
    <t xml:space="preserve">ECM Non-SLP 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</si>
  <si>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</si>
  <si>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</si>
  <si>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</si>
  <si>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- NA</t>
  </si>
  <si>
    <t xml:space="preserve">Enron - CALME</t>
  </si>
  <si>
    <t xml:space="preserve">Enron - Asia Pacific</t>
  </si>
  <si>
    <t xml:space="preserve">Enron - South America</t>
  </si>
  <si>
    <t xml:space="preserve">Enron - NA Int'l</t>
  </si>
  <si>
    <t xml:space="preserve">Enron Corp.</t>
  </si>
  <si>
    <t xml:space="preserve">Portfolio Total (in Mil)</t>
  </si>
</sst>
</file>

<file path=xl/styles.xml><?xml version="1.0" encoding="utf-8"?>
<styleSheet xmlns="http://schemas.openxmlformats.org/spreadsheetml/2006/main">
  <numFmts count="79">
    <numFmt numFmtId="164" formatCode="General"/>
    <numFmt numFmtId="165" formatCode="_ * #,##0_ ;_ * \-#,##0_ ;_ * \-_ ;_ @_ "/>
    <numFmt numFmtId="166" formatCode="_-* #,##0_-;\-* #,##0_-;_-* \-_-;_-@_-"/>
    <numFmt numFmtId="167" formatCode="_(* #,##0_);_(* \(#,##0\);_(* \-_);_(@_)"/>
    <numFmt numFmtId="168" formatCode="[$-409]#,##0_);[RED]\(#,##0\)"/>
    <numFmt numFmtId="169" formatCode="\\#,##0;[RED]&quot;\\\\\\\\\-&quot;#,##0"/>
    <numFmt numFmtId="170" formatCode="\\#,##0;&quot;\\\\\\\\\\-&quot;#,##0"/>
    <numFmt numFmtId="171" formatCode="_ * #,##0.00_ ;_ * &quot;\\\\\\\\-&quot;#,##0.00_ ;_ * \-??_ ;_ @_ "/>
    <numFmt numFmtId="172" formatCode="0.000"/>
    <numFmt numFmtId="173" formatCode="#,##0.00;[RED]\-#,##0.00"/>
    <numFmt numFmtId="174" formatCode="_-* #,##0.00_-;\-* #,##0.00_-;_-* \-??_-;_-@_-"/>
    <numFmt numFmtId="175" formatCode="#,##0.00"/>
    <numFmt numFmtId="176" formatCode="_(* #,##0.00_);_(* \(#,##0.00\);_(* \-??_);_(@_)"/>
    <numFmt numFmtId="177" formatCode="[$-409]#,##0.00_);[RED]\(#,##0.00\)"/>
    <numFmt numFmtId="178" formatCode="\\#,##0.00;[RED]&quot;\\\\\\\\\-&quot;#,##0.00"/>
    <numFmt numFmtId="179" formatCode="_ * #,##0.00_ ;_ * \-#,##0.00_ ;_ * \-??_ ;_ @_ "/>
    <numFmt numFmtId="180" formatCode="\\#,##0;[RED]&quot;\\\\\\\\\\-&quot;#,##0"/>
    <numFmt numFmtId="181" formatCode="_ * #,##0_ ;_ * &quot;\\-&quot;#,##0_ ;_ * \-_ ;_ @_ "/>
    <numFmt numFmtId="182" formatCode="_ \\* #,##0_ ;_ \\* \-#,##0_ ;_ \\* \-_ ;_ @_ "/>
    <numFmt numFmtId="183" formatCode="_(\$* #,##0_);_(\$* \(#,##0\);_(\$* \-_);_(@_)"/>
    <numFmt numFmtId="184" formatCode="\\#,##0.00;[RED]&quot;\\\\\\-&quot;#,##0.00"/>
    <numFmt numFmtId="185" formatCode="\\#,##0;[RED]&quot;\-&quot;#,##0"/>
    <numFmt numFmtId="186" formatCode="\$#,##0_);[RED]&quot;($&quot;#,##0\)"/>
    <numFmt numFmtId="187" formatCode="_ * #,##0_ ;_ * &quot;\\\\-&quot;#,##0_ ;_ * \-_ ;_ @_ "/>
    <numFmt numFmtId="188" formatCode="\\#,##0;&quot;\\\\\\\\\-&quot;#,##0"/>
    <numFmt numFmtId="189" formatCode="_-\\* #,##0_-;&quot;-\&quot;* #,##0_-;_-\\* \-_-;_-@_-"/>
    <numFmt numFmtId="190" formatCode="\\#,##0.00;&quot;\-&quot;#,##0.00"/>
    <numFmt numFmtId="191" formatCode="_(* #,##0.0_);_(* \(#,##0.0\);_(* \-??_);_(@_)"/>
    <numFmt numFmtId="192" formatCode="\\#,##0.00;&quot;\\\\\\\\-&quot;#,##0.00"/>
    <numFmt numFmtId="193" formatCode="_ \\* #,##0.00_ ;_ \\* &quot;\\\\\\\\-&quot;#,##0.00_ ;_ \\* \-??_ ;_ @_ "/>
    <numFmt numFmtId="194" formatCode="\\#,##0.00;&quot;\\\-&quot;#,##0.00"/>
    <numFmt numFmtId="195" formatCode="\\#,##0.00;[RED]&quot;\\\\\\\-&quot;#,##0.00"/>
    <numFmt numFmtId="196" formatCode="_ \\* #,##0.00_ ;_ \\* &quot;\\-&quot;#,##0.00_ ;_ \\* \-??_ ;_ @_ "/>
    <numFmt numFmtId="197" formatCode="\$#,##0.00_);[RED]&quot;($&quot;#,##0.00\)"/>
    <numFmt numFmtId="198" formatCode="_(\$* #,##0.00_);_(\$* \(#,##0.00\);_(\$* \-??_);_(@_)"/>
    <numFmt numFmtId="199" formatCode="_ \\* #,##0_ ;_ \\* &quot;\\\\\-&quot;#,##0_ ;_ \\* \-_ ;_ @_ "/>
    <numFmt numFmtId="200" formatCode="\\#,##0.00;[RED]&quot;\-&quot;#,##0.00"/>
    <numFmt numFmtId="201" formatCode="_ \\* #,##0.00_ ;_ \\* &quot;\\\\-&quot;#,##0.00_ ;_ \\* \-??_ ;_ @_ "/>
    <numFmt numFmtId="202" formatCode="\\#,##0.00;&quot;\\\\\\\\\-&quot;#,##0.00"/>
    <numFmt numFmtId="203" formatCode="_-\\* #,##0.00_-;&quot;-\&quot;* #,##0.00_-;_-\\* \-??_-;_-@_-"/>
    <numFmt numFmtId="204" formatCode="#,##0.0_);\(#,##0.0\)"/>
    <numFmt numFmtId="205" formatCode="\\#,##0.00;[RED]&quot;\\\\\\\\-&quot;#,##0.00"/>
    <numFmt numFmtId="206" formatCode="_ \\* #,##0_ ;_ \\* &quot;\\-&quot;#,##0_ ;_ \\* \-_ ;_ @_ "/>
    <numFmt numFmtId="207" formatCode="0.00"/>
    <numFmt numFmtId="208" formatCode="_ \\* #,##0.00_ ;_ \\* &quot;\-&quot;#,##0.00_ ;_ \\* \-??_ ;_ @_ "/>
    <numFmt numFmtId="209" formatCode="_ \\* #,##0_ ;_ \\* &quot;\\\\\\\\-&quot;#,##0_ ;_ \\* \-_ ;_ @_ "/>
    <numFmt numFmtId="210" formatCode="\\#,##0;&quot;\\\\\\\-&quot;#,##0"/>
    <numFmt numFmtId="211" formatCode="_ \\* #,##0.00_ ;_ \\* &quot;\\\\\-&quot;#,##0.00_ ;_ \\* \-??_ ;_ @_ "/>
    <numFmt numFmtId="212" formatCode="yy&quot;\\\-&quot;mm&quot;\\\-&quot;dd&quot;\\\\ &quot;h:mm"/>
    <numFmt numFmtId="213" formatCode="#&quot;\\\\ &quot;??/??"/>
    <numFmt numFmtId="214" formatCode="[$-409]#,##0_);\(#,##0\)"/>
    <numFmt numFmtId="215" formatCode="#,##0"/>
    <numFmt numFmtId="216" formatCode="_ \\* #,##0_ ;_ \\* &quot;\\\\\\-&quot;#,##0_ ;_ \\* \-_ ;_ @_ "/>
    <numFmt numFmtId="217" formatCode="General_)"/>
    <numFmt numFmtId="218" formatCode="#,##0;[RED]\-#,##0"/>
    <numFmt numFmtId="219" formatCode="_ * #,##0.00_ ;_ * &quot;\\\\-&quot;#,##0.00_ ;_ * \-??_ ;_ @_ "/>
    <numFmt numFmtId="220" formatCode="\\#,##0;[RED]&quot;\\\\-&quot;#,##0"/>
    <numFmt numFmtId="221" formatCode="_ \\* #,##0_ ;_ \\* &quot;\\\\-&quot;#,##0_ ;_ \\* \-_ ;_ @_ "/>
    <numFmt numFmtId="222" formatCode="_ \\* #,##0.00_ ;_ \\* \-#,##0.00_ ;_ \\* \-??_ ;_ @_ "/>
    <numFmt numFmtId="223" formatCode="\\#,##0;&quot;\\\\\\-&quot;#,##0"/>
    <numFmt numFmtId="224" formatCode="_ \\* #,##0_ ;_ \\* &quot;\\\\\\\-&quot;#,##0_ ;_ \\* \-_ ;_ @_ "/>
    <numFmt numFmtId="225" formatCode="_(* #,##0_);_(* \(#,##0\);_(* \-??_);_(@_)"/>
    <numFmt numFmtId="226" formatCode="[$-409]d\-mmm\-yy"/>
    <numFmt numFmtId="227" formatCode="_(\$* #,##0_);_(\$* \(#,##0\);_(\$* \-??_);_(@_)"/>
    <numFmt numFmtId="228" formatCode="0%"/>
    <numFmt numFmtId="229" formatCode="0.00%"/>
    <numFmt numFmtId="230" formatCode="[$-409]#,##0.00_);\(#,##0.00\)"/>
    <numFmt numFmtId="231" formatCode="[$-409]m/d/yyyy"/>
    <numFmt numFmtId="232" formatCode="0.0000"/>
    <numFmt numFmtId="233" formatCode="_(* #,##0.000_);_(* \(#,##0.000\);_(* \-??_);_(@_)"/>
    <numFmt numFmtId="234" formatCode="@"/>
    <numFmt numFmtId="235" formatCode="#,##0.0000_);\(#,##0.0000\)"/>
    <numFmt numFmtId="236" formatCode="\$#,##0.00_);&quot;($&quot;#,##0.00\)"/>
    <numFmt numFmtId="237" formatCode="[$-409]d\-mmm"/>
    <numFmt numFmtId="238" formatCode="0.000%"/>
    <numFmt numFmtId="239" formatCode="_(* #,##0.00000_);_(* \(#,##0.00000\);_(* \-??_);_(@_)"/>
    <numFmt numFmtId="240" formatCode="_(\$* #,##0.0000_);_(\$* \(#,##0.0000\);_(\$* \-??_);_(@_)"/>
    <numFmt numFmtId="241" formatCode="#,##0.00000_);\(#,##0.00000\)"/>
    <numFmt numFmtId="242" formatCode="_(* #,##0.0000_);_(* \(#,##0.0000\);_(* \-??_);_(@_)"/>
  </numFmts>
  <fonts count="8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10"/>
      <name val="Courier New"/>
      <family val="0"/>
    </font>
    <font>
      <sz val="10"/>
      <name val="MS Sans Serif"/>
      <family val="2"/>
    </font>
    <font>
      <sz val="8"/>
      <name val=""/>
      <family val="0"/>
    </font>
    <font>
      <sz val="11"/>
      <name val="Arial"/>
      <family val="0"/>
    </font>
    <font>
      <sz val="8"/>
      <name val="MS Sans Serif"/>
      <family val="2"/>
    </font>
    <font>
      <sz val="8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2"/>
    </font>
    <font>
      <sz val="14"/>
      <name val="AngsanaUPC"/>
      <family val="1"/>
    </font>
    <font>
      <sz val="9"/>
      <name val="Arial Narrow"/>
      <family val="2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8.5"/>
      <name val="MS Sans Serif"/>
      <family val="2"/>
    </font>
    <font>
      <sz val="12"/>
      <name val="Arial"/>
      <family val="0"/>
    </font>
    <font>
      <sz val="10"/>
      <name val="Arial Narrow"/>
      <family val="2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i val="true"/>
      <sz val="11"/>
      <name val="Times New Roman"/>
      <family val="1"/>
    </font>
    <font>
      <b val="true"/>
      <i val="true"/>
      <sz val="10"/>
      <name val="Times New Roman"/>
      <family val="1"/>
    </font>
    <font>
      <b val="true"/>
      <sz val="10"/>
      <name val="Times New Roman"/>
      <family val="1"/>
    </font>
    <font>
      <b val="true"/>
      <u val="single"/>
      <sz val="10"/>
      <name val="Times New Roman"/>
      <family val="1"/>
    </font>
    <font>
      <i val="true"/>
      <sz val="12"/>
      <name val="Times New Roman"/>
      <family val="1"/>
    </font>
    <font>
      <i val="true"/>
      <sz val="11"/>
      <name val="Times New Roman"/>
      <family val="1"/>
    </font>
    <font>
      <sz val="8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1"/>
      <name val="Times New Roman"/>
      <family val="1"/>
    </font>
    <font>
      <i val="true"/>
      <sz val="10"/>
      <name val="Times New Roman"/>
      <family val="1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2"/>
      <name val="Times New Roman"/>
      <family val="1"/>
    </font>
    <font>
      <i val="true"/>
      <sz val="10"/>
      <name val="Arial"/>
      <family val="0"/>
    </font>
    <font>
      <sz val="11"/>
      <name val="Times New Roman"/>
      <family val="1"/>
    </font>
    <font>
      <b val="true"/>
      <sz val="11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50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</borders>
  <cellStyleXfs count="91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9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2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6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1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212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2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21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3" fillId="0" borderId="0" applyFont="true" applyBorder="false" applyAlignment="false" applyProtection="false"/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6" fontId="15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1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7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7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4" fillId="0" border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2" borderId="0" applyFont="true" applyBorder="false" applyAlignment="false" applyProtection="false"/>
    <xf numFmtId="21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3" borderId="0" applyFont="true" applyBorder="false" applyAlignment="false" applyProtection="false"/>
    <xf numFmtId="215" fontId="38" fillId="0" borderId="1" applyFont="true" applyBorder="true" applyAlignment="true" applyProtection="false">
      <alignment horizontal="general" vertical="bottom" textRotation="0" wrapText="false" indent="0" shrinkToFit="false"/>
    </xf>
    <xf numFmtId="21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5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4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4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7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2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27" fontId="47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4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7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2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64" fontId="4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227" fontId="4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27" fontId="4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45" fillId="5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5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5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5" fontId="4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225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3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7" fontId="54" fillId="2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2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54" fillId="7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54" fillId="8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55" fillId="2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5" fillId="2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55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54" fillId="7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54" fillId="7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54" fillId="7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55" fillId="8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27" fontId="55" fillId="8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29" fontId="1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8" fillId="2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2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5" fontId="59" fillId="2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59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59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59" fillId="2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9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0" fontId="59" fillId="2" borderId="2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49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59" fillId="2" borderId="2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59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8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5" fontId="59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59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59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59" fillId="2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59" fillId="2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49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59" fillId="2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59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8" fillId="2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2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5" fontId="59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59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9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59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59" fillId="2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59" fillId="2" borderId="3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59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49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59" fillId="2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59" fillId="2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59" fillId="2" borderId="3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59" fillId="2" borderId="3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9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9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5" fontId="60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16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6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16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16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0" fontId="16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16" fillId="9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16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16" fillId="9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61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23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16" fillId="9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16" fillId="9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5" fontId="16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16" fillId="9" borderId="3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16" fillId="9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16" fillId="9" borderId="3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23" fillId="9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16" fillId="9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9" fontId="16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4" fontId="1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4" fontId="1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4" fontId="1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4" fontId="16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6" fontId="1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5" fontId="63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16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6" fontId="16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7" fontId="47" fillId="1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7" fontId="4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37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2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1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4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39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5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25" fontId="1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7" fontId="47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7" fontId="4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6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6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16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16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47" fillId="0" borderId="3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7" fillId="0" borderId="4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7" fillId="0" borderId="3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58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5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6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6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5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66" fillId="5" borderId="4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66" fillId="5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16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7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5" fontId="4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47" fillId="0" borderId="4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47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7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47" fillId="0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47" fillId="0" borderId="3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4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27" fontId="47" fillId="0" borderId="3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5" fillId="5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45" fillId="5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66" fillId="5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3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25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27" fontId="5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5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25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6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2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47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6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25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25" fontId="4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45" fillId="11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11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25" fontId="5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45" fillId="11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5" fillId="11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45" fillId="11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25" fontId="6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2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7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67" fillId="2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67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67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67" fillId="2" borderId="2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67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67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67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67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67" fillId="2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67" fillId="2" borderId="2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67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9" fillId="2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67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0" fontId="67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67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67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67" fillId="2" borderId="3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67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67" fillId="2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67" fillId="2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3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0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0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0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1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1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25" fontId="71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5" fontId="71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3" fontId="71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40" fontId="71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0" fontId="71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4" fontId="71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1" fillId="0" borderId="3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1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1" fillId="0" borderId="2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1" fillId="0" borderId="3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4" fontId="71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71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71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5" fontId="71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98" fontId="71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25" fontId="72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5" fontId="72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3" fontId="72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40" fontId="72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0" fontId="72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4" fontId="72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0" borderId="3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0" borderId="2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0" borderId="3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4" fontId="72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72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72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5" fontId="72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98" fontId="72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5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34" fontId="71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34" fontId="72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25" fontId="74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71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0" fontId="71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5" fontId="72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0" fontId="72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71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2" fontId="72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4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2" fontId="71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42" fontId="72" fillId="0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5" fillId="5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0" fillId="5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2" fillId="5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25" fontId="72" fillId="5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5" fontId="72" fillId="5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3" fontId="72" fillId="5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72" fillId="5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4" fontId="72" fillId="5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5" borderId="3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5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5" borderId="2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5" borderId="3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4" fontId="72" fillId="5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72" fillId="5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0" fontId="72" fillId="5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72" fillId="5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4" fontId="72" fillId="5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3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230" fontId="71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30" fontId="72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35" fontId="72" fillId="5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0" fontId="72" fillId="5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30" fontId="72" fillId="5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5" fontId="72" fillId="5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27" fontId="72" fillId="0" borderId="4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0" borderId="4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0" borderId="4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0" borderId="49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6" fillId="5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2" fillId="5" borderId="4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2" fillId="5" borderId="4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34" fontId="72" fillId="5" borderId="4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225" fontId="72" fillId="5" borderId="4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5" fontId="72" fillId="5" borderId="4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3" fontId="72" fillId="5" borderId="4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72" fillId="5" borderId="4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4" fontId="72" fillId="5" borderId="4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5" borderId="34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2" fillId="5" borderId="4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4" fontId="72" fillId="5" borderId="4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72" fillId="5" borderId="4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0" fontId="72" fillId="5" borderId="4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98" fontId="72" fillId="5" borderId="4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27" fontId="78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1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25" fontId="71" fillId="2" borderId="1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233" fontId="71" fillId="2" borderId="1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242" fontId="71" fillId="2" borderId="1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225" fontId="71" fillId="2" borderId="29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214" fontId="7" fillId="2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" fillId="2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9" fillId="1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1" fillId="1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25" fontId="71" fillId="12" borderId="1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233" fontId="71" fillId="12" borderId="1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242" fontId="71" fillId="12" borderId="1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225" fontId="71" fillId="12" borderId="29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214" fontId="7" fillId="12" borderId="1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27" fontId="7" fillId="12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1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7" fontId="7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7" fontId="80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27" fontId="80" fillId="2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80" fillId="2" borderId="29" xfId="15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89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A" xfId="20"/>
    <cellStyle name="Comma [0]_A_dimon" xfId="21"/>
    <cellStyle name="Comma [0]_algasdefault" xfId="22"/>
    <cellStyle name="Comma [0]_Alternative1" xfId="23"/>
    <cellStyle name="Comma [0]_Alternative1_1" xfId="24"/>
    <cellStyle name="Comma [0]_App E" xfId="25"/>
    <cellStyle name="Comma [0]_Arapahoe" xfId="26"/>
    <cellStyle name="Comma [0]_Assumptions" xfId="27"/>
    <cellStyle name="Comma [0]_bahiadefault" xfId="28"/>
    <cellStyle name="Comma [0]_Book3" xfId="29"/>
    <cellStyle name="Comma [0]_Calculations" xfId="30"/>
    <cellStyle name="Comma [0]_Calculations (2)" xfId="31"/>
    <cellStyle name="Comma [0]_Calculations II" xfId="32"/>
    <cellStyle name="Comma [0]_Calculations III" xfId="33"/>
    <cellStyle name="Comma [0]_Calculations_1" xfId="34"/>
    <cellStyle name="Comma [0]_CAPEX" xfId="35"/>
    <cellStyle name="Comma [0]_CAPEX94" xfId="36"/>
    <cellStyle name="Comma [0]_CCA" xfId="37"/>
    <cellStyle name="Comma [0]_Charts" xfId="38"/>
    <cellStyle name="Comma [0]_Comm File" xfId="39"/>
    <cellStyle name="Comma [0]_coperdefault" xfId="40"/>
    <cellStyle name="Comma [0]_DEFAULT" xfId="41"/>
    <cellStyle name="Comma [0]_dimon" xfId="42"/>
    <cellStyle name="Comma [0]_Dowell C1b" xfId="43"/>
    <cellStyle name="Comma [0]_Dowell-C1a" xfId="44"/>
    <cellStyle name="Comma [0]_emserdefault" xfId="45"/>
    <cellStyle name="Comma [0]_EquityDev.xls Chart 1" xfId="46"/>
    <cellStyle name="Comma [0]_FP 20 A (1)" xfId="47"/>
    <cellStyle name="Comma [0]_FP 20 A (2)" xfId="48"/>
    <cellStyle name="Comma [0]_FP-20 (App. E)" xfId="49"/>
    <cellStyle name="Comma [0]_FP-20 (App.A) " xfId="50"/>
    <cellStyle name="Comma [0]_FP-20 (App.D)" xfId="51"/>
    <cellStyle name="Comma [0]_FP-20(App.B)" xfId="52"/>
    <cellStyle name="Comma [0]_FP-20(C1) (a)" xfId="53"/>
    <cellStyle name="Comma [0]_FP-20(C1) (a) (2)" xfId="54"/>
    <cellStyle name="Comma [0]_FP-20(C1) (b)" xfId="55"/>
    <cellStyle name="Comma [0]_FP-20(C1) (b) " xfId="56"/>
    <cellStyle name="Comma [0]_FP-20(C1) (b) (2)" xfId="57"/>
    <cellStyle name="Comma [0]_GenAssum" xfId="58"/>
    <cellStyle name="Comma [0]_GP C1a" xfId="59"/>
    <cellStyle name="Comma [0]_GP C1b" xfId="60"/>
    <cellStyle name="Comma [0]_GP_EI_3" xfId="61"/>
    <cellStyle name="Comma [0]_GQ C1A" xfId="62"/>
    <cellStyle name="Comma [0]_GQ C1B" xfId="63"/>
    <cellStyle name="Comma [0]_IPM C1b" xfId="64"/>
    <cellStyle name="Comma [0]_IPMC1a" xfId="65"/>
    <cellStyle name="Comma [0]_IS-Hold" xfId="66"/>
    <cellStyle name="Comma [0]_laroux" xfId="67"/>
    <cellStyle name="Comma [0]_laroux_1" xfId="68"/>
    <cellStyle name="Comma [0]_laroux_1_dimon" xfId="69"/>
    <cellStyle name="Comma [0]_laroux_1_dimon_1" xfId="70"/>
    <cellStyle name="Comma [0]_laroux_1_laroux" xfId="71"/>
    <cellStyle name="Comma [0]_laroux_1_PLDT" xfId="72"/>
    <cellStyle name="Comma [0]_laroux_1_VERA" xfId="73"/>
    <cellStyle name="Comma [0]_laroux_1_VIRUS-EDY" xfId="74"/>
    <cellStyle name="Comma [0]_laroux_2" xfId="75"/>
    <cellStyle name="Comma [0]_laroux_2_dimon" xfId="76"/>
    <cellStyle name="Comma [0]_laroux_2_dimon_1" xfId="77"/>
    <cellStyle name="Comma [0]_laroux_2_laroux" xfId="78"/>
    <cellStyle name="Comma [0]_laroux_2_laroux_dimon" xfId="79"/>
    <cellStyle name="Comma [0]_laroux_2_PLDT" xfId="80"/>
    <cellStyle name="Comma [0]_laroux_2_VERA" xfId="81"/>
    <cellStyle name="Comma [0]_laroux_3" xfId="82"/>
    <cellStyle name="Comma [0]_laroux_3_dimon" xfId="83"/>
    <cellStyle name="Comma [0]_laroux_dimon" xfId="84"/>
    <cellStyle name="Comma [0]_laroux_dimon_1" xfId="85"/>
    <cellStyle name="Comma [0]_laroux_laroux" xfId="86"/>
    <cellStyle name="Comma [0]_laroux_laroux_1" xfId="87"/>
    <cellStyle name="Comma [0]_laroux_laroux_dimon" xfId="88"/>
    <cellStyle name="Comma [0]_laroux_MATERAL2" xfId="89"/>
    <cellStyle name="Comma [0]_laroux_MATERAL2_dimon" xfId="90"/>
    <cellStyle name="Comma [0]_laroux_MATERAL2_laroux" xfId="91"/>
    <cellStyle name="Comma [0]_laroux_MATERAL2_laroux_dimon" xfId="92"/>
    <cellStyle name="Comma [0]_laroux_MATERAL2_VERA" xfId="93"/>
    <cellStyle name="Comma [0]_laroux_MATERAL2_VIRUS-EDY" xfId="94"/>
    <cellStyle name="Comma [0]_laroux_mud plant bolted" xfId="95"/>
    <cellStyle name="Comma [0]_laroux_mud plant bolted_dimon" xfId="96"/>
    <cellStyle name="Comma [0]_laroux_PLDT" xfId="97"/>
    <cellStyle name="Comma [0]_laroux_VERA" xfId="98"/>
    <cellStyle name="Comma [0]_laroux_VERA_1" xfId="99"/>
    <cellStyle name="Comma [0]_laroux_VIRUS-EDY" xfId="100"/>
    <cellStyle name="Comma [0]_MATERAL2" xfId="101"/>
    <cellStyle name="Comma [0]_MATERAL2_dimon" xfId="102"/>
    <cellStyle name="Comma [0]_mud plant bolted" xfId="103"/>
    <cellStyle name="Comma [0]_mud plant bolted_dimon" xfId="104"/>
    <cellStyle name="Comma [0]_mud plant bolted_laroux" xfId="105"/>
    <cellStyle name="Comma [0]_mud plant bolted_laroux_dimon" xfId="106"/>
    <cellStyle name="Comma [0]_mud plant bolted_VERA" xfId="107"/>
    <cellStyle name="Comma [0]_mud plant bolted_VIRUS-EDY" xfId="108"/>
    <cellStyle name="Comma [0]_Odner" xfId="109"/>
    <cellStyle name="Comma [0]_Odner (2)" xfId="110"/>
    <cellStyle name="Comma [0]_Odner (3)" xfId="111"/>
    <cellStyle name="Comma [0]_Other Months" xfId="112"/>
    <cellStyle name="Comma [0]_pbdefault" xfId="113"/>
    <cellStyle name="Comma [0]_PERSONAL" xfId="114"/>
    <cellStyle name="Comma [0]_Pink" xfId="115"/>
    <cellStyle name="Comma [0]_Plan" xfId="116"/>
    <cellStyle name="Comma [0]_PLDT" xfId="117"/>
    <cellStyle name="Comma [0]_PLDT_1" xfId="118"/>
    <cellStyle name="Comma [0]_pldt_Calculations" xfId="119"/>
    <cellStyle name="Comma [0]_pldt_dimon" xfId="120"/>
    <cellStyle name="Comma [0]_priccurv" xfId="121"/>
    <cellStyle name="Comma [0]_PROFILE4" xfId="122"/>
    <cellStyle name="Comma [0]_Projects" xfId="123"/>
    <cellStyle name="Comma [0]_Quarter End Months" xfId="124"/>
    <cellStyle name="Comma [0]_r1" xfId="125"/>
    <cellStyle name="Comma [0]_RFI" xfId="126"/>
    <cellStyle name="Comma [0]_RFI_1" xfId="127"/>
    <cellStyle name="Comma [0]_Sales Order" xfId="128"/>
    <cellStyle name="Comma [0]_Sheet1" xfId="129"/>
    <cellStyle name="Comma [0]_Snr. CO" xfId="130"/>
    <cellStyle name="Comma [0]_Subcont File" xfId="131"/>
    <cellStyle name="Comma [0]_Summary Info" xfId="132"/>
    <cellStyle name="Comma [0]_SUMPAGE" xfId="133"/>
    <cellStyle name="Comma [0]_Tribasa_option" xfId="134"/>
    <cellStyle name="Comma [0]_VIRUS-EDY" xfId="135"/>
    <cellStyle name="Comma [0]_White" xfId="136"/>
    <cellStyle name="Comma [0]_WSP" xfId="137"/>
    <cellStyle name="Comma_A" xfId="138"/>
    <cellStyle name="Comma_A_dimon" xfId="139"/>
    <cellStyle name="Comma_algasdefault" xfId="140"/>
    <cellStyle name="Comma_algasdefault_1" xfId="141"/>
    <cellStyle name="Comma_Alternative1" xfId="142"/>
    <cellStyle name="Comma_Alternative1_1" xfId="143"/>
    <cellStyle name="Comma_App E" xfId="144"/>
    <cellStyle name="Comma_Arapahoe" xfId="145"/>
    <cellStyle name="Comma_Assumptions" xfId="146"/>
    <cellStyle name="Comma_bahiadefault" xfId="147"/>
    <cellStyle name="Comma_bahiadefault_1" xfId="148"/>
    <cellStyle name="Comma_Book3" xfId="149"/>
    <cellStyle name="Comma_Calculations" xfId="150"/>
    <cellStyle name="Comma_Calculations (2)" xfId="151"/>
    <cellStyle name="Comma_Calculations II" xfId="152"/>
    <cellStyle name="Comma_Calculations III" xfId="153"/>
    <cellStyle name="Comma_Calculations_1" xfId="154"/>
    <cellStyle name="Comma_CAPEX" xfId="155"/>
    <cellStyle name="Comma_CAPEX94" xfId="156"/>
    <cellStyle name="Comma_CCA" xfId="157"/>
    <cellStyle name="Comma_Charts" xfId="158"/>
    <cellStyle name="Comma_Comm File" xfId="159"/>
    <cellStyle name="Comma_coperdefault" xfId="160"/>
    <cellStyle name="Comma_coperdefault_1" xfId="161"/>
    <cellStyle name="Comma_DEFAULT" xfId="162"/>
    <cellStyle name="Comma_dimon" xfId="163"/>
    <cellStyle name="Comma_Dowell C1b" xfId="164"/>
    <cellStyle name="Comma_Dowell-C1a" xfId="165"/>
    <cellStyle name="Comma_emserdefault" xfId="166"/>
    <cellStyle name="Comma_emserdefault_1" xfId="167"/>
    <cellStyle name="Comma_EquityDev.xls Chart 1" xfId="168"/>
    <cellStyle name="Comma_FP 20 A (1)" xfId="169"/>
    <cellStyle name="Comma_FP 20 A (2)" xfId="170"/>
    <cellStyle name="Comma_FP-20 (App. E)" xfId="171"/>
    <cellStyle name="Comma_FP-20 (App.A) " xfId="172"/>
    <cellStyle name="Comma_FP-20 (App.D)" xfId="173"/>
    <cellStyle name="Comma_FP-20(App.B)" xfId="174"/>
    <cellStyle name="Comma_FP-20(C1) (a)" xfId="175"/>
    <cellStyle name="Comma_FP-20(C1) (a) (2)" xfId="176"/>
    <cellStyle name="Comma_FP-20(C1) (b)" xfId="177"/>
    <cellStyle name="Comma_FP-20(C1) (b) " xfId="178"/>
    <cellStyle name="Comma_FP-20(C1) (b) (2)" xfId="179"/>
    <cellStyle name="Comma_GenAssum" xfId="180"/>
    <cellStyle name="Comma_GP C1a" xfId="181"/>
    <cellStyle name="Comma_GP C1b" xfId="182"/>
    <cellStyle name="Comma_GP_EI_3" xfId="183"/>
    <cellStyle name="Comma_GQ C1A" xfId="184"/>
    <cellStyle name="Comma_GQ C1B" xfId="185"/>
    <cellStyle name="Comma_IPM C1b" xfId="186"/>
    <cellStyle name="Comma_IPMC1a" xfId="187"/>
    <cellStyle name="Comma_IS-Hold" xfId="188"/>
    <cellStyle name="Comma_laroux" xfId="189"/>
    <cellStyle name="Comma_laroux_1" xfId="190"/>
    <cellStyle name="Comma_laroux_1_dimon" xfId="191"/>
    <cellStyle name="Comma_laroux_1_dimon_1" xfId="192"/>
    <cellStyle name="Comma_laroux_1_laroux" xfId="193"/>
    <cellStyle name="Comma_laroux_1_PLDT" xfId="194"/>
    <cellStyle name="Comma_laroux_1_VERA" xfId="195"/>
    <cellStyle name="Comma_laroux_1_VERA_1" xfId="196"/>
    <cellStyle name="Comma_laroux_1_VIRUS-EDY" xfId="197"/>
    <cellStyle name="Comma_laroux_2" xfId="198"/>
    <cellStyle name="Comma_laroux_2_dimon" xfId="199"/>
    <cellStyle name="Comma_laroux_2_dimon_1" xfId="200"/>
    <cellStyle name="Comma_laroux_2_laroux" xfId="201"/>
    <cellStyle name="Comma_laroux_2_laroux_dimon" xfId="202"/>
    <cellStyle name="Comma_laroux_2_PLDT" xfId="203"/>
    <cellStyle name="Comma_laroux_2_VERA" xfId="204"/>
    <cellStyle name="Comma_laroux_2_VERA_1" xfId="205"/>
    <cellStyle name="Comma_laroux_3" xfId="206"/>
    <cellStyle name="Comma_laroux_3_dimon" xfId="207"/>
    <cellStyle name="Comma_laroux_3_dimon_1" xfId="208"/>
    <cellStyle name="Comma_laroux_dimon" xfId="209"/>
    <cellStyle name="Comma_laroux_dimon_1" xfId="210"/>
    <cellStyle name="Comma_laroux_laroux" xfId="211"/>
    <cellStyle name="Comma_laroux_laroux_1" xfId="212"/>
    <cellStyle name="Comma_laroux_laroux_dimon" xfId="213"/>
    <cellStyle name="Comma_laroux_PLDT" xfId="214"/>
    <cellStyle name="Comma_laroux_VERA" xfId="215"/>
    <cellStyle name="Comma_laroux_VERA_1" xfId="216"/>
    <cellStyle name="Comma_laroux_VIRUS-EDY" xfId="217"/>
    <cellStyle name="Comma_MATERAL2" xfId="218"/>
    <cellStyle name="Comma_MATERAL2_dimon" xfId="219"/>
    <cellStyle name="Comma_mud plant bolted" xfId="220"/>
    <cellStyle name="Comma_NewUSFormat1999_11_18" xfId="221"/>
    <cellStyle name="Comma_Odner" xfId="222"/>
    <cellStyle name="Comma_Odner (2)" xfId="223"/>
    <cellStyle name="Comma_Odner (3)" xfId="224"/>
    <cellStyle name="Comma_Other Months" xfId="225"/>
    <cellStyle name="Comma_pbdefault" xfId="226"/>
    <cellStyle name="Comma_pbdefault_1" xfId="227"/>
    <cellStyle name="Comma_PERSONAL" xfId="228"/>
    <cellStyle name="Comma_Pink" xfId="229"/>
    <cellStyle name="Comma_Plan" xfId="230"/>
    <cellStyle name="Comma_PLDT" xfId="231"/>
    <cellStyle name="Comma_PLDT_1" xfId="232"/>
    <cellStyle name="Comma_pldt_Calculations" xfId="233"/>
    <cellStyle name="Comma_pldt_dimon" xfId="234"/>
    <cellStyle name="Comma_priccurv" xfId="235"/>
    <cellStyle name="Comma_PROFILE4" xfId="236"/>
    <cellStyle name="Comma_Projects" xfId="237"/>
    <cellStyle name="Comma_Quarter End Months" xfId="238"/>
    <cellStyle name="Comma_r1" xfId="239"/>
    <cellStyle name="Comma_RFI" xfId="240"/>
    <cellStyle name="Comma_RFI_1" xfId="241"/>
    <cellStyle name="Comma_Sales Order" xfId="242"/>
    <cellStyle name="Comma_Sheet1" xfId="243"/>
    <cellStyle name="Comma_Snr. CO" xfId="244"/>
    <cellStyle name="Comma_Subcont File" xfId="245"/>
    <cellStyle name="Comma_Summary Info" xfId="246"/>
    <cellStyle name="Comma_SUMPAGE" xfId="247"/>
    <cellStyle name="Comma_Tribasa_option" xfId="248"/>
    <cellStyle name="Comma_VIRUS-EDY" xfId="249"/>
    <cellStyle name="Comma_White" xfId="250"/>
    <cellStyle name="Comma_WSP" xfId="251"/>
    <cellStyle name="Currency [0]_A" xfId="252"/>
    <cellStyle name="Currency [0]_A_dimon" xfId="253"/>
    <cellStyle name="Currency [0]_algasdefault" xfId="254"/>
    <cellStyle name="Currency [0]_Alternative1" xfId="255"/>
    <cellStyle name="Currency [0]_Alternative1_1" xfId="256"/>
    <cellStyle name="Currency [0]_App E" xfId="257"/>
    <cellStyle name="Currency [0]_Arapahoe" xfId="258"/>
    <cellStyle name="Currency [0]_Assumptions" xfId="259"/>
    <cellStyle name="Currency [0]_bahiadefault" xfId="260"/>
    <cellStyle name="Currency [0]_Book3" xfId="261"/>
    <cellStyle name="Currency [0]_Calculations" xfId="262"/>
    <cellStyle name="Currency [0]_Calculations (2)" xfId="263"/>
    <cellStyle name="Currency [0]_Calculations II" xfId="264"/>
    <cellStyle name="Currency [0]_Calculations III" xfId="265"/>
    <cellStyle name="Currency [0]_Calculations_1" xfId="266"/>
    <cellStyle name="Currency [0]_CAPEX" xfId="267"/>
    <cellStyle name="Currency [0]_CAPEX94" xfId="268"/>
    <cellStyle name="Currency [0]_Cardig GHS" xfId="269"/>
    <cellStyle name="Currency [0]_Cash Flows" xfId="270"/>
    <cellStyle name="Currency [0]_CCA" xfId="271"/>
    <cellStyle name="Currency [0]_Charts" xfId="272"/>
    <cellStyle name="Currency [0]_Comm File" xfId="273"/>
    <cellStyle name="Currency [0]_coperdefault" xfId="274"/>
    <cellStyle name="Currency [0]_Cost Code" xfId="275"/>
    <cellStyle name="Currency [0]_DEFAULT" xfId="276"/>
    <cellStyle name="Currency [0]_dimon" xfId="277"/>
    <cellStyle name="Currency [0]_dimon_1" xfId="278"/>
    <cellStyle name="Currency [0]_dimon_2" xfId="279"/>
    <cellStyle name="Currency [0]_Dowell C1b" xfId="280"/>
    <cellStyle name="Currency [0]_Dowell-C1a" xfId="281"/>
    <cellStyle name="Currency [0]_emserdefault" xfId="282"/>
    <cellStyle name="Currency [0]_EquityDev.xls Chart 1" xfId="283"/>
    <cellStyle name="Currency [0]_FP 20 A (1)" xfId="284"/>
    <cellStyle name="Currency [0]_FP 20 A (2)" xfId="285"/>
    <cellStyle name="Currency [0]_FP-20 (App. E)" xfId="286"/>
    <cellStyle name="Currency [0]_FP-20 (App.A) " xfId="287"/>
    <cellStyle name="Currency [0]_FP-20 (App.D)" xfId="288"/>
    <cellStyle name="Currency [0]_FP-20(App.B)" xfId="289"/>
    <cellStyle name="Currency [0]_FP-20(C1) (a)" xfId="290"/>
    <cellStyle name="Currency [0]_FP-20(C1) (a) (2)" xfId="291"/>
    <cellStyle name="Currency [0]_FP-20(C1) (b)" xfId="292"/>
    <cellStyle name="Currency [0]_FP-20(C1) (b) " xfId="293"/>
    <cellStyle name="Currency [0]_FP-20(C1) (b) (2)" xfId="294"/>
    <cellStyle name="Currency [0]_GenAssum" xfId="295"/>
    <cellStyle name="Currency [0]_GP C1a" xfId="296"/>
    <cellStyle name="Currency [0]_GP C1b" xfId="297"/>
    <cellStyle name="Currency [0]_GP_EI_3" xfId="298"/>
    <cellStyle name="Currency [0]_GQ C1A" xfId="299"/>
    <cellStyle name="Currency [0]_GQ C1B" xfId="300"/>
    <cellStyle name="Currency [0]_IPM C1b" xfId="301"/>
    <cellStyle name="Currency [0]_IPMC1a" xfId="302"/>
    <cellStyle name="Currency [0]_IS-Hold" xfId="303"/>
    <cellStyle name="Currency [0]_laroux" xfId="304"/>
    <cellStyle name="Currency [0]_laroux_1" xfId="305"/>
    <cellStyle name="Currency [0]_laroux_1_dimon" xfId="306"/>
    <cellStyle name="Currency [0]_laroux_1_dimon_1" xfId="307"/>
    <cellStyle name="Currency [0]_laroux_1_dimon_2" xfId="308"/>
    <cellStyle name="Currency [0]_laroux_1_laroux" xfId="309"/>
    <cellStyle name="Currency [0]_laroux_1_laroux_1" xfId="310"/>
    <cellStyle name="Currency [0]_laroux_1_laroux_dimon" xfId="311"/>
    <cellStyle name="Currency [0]_laroux_1_Locas" xfId="312"/>
    <cellStyle name="Currency [0]_laroux_1_PLDT" xfId="313"/>
    <cellStyle name="Currency [0]_laroux_1_VERA" xfId="314"/>
    <cellStyle name="Currency [0]_laroux_1_VERA_1" xfId="315"/>
    <cellStyle name="Currency [0]_laroux_1_VIRUS-EDY" xfId="316"/>
    <cellStyle name="Currency [0]_laroux_2" xfId="317"/>
    <cellStyle name="Currency [0]_laroux_2_dimon" xfId="318"/>
    <cellStyle name="Currency [0]_laroux_2_dimon_1" xfId="319"/>
    <cellStyle name="Currency [0]_laroux_2_dimon_2" xfId="320"/>
    <cellStyle name="Currency [0]_laroux_2_laroux" xfId="321"/>
    <cellStyle name="Currency [0]_laroux_2_laroux_dimon" xfId="322"/>
    <cellStyle name="Currency [0]_laroux_2_Locas" xfId="323"/>
    <cellStyle name="Currency [0]_laroux_2_PLDT" xfId="324"/>
    <cellStyle name="Currency [0]_laroux_2_VIRUS-EDY" xfId="325"/>
    <cellStyle name="Currency [0]_laroux_3" xfId="326"/>
    <cellStyle name="Currency [0]_laroux_3_dimon" xfId="327"/>
    <cellStyle name="Currency [0]_laroux_3_dimon_1" xfId="328"/>
    <cellStyle name="Currency [0]_laroux_3_dimon_2" xfId="329"/>
    <cellStyle name="Currency [0]_laroux_4" xfId="330"/>
    <cellStyle name="Currency [0]_laroux_4_dimon" xfId="331"/>
    <cellStyle name="Currency [0]_laroux_4_dimon_1" xfId="332"/>
    <cellStyle name="Currency [0]_laroux_5" xfId="333"/>
    <cellStyle name="Currency [0]_laroux_6" xfId="334"/>
    <cellStyle name="Currency [0]_laroux_7" xfId="335"/>
    <cellStyle name="Currency [0]_laroux_dimon" xfId="336"/>
    <cellStyle name="Currency [0]_laroux_dimon_1" xfId="337"/>
    <cellStyle name="Currency [0]_laroux_dimon_2" xfId="338"/>
    <cellStyle name="Currency [0]_laroux_laroux" xfId="339"/>
    <cellStyle name="Currency [0]_laroux_laroux_1" xfId="340"/>
    <cellStyle name="Currency [0]_laroux_laroux_1_dimon" xfId="341"/>
    <cellStyle name="Currency [0]_laroux_laroux_dimon" xfId="342"/>
    <cellStyle name="Currency [0]_laroux_Locas" xfId="343"/>
    <cellStyle name="Currency [0]_laroux_MATERAL2" xfId="344"/>
    <cellStyle name="Currency [0]_laroux_MATERAL2_dimon" xfId="345"/>
    <cellStyle name="Currency [0]_laroux_MATERAL2_laroux" xfId="346"/>
    <cellStyle name="Currency [0]_laroux_MATERAL2_laroux_dimon" xfId="347"/>
    <cellStyle name="Currency [0]_laroux_MATERAL2_VERA" xfId="348"/>
    <cellStyle name="Currency [0]_laroux_MATERAL2_VIRUS-EDY" xfId="349"/>
    <cellStyle name="Currency [0]_laroux_mud plant bolted" xfId="350"/>
    <cellStyle name="Currency [0]_laroux_mud plant bolted_dimon" xfId="351"/>
    <cellStyle name="Currency [0]_laroux_VERA" xfId="352"/>
    <cellStyle name="Currency [0]_laroux_VERA_1" xfId="353"/>
    <cellStyle name="Currency [0]_laroux_VIRUS-EDY" xfId="354"/>
    <cellStyle name="Currency [0]_List" xfId="355"/>
    <cellStyle name="Currency [0]_MATERAL2" xfId="356"/>
    <cellStyle name="Currency [0]_MATERAL2_dimon" xfId="357"/>
    <cellStyle name="Currency [0]_mud plant bolted" xfId="358"/>
    <cellStyle name="Currency [0]_mud plant bolted_dimon" xfId="359"/>
    <cellStyle name="Currency [0]_mud plant bolted_laroux" xfId="360"/>
    <cellStyle name="Currency [0]_mud plant bolted_laroux_dimon" xfId="361"/>
    <cellStyle name="Currency [0]_mud plant bolted_VERA" xfId="362"/>
    <cellStyle name="Currency [0]_mud plant bolted_VIRUS-EDY" xfId="363"/>
    <cellStyle name="Currency [0]_Odner" xfId="364"/>
    <cellStyle name="Currency [0]_Odner (2)" xfId="365"/>
    <cellStyle name="Currency [0]_Odner (3)" xfId="366"/>
    <cellStyle name="Currency [0]_Other Months" xfId="367"/>
    <cellStyle name="Currency [0]_pbdefault" xfId="368"/>
    <cellStyle name="Currency [0]_PERSONAL" xfId="369"/>
    <cellStyle name="Currency [0]_Pink" xfId="370"/>
    <cellStyle name="Currency [0]_Plan" xfId="371"/>
    <cellStyle name="Currency [0]_PLDT" xfId="372"/>
    <cellStyle name="Currency [0]_PLDT_1" xfId="373"/>
    <cellStyle name="Currency [0]_pldt_1_dimon" xfId="374"/>
    <cellStyle name="Currency [0]_pldt_Calculations" xfId="375"/>
    <cellStyle name="Currency [0]_pldt_dimon" xfId="376"/>
    <cellStyle name="Currency [0]_priccurv" xfId="377"/>
    <cellStyle name="Currency [0]_PROFILE4" xfId="378"/>
    <cellStyle name="Currency [0]_Projects" xfId="379"/>
    <cellStyle name="Currency [0]_Quarter End Months" xfId="380"/>
    <cellStyle name="Currency [0]_r1" xfId="381"/>
    <cellStyle name="Currency [0]_RFI" xfId="382"/>
    <cellStyle name="Currency [0]_RFI_1" xfId="383"/>
    <cellStyle name="Currency [0]_Sales Order" xfId="384"/>
    <cellStyle name="Currency [0]_Sheet1" xfId="385"/>
    <cellStyle name="Currency [0]_Sheet1 (2)" xfId="386"/>
    <cellStyle name="Currency [0]_Snr. CO" xfId="387"/>
    <cellStyle name="Currency [0]_Subcont File" xfId="388"/>
    <cellStyle name="Currency [0]_Summary Info" xfId="389"/>
    <cellStyle name="Currency [0]_SUMPAGE" xfId="390"/>
    <cellStyle name="Currency [0]_Tribasa_option" xfId="391"/>
    <cellStyle name="Currency [0]_VERA" xfId="392"/>
    <cellStyle name="Currency [0]_VIRUS-EDY" xfId="393"/>
    <cellStyle name="Currency [0]_VIRUS-EDY_1" xfId="394"/>
    <cellStyle name="Currency [0]_White" xfId="395"/>
    <cellStyle name="Currency [0]_WSP" xfId="396"/>
    <cellStyle name="Currency_A" xfId="397"/>
    <cellStyle name="Currency_A_dimon" xfId="398"/>
    <cellStyle name="Currency_algasdefault" xfId="399"/>
    <cellStyle name="Currency_algasdefault_1" xfId="400"/>
    <cellStyle name="Currency_Alternative1" xfId="401"/>
    <cellStyle name="Currency_Alternative1_1" xfId="402"/>
    <cellStyle name="Currency_App E" xfId="403"/>
    <cellStyle name="Currency_Arapahoe" xfId="404"/>
    <cellStyle name="Currency_Assumptions" xfId="405"/>
    <cellStyle name="Currency_bahiadefault" xfId="406"/>
    <cellStyle name="Currency_bahiadefault_1" xfId="407"/>
    <cellStyle name="Currency_BIGOUT" xfId="408"/>
    <cellStyle name="Currency_Book3" xfId="409"/>
    <cellStyle name="Currency_Calculations" xfId="410"/>
    <cellStyle name="Currency_Calculations (2)" xfId="411"/>
    <cellStyle name="Currency_Calculations II" xfId="412"/>
    <cellStyle name="Currency_Calculations III" xfId="413"/>
    <cellStyle name="Currency_Calculations_1" xfId="414"/>
    <cellStyle name="Currency_CAPEX" xfId="415"/>
    <cellStyle name="Currency_CAPEX94" xfId="416"/>
    <cellStyle name="Currency_Cardig GHS" xfId="417"/>
    <cellStyle name="Currency_Cash Flows" xfId="418"/>
    <cellStyle name="Currency_CCA" xfId="419"/>
    <cellStyle name="Currency_Charts" xfId="420"/>
    <cellStyle name="Currency_Comm File" xfId="421"/>
    <cellStyle name="Currency_coperdefault" xfId="422"/>
    <cellStyle name="Currency_coperdefault_1" xfId="423"/>
    <cellStyle name="Currency_Cost Code" xfId="424"/>
    <cellStyle name="Currency_DEFAULT" xfId="425"/>
    <cellStyle name="Currency_dimon" xfId="426"/>
    <cellStyle name="Currency_dimon_1" xfId="427"/>
    <cellStyle name="Currency_dimon_2" xfId="428"/>
    <cellStyle name="Currency_Dowell C1b" xfId="429"/>
    <cellStyle name="Currency_Dowell-C1a" xfId="430"/>
    <cellStyle name="Currency_emserdefault" xfId="431"/>
    <cellStyle name="Currency_emserdefault_1" xfId="432"/>
    <cellStyle name="Currency_EquityDev.xls Chart 1" xfId="433"/>
    <cellStyle name="Currency_FP 20 A (1)" xfId="434"/>
    <cellStyle name="Currency_FP 20 A (2)" xfId="435"/>
    <cellStyle name="Currency_FP-20 (App. E)" xfId="436"/>
    <cellStyle name="Currency_FP-20 (App.A) " xfId="437"/>
    <cellStyle name="Currency_FP-20 (App.D)" xfId="438"/>
    <cellStyle name="Currency_FP-20(App.B)" xfId="439"/>
    <cellStyle name="Currency_FP-20(C1) (a)" xfId="440"/>
    <cellStyle name="Currency_FP-20(C1) (a) (2)" xfId="441"/>
    <cellStyle name="Currency_FP-20(C1) (b)" xfId="442"/>
    <cellStyle name="Currency_FP-20(C1) (b) " xfId="443"/>
    <cellStyle name="Currency_FP-20(C1) (b) (2)" xfId="444"/>
    <cellStyle name="Currency_GenAssum" xfId="445"/>
    <cellStyle name="Currency_GP C1a" xfId="446"/>
    <cellStyle name="Currency_GP C1b" xfId="447"/>
    <cellStyle name="Currency_GP_EI_3" xfId="448"/>
    <cellStyle name="Currency_GQ C1A" xfId="449"/>
    <cellStyle name="Currency_GQ C1B" xfId="450"/>
    <cellStyle name="Currency_IPM C1b" xfId="451"/>
    <cellStyle name="Currency_IPMC1a" xfId="452"/>
    <cellStyle name="Currency_IS-Hold" xfId="453"/>
    <cellStyle name="Currency_laroux" xfId="454"/>
    <cellStyle name="Currency_laroux_1" xfId="455"/>
    <cellStyle name="Currency_laroux_1_dimon" xfId="456"/>
    <cellStyle name="Currency_laroux_1_dimon_1" xfId="457"/>
    <cellStyle name="Currency_laroux_1_dimon_2" xfId="458"/>
    <cellStyle name="Currency_laroux_1_laroux" xfId="459"/>
    <cellStyle name="Currency_laroux_1_laroux_1" xfId="460"/>
    <cellStyle name="Currency_laroux_1_laroux_dimon" xfId="461"/>
    <cellStyle name="Currency_laroux_1_Locas" xfId="462"/>
    <cellStyle name="Currency_laroux_1_PLDT" xfId="463"/>
    <cellStyle name="Currency_laroux_1_VERA" xfId="464"/>
    <cellStyle name="Currency_laroux_1_VERA_1" xfId="465"/>
    <cellStyle name="Currency_laroux_1_VIRUS-EDY" xfId="466"/>
    <cellStyle name="Currency_laroux_2" xfId="467"/>
    <cellStyle name="Currency_laroux_2_dimon" xfId="468"/>
    <cellStyle name="Currency_laroux_2_dimon_1" xfId="469"/>
    <cellStyle name="Currency_laroux_2_dimon_2" xfId="470"/>
    <cellStyle name="Currency_laroux_2_laroux" xfId="471"/>
    <cellStyle name="Currency_laroux_2_laroux_dimon" xfId="472"/>
    <cellStyle name="Currency_laroux_2_Locas" xfId="473"/>
    <cellStyle name="Currency_laroux_2_PLDT" xfId="474"/>
    <cellStyle name="Currency_laroux_2_VIRUS-EDY" xfId="475"/>
    <cellStyle name="Currency_laroux_3" xfId="476"/>
    <cellStyle name="Currency_laroux_3_dimon" xfId="477"/>
    <cellStyle name="Currency_laroux_3_dimon_1" xfId="478"/>
    <cellStyle name="Currency_laroux_3_dimon_2" xfId="479"/>
    <cellStyle name="Currency_laroux_4" xfId="480"/>
    <cellStyle name="Currency_laroux_4_dimon" xfId="481"/>
    <cellStyle name="Currency_laroux_4_dimon_1" xfId="482"/>
    <cellStyle name="Currency_laroux_5" xfId="483"/>
    <cellStyle name="Currency_laroux_6" xfId="484"/>
    <cellStyle name="Currency_laroux_7" xfId="485"/>
    <cellStyle name="Currency_laroux_8" xfId="486"/>
    <cellStyle name="Currency_laroux_dimon" xfId="487"/>
    <cellStyle name="Currency_laroux_dimon_1" xfId="488"/>
    <cellStyle name="Currency_laroux_dimon_2" xfId="489"/>
    <cellStyle name="Currency_laroux_laroux" xfId="490"/>
    <cellStyle name="Currency_laroux_laroux_1" xfId="491"/>
    <cellStyle name="Currency_laroux_laroux_1_dimon" xfId="492"/>
    <cellStyle name="Currency_laroux_laroux_dimon" xfId="493"/>
    <cellStyle name="Currency_laroux_Locas" xfId="494"/>
    <cellStyle name="Currency_laroux_VERA" xfId="495"/>
    <cellStyle name="Currency_laroux_VERA_1" xfId="496"/>
    <cellStyle name="Currency_laroux_VIRUS-EDY" xfId="497"/>
    <cellStyle name="Currency_List" xfId="498"/>
    <cellStyle name="Currency_MATERAL2" xfId="499"/>
    <cellStyle name="Currency_MATERAL2_dimon" xfId="500"/>
    <cellStyle name="Currency_mud plant bolted" xfId="501"/>
    <cellStyle name="Currency_mud plant bolted_dimon" xfId="502"/>
    <cellStyle name="Currency_mud plant bolted_PLDT" xfId="503"/>
    <cellStyle name="Currency_mud plant bolted_VERA" xfId="504"/>
    <cellStyle name="Currency_mud plant bolted_VERA_1" xfId="505"/>
    <cellStyle name="Currency_Odner" xfId="506"/>
    <cellStyle name="Currency_Odner (2)" xfId="507"/>
    <cellStyle name="Currency_Odner (3)" xfId="508"/>
    <cellStyle name="Currency_Other Months" xfId="509"/>
    <cellStyle name="Currency_PalladinInformation" xfId="510"/>
    <cellStyle name="Currency_pbdefault" xfId="511"/>
    <cellStyle name="Currency_pbdefault_1" xfId="512"/>
    <cellStyle name="Currency_PERSONAL" xfId="513"/>
    <cellStyle name="Currency_Pink" xfId="514"/>
    <cellStyle name="Currency_Plan" xfId="515"/>
    <cellStyle name="Currency_PLDT" xfId="516"/>
    <cellStyle name="Currency_PLDT_1" xfId="517"/>
    <cellStyle name="Currency_pldt_1_dimon" xfId="518"/>
    <cellStyle name="Currency_pldt_Calculations" xfId="519"/>
    <cellStyle name="Currency_pldt_dimon" xfId="520"/>
    <cellStyle name="Currency_priccurv" xfId="521"/>
    <cellStyle name="Currency_PROFILE4" xfId="522"/>
    <cellStyle name="Currency_Projects" xfId="523"/>
    <cellStyle name="Currency_Quarter End Months" xfId="524"/>
    <cellStyle name="Currency_r1" xfId="525"/>
    <cellStyle name="Currency_RFI" xfId="526"/>
    <cellStyle name="Currency_RFI_1" xfId="527"/>
    <cellStyle name="Currency_Sales Order" xfId="528"/>
    <cellStyle name="Currency_Sheet1" xfId="529"/>
    <cellStyle name="Currency_Sheet1 (2)" xfId="530"/>
    <cellStyle name="Currency_Snr. CO" xfId="531"/>
    <cellStyle name="Currency_Subcont File" xfId="532"/>
    <cellStyle name="Currency_Summary Info" xfId="533"/>
    <cellStyle name="Currency_SUMPAGE" xfId="534"/>
    <cellStyle name="Currency_Tribasa_option" xfId="535"/>
    <cellStyle name="Currency_VERA" xfId="536"/>
    <cellStyle name="Currency_VIRUS-EDY" xfId="537"/>
    <cellStyle name="Currency_VIRUS-EDY_1" xfId="538"/>
    <cellStyle name="Currency_White" xfId="539"/>
    <cellStyle name="Currency_WSP" xfId="540"/>
    <cellStyle name="Date" xfId="541"/>
    <cellStyle name="Fixed" xfId="542"/>
    <cellStyle name="HEADER" xfId="543"/>
    <cellStyle name="Heading 1" xfId="544"/>
    <cellStyle name="Heading2" xfId="545"/>
    <cellStyle name="HIGHLIGHT" xfId="546"/>
    <cellStyle name="Normal - Style1" xfId="547"/>
    <cellStyle name="Normal_20196" xfId="548"/>
    <cellStyle name="Normal_4018fin" xfId="549"/>
    <cellStyle name="Normal_4021fin" xfId="550"/>
    <cellStyle name="Normal_A" xfId="551"/>
    <cellStyle name="Normal_A (2)" xfId="552"/>
    <cellStyle name="Normal_A_dimon" xfId="553"/>
    <cellStyle name="Normal_A_VERA" xfId="554"/>
    <cellStyle name="Normal_algasdefault" xfId="555"/>
    <cellStyle name="Normal_algasdefault_1" xfId="556"/>
    <cellStyle name="Normal_Alternative1" xfId="557"/>
    <cellStyle name="Normal_Alternative1_1" xfId="558"/>
    <cellStyle name="Normal_AOPS" xfId="559"/>
    <cellStyle name="Normal_App E" xfId="560"/>
    <cellStyle name="Normal_Arapahoe" xfId="561"/>
    <cellStyle name="Normal_Assumptions" xfId="562"/>
    <cellStyle name="Normal_bahiadefault" xfId="563"/>
    <cellStyle name="Normal_bahiadefault_1" xfId="564"/>
    <cellStyle name="Normal_BIGOUT" xfId="565"/>
    <cellStyle name="Normal_Book3" xfId="566"/>
    <cellStyle name="Normal_BREPAIR" xfId="567"/>
    <cellStyle name="Normal_Calculations" xfId="568"/>
    <cellStyle name="Normal_Calculations (2)" xfId="569"/>
    <cellStyle name="Normal_Calculations II" xfId="570"/>
    <cellStyle name="Normal_Calculations II_1" xfId="571"/>
    <cellStyle name="Normal_Calculations III" xfId="572"/>
    <cellStyle name="Normal_Calculations_1" xfId="573"/>
    <cellStyle name="Normal_Calculations_2" xfId="574"/>
    <cellStyle name="Normal_Canadian Hedge Estimates" xfId="575"/>
    <cellStyle name="Normal_CAPEX" xfId="576"/>
    <cellStyle name="Normal_CAPEX2" xfId="577"/>
    <cellStyle name="Normal_CAPEX94" xfId="578"/>
    <cellStyle name="Normal_CAPEX_VERA" xfId="579"/>
    <cellStyle name="Normal_Cardig GHS" xfId="580"/>
    <cellStyle name="Normal_Cash Flows" xfId="581"/>
    <cellStyle name="Normal_Certs Q2" xfId="582"/>
    <cellStyle name="Normal_Certs Q2 (2)" xfId="583"/>
    <cellStyle name="Normal_CFMACROS.XLM" xfId="584"/>
    <cellStyle name="Normal_CFMODEL.XLS" xfId="585"/>
    <cellStyle name="Normal_Co-wide Monthly" xfId="586"/>
    <cellStyle name="Normal_COMOTH" xfId="587"/>
    <cellStyle name="Normal_coperdefault" xfId="588"/>
    <cellStyle name="Normal_coperdefault_1" xfId="589"/>
    <cellStyle name="Normal_Cost Code" xfId="590"/>
    <cellStyle name="Normal_Curves" xfId="591"/>
    <cellStyle name="Normal_DEFAULT" xfId="592"/>
    <cellStyle name="Normal_dimon" xfId="593"/>
    <cellStyle name="Normal_dimon_1" xfId="594"/>
    <cellStyle name="Normal_dimon_2" xfId="595"/>
    <cellStyle name="Normal_dimon_3" xfId="596"/>
    <cellStyle name="Normal_DIV" xfId="597"/>
    <cellStyle name="Normal_Dowell C1b" xfId="598"/>
    <cellStyle name="Normal_Dowell-C1a" xfId="599"/>
    <cellStyle name="Normal_ECT1" xfId="600"/>
    <cellStyle name="Normal_emserdefault" xfId="601"/>
    <cellStyle name="Normal_emserdefault_1" xfId="602"/>
    <cellStyle name="Normal_EQCON" xfId="603"/>
    <cellStyle name="Normal_EXTEMP1" xfId="604"/>
    <cellStyle name="Normal_FP 20 A (1)" xfId="605"/>
    <cellStyle name="Normal_FP 20 A (2)" xfId="606"/>
    <cellStyle name="Normal_FP-20 (App. E)" xfId="607"/>
    <cellStyle name="Normal_FP-20 (App.A) " xfId="608"/>
    <cellStyle name="Normal_FP-20 (App.A) _1" xfId="609"/>
    <cellStyle name="Normal_FP-20(C1) (a)" xfId="610"/>
    <cellStyle name="Normal_FP-20(C1) (a) (2)" xfId="611"/>
    <cellStyle name="Normal_FP-20(C1) (a)_1" xfId="612"/>
    <cellStyle name="Normal_FP-20(C1) (b)" xfId="613"/>
    <cellStyle name="Normal_FP-20(C1) (b) " xfId="614"/>
    <cellStyle name="Normal_FP-20(C1) (b) (2)" xfId="615"/>
    <cellStyle name="Normal_FP-20(C1) (e)" xfId="616"/>
    <cellStyle name="Normal_FP20_C1A" xfId="617"/>
    <cellStyle name="Normal_FP20_C1B" xfId="618"/>
    <cellStyle name="Normal_fuel" xfId="619"/>
    <cellStyle name="Normal_GE03" xfId="620"/>
    <cellStyle name="Normal_GE04" xfId="621"/>
    <cellStyle name="Normal_GenAssum" xfId="622"/>
    <cellStyle name="Normal_GP C1a" xfId="623"/>
    <cellStyle name="Normal_GP C1b" xfId="624"/>
    <cellStyle name="Normal_GP_EI_3" xfId="625"/>
    <cellStyle name="Normal_GQ C1A" xfId="626"/>
    <cellStyle name="Normal_GQ C1B" xfId="627"/>
    <cellStyle name="Normal_HC" xfId="628"/>
    <cellStyle name="Normal_Igobox" xfId="629"/>
    <cellStyle name="Normal_Igobox_1" xfId="630"/>
    <cellStyle name="Normal_Igobox_2" xfId="631"/>
    <cellStyle name="Normal_Igobox_Imacros" xfId="632"/>
    <cellStyle name="Normal_Igobox_IPP" xfId="633"/>
    <cellStyle name="Normal_Igobox_Iprintbox" xfId="634"/>
    <cellStyle name="Normal_Imacros" xfId="635"/>
    <cellStyle name="Normal_Imacros_1" xfId="636"/>
    <cellStyle name="Normal_Imacros_2" xfId="637"/>
    <cellStyle name="Normal_Input" xfId="638"/>
    <cellStyle name="Normal_INPUT_1" xfId="639"/>
    <cellStyle name="Normal_INPUT_GenAssum" xfId="640"/>
    <cellStyle name="Normal_Inputs" xfId="641"/>
    <cellStyle name="Normal_INVREV" xfId="642"/>
    <cellStyle name="Normal_IPM C1b" xfId="643"/>
    <cellStyle name="Normal_IPMC1a" xfId="644"/>
    <cellStyle name="Normal_IPP" xfId="645"/>
    <cellStyle name="Normal_IPP_1" xfId="646"/>
    <cellStyle name="Normal_IPP_1_Igobox" xfId="647"/>
    <cellStyle name="Normal_IPP_1_Imacros" xfId="648"/>
    <cellStyle name="Normal_IPP_1_Iprintbox" xfId="649"/>
    <cellStyle name="Normal_IPP_2" xfId="650"/>
    <cellStyle name="Normal_Iprintbox" xfId="651"/>
    <cellStyle name="Normal_Iprintbox_1" xfId="652"/>
    <cellStyle name="Normal_Iprintbox_2" xfId="653"/>
    <cellStyle name="Normal_IS-Hold" xfId="654"/>
    <cellStyle name="Normal_Iterbox" xfId="655"/>
    <cellStyle name="Normal_laroux" xfId="656"/>
    <cellStyle name="Normal_laroux_1" xfId="657"/>
    <cellStyle name="Normal_laroux_1_dimon" xfId="658"/>
    <cellStyle name="Normal_laroux_1_dimon_1" xfId="659"/>
    <cellStyle name="Normal_laroux_1_laroux" xfId="660"/>
    <cellStyle name="Normal_laroux_1_laroux_1" xfId="661"/>
    <cellStyle name="Normal_laroux_1_laroux_2" xfId="662"/>
    <cellStyle name="Normal_laroux_1_Locas" xfId="663"/>
    <cellStyle name="Normal_laroux_1_Locas_1" xfId="664"/>
    <cellStyle name="Normal_laroux_1_PLDT" xfId="665"/>
    <cellStyle name="Normal_laroux_1_VERA" xfId="666"/>
    <cellStyle name="Normal_laroux_1_VERA_1" xfId="667"/>
    <cellStyle name="Normal_laroux_1_VIRUS-EDY" xfId="668"/>
    <cellStyle name="Normal_laroux_2" xfId="669"/>
    <cellStyle name="Normal_laroux_2_dimon" xfId="670"/>
    <cellStyle name="Normal_laroux_2_dimon_1" xfId="671"/>
    <cellStyle name="Normal_laroux_2_dimon_2" xfId="672"/>
    <cellStyle name="Normal_laroux_2_laroux" xfId="673"/>
    <cellStyle name="Normal_laroux_2_laroux_1" xfId="674"/>
    <cellStyle name="Normal_laroux_2_laroux_2" xfId="675"/>
    <cellStyle name="Normal_laroux_2_Locas" xfId="676"/>
    <cellStyle name="Normal_laroux_2_Locas_1" xfId="677"/>
    <cellStyle name="Normal_laroux_2_VIRUS-EDY" xfId="678"/>
    <cellStyle name="Normal_laroux_3" xfId="679"/>
    <cellStyle name="Normal_laroux_3_dimon" xfId="680"/>
    <cellStyle name="Normal_laroux_3_dimon_1" xfId="681"/>
    <cellStyle name="Normal_laroux_3_dimon_2" xfId="682"/>
    <cellStyle name="Normal_laroux_3_dimon_3" xfId="683"/>
    <cellStyle name="Normal_laroux_3_laroux" xfId="684"/>
    <cellStyle name="Normal_laroux_3_laroux_1" xfId="685"/>
    <cellStyle name="Normal_laroux_3_laroux_2" xfId="686"/>
    <cellStyle name="Normal_laroux_3_Locas" xfId="687"/>
    <cellStyle name="Normal_laroux_3_PLDT" xfId="688"/>
    <cellStyle name="Normal_laroux_3_VERA" xfId="689"/>
    <cellStyle name="Normal_laroux_3_VERA_1" xfId="690"/>
    <cellStyle name="Normal_laroux_3_VIRUS-EDY" xfId="691"/>
    <cellStyle name="Normal_laroux_4" xfId="692"/>
    <cellStyle name="Normal_laroux_4_dimon" xfId="693"/>
    <cellStyle name="Normal_laroux_4_dimon_1" xfId="694"/>
    <cellStyle name="Normal_laroux_4_dimon_2" xfId="695"/>
    <cellStyle name="Normal_laroux_4_laroux" xfId="696"/>
    <cellStyle name="Normal_laroux_4_laroux_1" xfId="697"/>
    <cellStyle name="Normal_laroux_4_laroux_2" xfId="698"/>
    <cellStyle name="Normal_laroux_4_PLDT" xfId="699"/>
    <cellStyle name="Normal_laroux_4_VERA" xfId="700"/>
    <cellStyle name="Normal_laroux_4_VIRUS-EDY" xfId="701"/>
    <cellStyle name="Normal_laroux_5" xfId="702"/>
    <cellStyle name="Normal_laroux_5_dimon" xfId="703"/>
    <cellStyle name="Normal_laroux_5_dimon_1" xfId="704"/>
    <cellStyle name="Normal_laroux_5_dimon_2" xfId="705"/>
    <cellStyle name="Normal_laroux_5_laroux" xfId="706"/>
    <cellStyle name="Normal_laroux_5_laroux_1" xfId="707"/>
    <cellStyle name="Normal_laroux_5_laroux_2" xfId="708"/>
    <cellStyle name="Normal_laroux_5_PLDT" xfId="709"/>
    <cellStyle name="Normal_laroux_5_VERA" xfId="710"/>
    <cellStyle name="Normal_laroux_5_VIRUS-EDY" xfId="711"/>
    <cellStyle name="Normal_laroux_6" xfId="712"/>
    <cellStyle name="Normal_laroux_6_dimon" xfId="713"/>
    <cellStyle name="Normal_laroux_6_dimon_1" xfId="714"/>
    <cellStyle name="Normal_laroux_6_dimon_2" xfId="715"/>
    <cellStyle name="Normal_laroux_6_laroux" xfId="716"/>
    <cellStyle name="Normal_laroux_6_laroux_1" xfId="717"/>
    <cellStyle name="Normal_laroux_6_PLDT" xfId="718"/>
    <cellStyle name="Normal_laroux_6_VERA" xfId="719"/>
    <cellStyle name="Normal_laroux_6_VIRUS-EDY" xfId="720"/>
    <cellStyle name="Normal_laroux_7" xfId="721"/>
    <cellStyle name="Normal_laroux_7_dimon" xfId="722"/>
    <cellStyle name="Normal_laroux_7_dimon_1" xfId="723"/>
    <cellStyle name="Normal_laroux_7_laroux" xfId="724"/>
    <cellStyle name="Normal_laroux_7_VERA" xfId="725"/>
    <cellStyle name="Normal_laroux_7_VIRUS-EDY" xfId="726"/>
    <cellStyle name="Normal_laroux_8" xfId="727"/>
    <cellStyle name="Normal_laroux_8_dimon" xfId="728"/>
    <cellStyle name="Normal_laroux_8_VERA" xfId="729"/>
    <cellStyle name="Normal_laroux_9" xfId="730"/>
    <cellStyle name="Normal_laroux_9_dimon" xfId="731"/>
    <cellStyle name="Normal_laroux_A" xfId="732"/>
    <cellStyle name="Normal_laroux_B" xfId="733"/>
    <cellStyle name="Normal_laroux_C" xfId="734"/>
    <cellStyle name="Normal_laroux_D" xfId="735"/>
    <cellStyle name="Normal_laroux_dimon" xfId="736"/>
    <cellStyle name="Normal_laroux_dimon_1" xfId="737"/>
    <cellStyle name="Normal_laroux_dimon_2" xfId="738"/>
    <cellStyle name="Normal_laroux_dimon_3" xfId="739"/>
    <cellStyle name="Normal_laroux_dimon_4" xfId="740"/>
    <cellStyle name="Normal_laroux_laroux" xfId="741"/>
    <cellStyle name="Normal_laroux_laroux_1" xfId="742"/>
    <cellStyle name="Normal_laroux_laroux_2" xfId="743"/>
    <cellStyle name="Normal_laroux_Locas" xfId="744"/>
    <cellStyle name="Normal_laroux_PLDT" xfId="745"/>
    <cellStyle name="Normal_laroux_VERA" xfId="746"/>
    <cellStyle name="Normal_laroux_VERA_1" xfId="747"/>
    <cellStyle name="Normal_laroux_VIRUS-EDY" xfId="748"/>
    <cellStyle name="Normal_Libor 1year" xfId="749"/>
    <cellStyle name="Normal_List" xfId="750"/>
    <cellStyle name="Normal_Locas" xfId="751"/>
    <cellStyle name="Normal_Locas_1" xfId="752"/>
    <cellStyle name="Normal_MAJREP" xfId="753"/>
    <cellStyle name="Normal_MATERAL2" xfId="754"/>
    <cellStyle name="Normal_MID CURVE" xfId="755"/>
    <cellStyle name="Normal_Module1 (2)" xfId="756"/>
    <cellStyle name="Normal_Module1 (2)_1" xfId="757"/>
    <cellStyle name="Normal_MONTHLY" xfId="758"/>
    <cellStyle name="Normal_MOR  - Supp" xfId="759"/>
    <cellStyle name="Normal_mud plant bolted" xfId="760"/>
    <cellStyle name="Normal_Multikarya" xfId="761"/>
    <cellStyle name="Normal_Notes" xfId="762"/>
    <cellStyle name="Normal_OPSTAT" xfId="763"/>
    <cellStyle name="Normal_Other Months" xfId="764"/>
    <cellStyle name="Normal_pbdefault" xfId="765"/>
    <cellStyle name="Normal_pbdefault_1" xfId="766"/>
    <cellStyle name="Normal_PERSONAL" xfId="767"/>
    <cellStyle name="Normal_PERSONAL_dimon" xfId="768"/>
    <cellStyle name="Normal_PERSONAL_Locas" xfId="769"/>
    <cellStyle name="Normal_PH" xfId="770"/>
    <cellStyle name="Normal_PH_1" xfId="771"/>
    <cellStyle name="Normal_Pink" xfId="772"/>
    <cellStyle name="Normal_PLDT" xfId="773"/>
    <cellStyle name="Normal_PLDT_1" xfId="774"/>
    <cellStyle name="Normal_pldt_1_Calculations" xfId="775"/>
    <cellStyle name="Normal_PLDT_2" xfId="776"/>
    <cellStyle name="Normal_pldt_2_Calculations" xfId="777"/>
    <cellStyle name="Normal_pldt_2_dimon" xfId="778"/>
    <cellStyle name="Normal_pldt_3" xfId="779"/>
    <cellStyle name="Normal_pldt_4" xfId="780"/>
    <cellStyle name="Normal_PLDT_4_dimon" xfId="781"/>
    <cellStyle name="Normal_pldt_Calculations" xfId="782"/>
    <cellStyle name="Normal_PLDT_dimon" xfId="783"/>
    <cellStyle name="Normal_POW-Provision" xfId="784"/>
    <cellStyle name="Normal_priccurv" xfId="785"/>
    <cellStyle name="Normal_priccurv_1" xfId="786"/>
    <cellStyle name="Normal_priccurv_2" xfId="787"/>
    <cellStyle name="Normal_PrintBox (2)" xfId="788"/>
    <cellStyle name="Normal_PROD SALES" xfId="789"/>
    <cellStyle name="Normal_PROD SALES by Region Pg 2" xfId="790"/>
    <cellStyle name="Normal_PRODUCT" xfId="791"/>
    <cellStyle name="Normal_Production Payment model" xfId="792"/>
    <cellStyle name="Normal_production tony" xfId="793"/>
    <cellStyle name="Normal_PROFILE4" xfId="794"/>
    <cellStyle name="Normal_Q08-95.XLS" xfId="795"/>
    <cellStyle name="Normal_QMM-1" xfId="796"/>
    <cellStyle name="Normal_Quarter End Months" xfId="797"/>
    <cellStyle name="Normal_r1" xfId="798"/>
    <cellStyle name="Normal_Sales Order" xfId="799"/>
    <cellStyle name="Normal_SC COP" xfId="800"/>
    <cellStyle name="Normal_Sheet1" xfId="801"/>
    <cellStyle name="Normal_Sheet1 (2)" xfId="802"/>
    <cellStyle name="Normal_Sheet1 (2)_VERA" xfId="803"/>
    <cellStyle name="Normal_Sheet1 (2)_VERA_1" xfId="804"/>
    <cellStyle name="Normal_Sheet1_dimon" xfId="805"/>
    <cellStyle name="Normal_Sheet1_List" xfId="806"/>
    <cellStyle name="Normal_Sheet1_VERA" xfId="807"/>
    <cellStyle name="Normal_Sheet1_VERA_1" xfId="808"/>
    <cellStyle name="Normal_SOP" xfId="809"/>
    <cellStyle name="Normal_Summary" xfId="810"/>
    <cellStyle name="Normal_SUMPAGE" xfId="811"/>
    <cellStyle name="Normal_Template" xfId="812"/>
    <cellStyle name="Normal_White" xfId="813"/>
    <cellStyle name="Normal_WSP" xfId="814"/>
    <cellStyle name="Total" xfId="815"/>
    <cellStyle name="Unprot" xfId="816"/>
    <cellStyle name="Unprot$" xfId="817"/>
    <cellStyle name="Unprot_dimon" xfId="818"/>
    <cellStyle name="Unprotect" xfId="819"/>
    <cellStyle name="콤마 [0]_94하반기" xfId="820"/>
    <cellStyle name="콤마 [0]_form" xfId="821"/>
    <cellStyle name="콤마 [0]_laroux" xfId="822"/>
    <cellStyle name="콤마 [0]_laroux_1" xfId="823"/>
    <cellStyle name="콤마 [0]_PERSONAL" xfId="824"/>
    <cellStyle name="콤마 [0]_PERSONAL_1" xfId="825"/>
    <cellStyle name="콤마 [0]_PERSONAL_2" xfId="826"/>
    <cellStyle name="콤마 [0]_기안" xfId="827"/>
    <cellStyle name="콤마 [0]_생산팀" xfId="828"/>
    <cellStyle name="콤마 [0]_품질관리팀" xfId="829"/>
    <cellStyle name="콤마 [0]_품질관리팀_생산팀" xfId="830"/>
    <cellStyle name="콤마_94하반기" xfId="831"/>
    <cellStyle name="콤마_form" xfId="832"/>
    <cellStyle name="콤마_laroux" xfId="833"/>
    <cellStyle name="콤마_laroux_1" xfId="834"/>
    <cellStyle name="콤마_PERSONAL" xfId="835"/>
    <cellStyle name="콤마_PERSONAL_1" xfId="836"/>
    <cellStyle name="콤마_PERSONAL_2" xfId="837"/>
    <cellStyle name="콤마_기안" xfId="838"/>
    <cellStyle name="콤마_생산팀" xfId="839"/>
    <cellStyle name="콤마_품질관리팀" xfId="840"/>
    <cellStyle name="콤마_품질관리팀_생산팀" xfId="841"/>
    <cellStyle name="통화 [0]_94하반기" xfId="842"/>
    <cellStyle name="통화 [0]_dimon" xfId="843"/>
    <cellStyle name="통화 [0]_form" xfId="844"/>
    <cellStyle name="통화 [0]_laroux" xfId="845"/>
    <cellStyle name="통화 [0]_laroux_1" xfId="846"/>
    <cellStyle name="통화 [0]_laroux_2" xfId="847"/>
    <cellStyle name="통화 [0]_PERSONAL" xfId="848"/>
    <cellStyle name="통화 [0]_PERSONAL_1" xfId="849"/>
    <cellStyle name="통화 [0]_PERSONAL_2" xfId="850"/>
    <cellStyle name="통화 [0]_PERSONAL_3" xfId="851"/>
    <cellStyle name="통화 [0]_Sheet2" xfId="852"/>
    <cellStyle name="통화 [0]_기안" xfId="853"/>
    <cellStyle name="통화 [0]_생산팀" xfId="854"/>
    <cellStyle name="통화 [0]_품질관리팀" xfId="855"/>
    <cellStyle name="통화 [0]_품질관리팀_생산팀" xfId="856"/>
    <cellStyle name="통화_94하반기" xfId="857"/>
    <cellStyle name="통화_dimon" xfId="858"/>
    <cellStyle name="통화_form" xfId="859"/>
    <cellStyle name="통화_laroux" xfId="860"/>
    <cellStyle name="통화_laroux_1" xfId="861"/>
    <cellStyle name="통화_laroux_2" xfId="862"/>
    <cellStyle name="통화_PERSONAL" xfId="863"/>
    <cellStyle name="통화_PERSONAL_1" xfId="864"/>
    <cellStyle name="통화_PERSONAL_2" xfId="865"/>
    <cellStyle name="통화_PERSONAL_3" xfId="866"/>
    <cellStyle name="통화_Sheet2" xfId="867"/>
    <cellStyle name="통화_기안" xfId="868"/>
    <cellStyle name="통화_생산팀" xfId="869"/>
    <cellStyle name="통화_품질관리팀" xfId="870"/>
    <cellStyle name="통화_품질관리팀_생산팀" xfId="871"/>
    <cellStyle name="표준_970120" xfId="872"/>
    <cellStyle name="표준_97일정표" xfId="873"/>
    <cellStyle name="표준_BEBU_GI" xfId="874"/>
    <cellStyle name="표준_dimon" xfId="875"/>
    <cellStyle name="표준_form" xfId="876"/>
    <cellStyle name="표준_ga_PB" xfId="877"/>
    <cellStyle name="표준_laroux" xfId="878"/>
    <cellStyle name="표준_laroux_1" xfId="879"/>
    <cellStyle name="표준_laroux_2" xfId="880"/>
    <cellStyle name="표준_laroux_3" xfId="881"/>
    <cellStyle name="표준_laroux_4" xfId="882"/>
    <cellStyle name="표준_laroux_5" xfId="883"/>
    <cellStyle name="표준_laroux_6" xfId="884"/>
    <cellStyle name="표준_laroux_7" xfId="885"/>
    <cellStyle name="표준_laroux_8" xfId="886"/>
    <cellStyle name="표준_PERSONAL" xfId="887"/>
    <cellStyle name="표준_PERSONAL_1" xfId="888"/>
    <cellStyle name="표준_PERSONAL_2" xfId="889"/>
    <cellStyle name="표준_PERSONAL_3" xfId="890"/>
    <cellStyle name="표준_PERSONAL_4" xfId="891"/>
    <cellStyle name="표준_Query11" xfId="892"/>
    <cellStyle name="표준_Sheet1" xfId="893"/>
    <cellStyle name="표준_Sheet1 (2)" xfId="894"/>
    <cellStyle name="표준_Sheet2" xfId="895"/>
    <cellStyle name="표준_Ⅰ.경영실적" xfId="896"/>
    <cellStyle name="표준_공정도" xfId="897"/>
    <cellStyle name="표준_기안" xfId="898"/>
    <cellStyle name="표준_기안_1" xfId="899"/>
    <cellStyle name="표준_기안_사외공문" xfId="900"/>
    <cellStyle name="표준_기안_실예관리" xfId="901"/>
    <cellStyle name="표준_사내공문" xfId="902"/>
    <cellStyle name="표준_사외공문" xfId="903"/>
    <cellStyle name="표준_사외공문_1" xfId="904"/>
    <cellStyle name="표준_생산팀" xfId="905"/>
    <cellStyle name="표준_직제" xfId="906"/>
    <cellStyle name="표준_품질관리팀" xfId="907"/>
    <cellStyle name="표준_품질관리팀_1" xfId="908"/>
    <cellStyle name="표준_품질관리팀_2" xfId="909"/>
    <cellStyle name="표준_품질관리팀_생산팀" xfId="910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7</xdr:row>
      <xdr:rowOff>38160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1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114480</xdr:rowOff>
    </xdr:to>
    <xdr:pic>
      <xdr:nvPicPr>
        <xdr:cNvPr id="3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154</xdr:row>
      <xdr:rowOff>123840</xdr:rowOff>
    </xdr:from>
    <xdr:to>
      <xdr:col>1</xdr:col>
      <xdr:colOff>1078200</xdr:colOff>
      <xdr:row>159</xdr:row>
      <xdr:rowOff>37800</xdr:rowOff>
    </xdr:to>
    <xdr:pic>
      <xdr:nvPicPr>
        <xdr:cNvPr id="4" name="Picture 6" descr=""/>
        <xdr:cNvPicPr/>
      </xdr:nvPicPr>
      <xdr:blipFill>
        <a:blip r:embed="rId2"/>
        <a:stretch/>
      </xdr:blipFill>
      <xdr:spPr>
        <a:xfrm>
          <a:off x="1026000" y="167641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Coal)"/>
      <sheetName val="Asset Class (DnCTGPrCoal)"/>
      <sheetName val="Asset Class (Paper)"/>
      <sheetName val="Asset Class (PrinInvest)"/>
      <sheetName val="Asset Class (Generation)"/>
      <sheetName val="Asset Class (W Origin)"/>
      <sheetName val="Asset Class (Intl)"/>
      <sheetName val="Asset Class (EBS)"/>
      <sheetName val="Asset Class (ENet)"/>
      <sheetName val="Executive Summary"/>
      <sheetName val="Large Positions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ALL by Asset Class-Sector"/>
      <sheetName val="NA by Book-Asset Class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41"/>
    <col collapsed="false" customWidth="true" hidden="false" outlineLevel="0" max="2" min="2" style="1" width="18.14"/>
    <col collapsed="false" customWidth="true" hidden="false" outlineLevel="0" max="3" min="3" style="2" width="8.99"/>
    <col collapsed="false" customWidth="true" hidden="false" outlineLevel="0" max="4" min="4" style="1" width="38.99"/>
    <col collapsed="false" customWidth="true" hidden="false" outlineLevel="0" max="5" min="5" style="1" width="15.41"/>
    <col collapsed="false" customWidth="true" hidden="false" outlineLevel="0" max="6" min="6" style="1" width="15.7"/>
    <col collapsed="false" customWidth="true" hidden="false" outlineLevel="0" max="7" min="7" style="1" width="15.56"/>
    <col collapsed="false" customWidth="true" hidden="false" outlineLevel="0" max="8" min="8" style="1" width="15.13"/>
    <col collapsed="false" customWidth="true" hidden="false" outlineLevel="0" max="9" min="9" style="1" width="15.99"/>
    <col collapsed="false" customWidth="true" hidden="false" outlineLevel="0" max="10" min="10" style="1" width="1.28"/>
    <col collapsed="false" customWidth="true" hidden="false" outlineLevel="0" max="11" min="11" style="1" width="14.99"/>
    <col collapsed="false" customWidth="true" hidden="false" outlineLevel="0" max="14" min="12" style="1" width="15.13"/>
    <col collapsed="false" customWidth="true" hidden="false" outlineLevel="0" max="15" min="15" style="1" width="1.13"/>
    <col collapsed="false" customWidth="true" hidden="true" outlineLevel="0" max="16" min="16" style="1" width="20.99"/>
    <col collapsed="false" customWidth="true" hidden="true" outlineLevel="0" max="17" min="17" style="1" width="16.7"/>
    <col collapsed="false" customWidth="true" hidden="true" outlineLevel="0" max="18" min="18" style="1" width="19.7"/>
    <col collapsed="false" customWidth="true" hidden="true" outlineLevel="0" max="19" min="19" style="1" width="19.41"/>
    <col collapsed="false" customWidth="true" hidden="true" outlineLevel="0" max="20" min="20" style="1" width="1.28"/>
    <col collapsed="false" customWidth="true" hidden="false" outlineLevel="0" max="22" min="21" style="1" width="15.13"/>
    <col collapsed="false" customWidth="true" hidden="false" outlineLevel="0" max="23" min="23" style="1" width="14.41"/>
    <col collapsed="false" customWidth="true" hidden="false" outlineLevel="0" max="24" min="24" style="1" width="15.13"/>
    <col collapsed="false" customWidth="true" hidden="false" outlineLevel="0" max="25" min="25" style="1" width="0.99"/>
    <col collapsed="false" customWidth="true" hidden="false" outlineLevel="0" max="26" min="26" style="1" width="15.56"/>
    <col collapsed="false" customWidth="true" hidden="false" outlineLevel="0" max="27" min="27" style="1" width="16.28"/>
    <col collapsed="false" customWidth="true" hidden="false" outlineLevel="0" max="29" min="28" style="1" width="15.13"/>
    <col collapsed="false" customWidth="true" hidden="false" outlineLevel="0" max="30" min="30" style="1" width="0.99"/>
    <col collapsed="false" customWidth="true" hidden="false" outlineLevel="0" max="31" min="31" style="1" width="29.85"/>
    <col collapsed="false" customWidth="false" hidden="false" outlineLevel="0" max="33" min="32" style="1" width="9.14"/>
    <col collapsed="false" customWidth="true" hidden="false" outlineLevel="0" max="34" min="34" style="1" width="32.99"/>
    <col collapsed="false" customWidth="false" hidden="false" outlineLevel="0" max="35" min="35" style="1" width="9.14"/>
    <col collapsed="false" customWidth="true" hidden="false" outlineLevel="0" max="36" min="36" style="1" width="11.13"/>
    <col collapsed="false" customWidth="true" hidden="false" outlineLevel="0" max="37" min="37" style="1" width="12.85"/>
    <col collapsed="false" customWidth="false" hidden="false" outlineLevel="0" max="38" min="38" style="1" width="9.14"/>
    <col collapsed="false" customWidth="true" hidden="false" outlineLevel="0" max="39" min="39" style="1" width="12.85"/>
    <col collapsed="false" customWidth="true" hidden="false" outlineLevel="0" max="40" min="40" style="1" width="3.42"/>
    <col collapsed="false" customWidth="true" hidden="false" outlineLevel="0" max="44" min="41" style="1" width="12.85"/>
    <col collapsed="false" customWidth="true" hidden="false" outlineLevel="0" max="45" min="45" style="1" width="4.99"/>
    <col collapsed="false" customWidth="true" hidden="false" outlineLevel="0" max="49" min="46" style="1" width="12.85"/>
    <col collapsed="false" customWidth="true" hidden="false" outlineLevel="0" max="50" min="50" style="1" width="2.56"/>
    <col collapsed="false" customWidth="true" hidden="false" outlineLevel="0" max="51" min="51" style="1" width="11.13"/>
    <col collapsed="false" customWidth="true" hidden="false" outlineLevel="0" max="52" min="52" style="1" width="10.41"/>
    <col collapsed="false" customWidth="true" hidden="false" outlineLevel="0" max="53" min="53" style="1" width="11.28"/>
    <col collapsed="false" customWidth="true" hidden="false" outlineLevel="0" max="54" min="54" style="1" width="22.85"/>
    <col collapsed="false" customWidth="true" hidden="false" outlineLevel="0" max="65" min="55" style="1" width="15.13"/>
    <col collapsed="false" customWidth="true" hidden="false" outlineLevel="0" max="66" min="66" style="1" width="13.99"/>
    <col collapsed="false" customWidth="true" hidden="false" outlineLevel="0" max="67" min="67" style="1" width="15.13"/>
    <col collapsed="false" customWidth="true" hidden="false" outlineLevel="0" max="68" min="68" style="1" width="13.28"/>
    <col collapsed="false" customWidth="true" hidden="false" outlineLevel="0" max="69" min="69" style="1" width="12.28"/>
    <col collapsed="false" customWidth="true" hidden="false" outlineLevel="0" max="74" min="70" style="1" width="15.13"/>
    <col collapsed="false" customWidth="true" hidden="false" outlineLevel="0" max="75" min="75" style="1" width="13.99"/>
    <col collapsed="false" customWidth="true" hidden="false" outlineLevel="0" max="78" min="76" style="1" width="15.13"/>
    <col collapsed="false" customWidth="true" hidden="false" outlineLevel="0" max="79" min="79" style="1" width="13.99"/>
    <col collapsed="false" customWidth="true" hidden="false" outlineLevel="0" max="80" min="80" style="1" width="13.28"/>
    <col collapsed="false" customWidth="true" hidden="false" outlineLevel="0" max="81" min="81" style="1" width="11.56"/>
    <col collapsed="false" customWidth="true" hidden="false" outlineLevel="0" max="82" min="82" style="1" width="13.99"/>
    <col collapsed="false" customWidth="true" hidden="false" outlineLevel="0" max="83" min="83" style="1" width="13.28"/>
    <col collapsed="false" customWidth="true" hidden="false" outlineLevel="0" max="84" min="84" style="1" width="13.99"/>
    <col collapsed="false" customWidth="true" hidden="false" outlineLevel="0" max="85" min="85" style="1" width="10.41"/>
    <col collapsed="false" customWidth="true" hidden="false" outlineLevel="0" max="87" min="86" style="1" width="13.99"/>
    <col collapsed="false" customWidth="true" hidden="false" outlineLevel="0" max="88" min="88" style="1" width="13.28"/>
    <col collapsed="false" customWidth="true" hidden="false" outlineLevel="0" max="89" min="89" style="1" width="11.56"/>
    <col collapsed="false" customWidth="true" hidden="false" outlineLevel="0" max="90" min="90" style="1" width="13.99"/>
    <col collapsed="false" customWidth="true" hidden="false" outlineLevel="0" max="91" min="91" style="1" width="14.41"/>
    <col collapsed="false" customWidth="false" hidden="false" outlineLevel="0" max="92" min="92" style="1" width="9.14"/>
    <col collapsed="false" customWidth="true" hidden="false" outlineLevel="0" max="93" min="93" style="1" width="11.56"/>
    <col collapsed="false" customWidth="true" hidden="false" outlineLevel="0" max="94" min="94" style="1" width="14.41"/>
    <col collapsed="false" customWidth="true" hidden="false" outlineLevel="0" max="95" min="95" style="1" width="13.28"/>
    <col collapsed="false" customWidth="false" hidden="false" outlineLevel="0" max="96" min="96" style="1" width="9.14"/>
    <col collapsed="false" customWidth="true" hidden="false" outlineLevel="0" max="97" min="97" style="1" width="12.28"/>
    <col collapsed="false" customWidth="true" hidden="false" outlineLevel="0" max="98" min="98" style="1" width="13.28"/>
    <col collapsed="false" customWidth="true" hidden="false" outlineLevel="0" max="99" min="99" style="1" width="13.99"/>
    <col collapsed="false" customWidth="false" hidden="false" outlineLevel="0" max="101" min="100" style="1" width="9.14"/>
    <col collapsed="false" customWidth="true" hidden="false" outlineLevel="0" max="102" min="102" style="1" width="13.28"/>
    <col collapsed="false" customWidth="true" hidden="false" outlineLevel="0" max="103" min="103" style="1" width="13.99"/>
    <col collapsed="false" customWidth="true" hidden="false" outlineLevel="0" max="104" min="104" style="1" width="13.28"/>
    <col collapsed="false" customWidth="true" hidden="false" outlineLevel="0" max="105" min="105" style="1" width="12.28"/>
    <col collapsed="false" customWidth="true" hidden="false" outlineLevel="0" max="106" min="106" style="1" width="13.28"/>
    <col collapsed="false" customWidth="true" hidden="false" outlineLevel="0" max="107" min="107" style="1" width="13.99"/>
    <col collapsed="false" customWidth="true" hidden="false" outlineLevel="0" max="108" min="108" style="1" width="10.41"/>
    <col collapsed="false" customWidth="true" hidden="false" outlineLevel="0" max="109" min="109" style="1" width="13.28"/>
    <col collapsed="false" customWidth="true" hidden="false" outlineLevel="0" max="110" min="110" style="1" width="12.28"/>
    <col collapsed="false" customWidth="true" hidden="false" outlineLevel="0" max="111" min="111" style="1" width="13.99"/>
    <col collapsed="false" customWidth="true" hidden="false" outlineLevel="0" max="112" min="112" style="1" width="13.28"/>
    <col collapsed="false" customWidth="true" hidden="false" outlineLevel="0" max="113" min="113" style="1" width="11.56"/>
    <col collapsed="false" customWidth="true" hidden="false" outlineLevel="0" max="115" min="114" style="1" width="13.28"/>
    <col collapsed="false" customWidth="true" hidden="false" outlineLevel="0" max="116" min="116" style="1" width="13.99"/>
    <col collapsed="false" customWidth="true" hidden="false" outlineLevel="0" max="117" min="117" style="1" width="12.28"/>
    <col collapsed="false" customWidth="true" hidden="false" outlineLevel="0" max="118" min="118" style="1" width="11.56"/>
    <col collapsed="false" customWidth="true" hidden="false" outlineLevel="0" max="119" min="119" style="1" width="13.99"/>
    <col collapsed="false" customWidth="true" hidden="false" outlineLevel="0" max="120" min="120" style="1" width="13.28"/>
    <col collapsed="false" customWidth="true" hidden="false" outlineLevel="0" max="121" min="121" style="1" width="12.28"/>
    <col collapsed="false" customWidth="true" hidden="false" outlineLevel="0" max="122" min="122" style="1" width="13.28"/>
    <col collapsed="false" customWidth="true" hidden="false" outlineLevel="0" max="123" min="123" style="1" width="13.99"/>
    <col collapsed="false" customWidth="true" hidden="false" outlineLevel="0" max="124" min="124" style="1" width="13.28"/>
    <col collapsed="false" customWidth="true" hidden="false" outlineLevel="0" max="125" min="125" style="1" width="11.13"/>
    <col collapsed="false" customWidth="true" hidden="false" outlineLevel="0" max="128" min="126" style="1" width="12.28"/>
    <col collapsed="false" customWidth="true" hidden="false" outlineLevel="0" max="129" min="129" style="1" width="11.13"/>
    <col collapsed="false" customWidth="true" hidden="false" outlineLevel="0" max="130" min="130" style="1" width="13.99"/>
    <col collapsed="false" customWidth="true" hidden="false" outlineLevel="0" max="131" min="131" style="1" width="13.28"/>
    <col collapsed="false" customWidth="true" hidden="false" outlineLevel="0" max="132" min="132" style="1" width="13.99"/>
    <col collapsed="false" customWidth="true" hidden="false" outlineLevel="0" max="133" min="133" style="1" width="12.28"/>
    <col collapsed="false" customWidth="true" hidden="false" outlineLevel="0" max="134" min="134" style="1" width="13.99"/>
    <col collapsed="false" customWidth="true" hidden="false" outlineLevel="0" max="135" min="135" style="1" width="12.28"/>
    <col collapsed="false" customWidth="true" hidden="false" outlineLevel="0" max="136" min="136" style="1" width="13.99"/>
    <col collapsed="false" customWidth="true" hidden="false" outlineLevel="0" max="137" min="137" style="1" width="12.28"/>
    <col collapsed="false" customWidth="true" hidden="false" outlineLevel="0" max="138" min="138" style="1" width="13.99"/>
    <col collapsed="false" customWidth="true" hidden="false" outlineLevel="0" max="140" min="139" style="1" width="13.28"/>
    <col collapsed="false" customWidth="false" hidden="false" outlineLevel="0" max="141" min="141" style="1" width="9.14"/>
    <col collapsed="false" customWidth="true" hidden="false" outlineLevel="0" max="142" min="142" style="1" width="13.28"/>
    <col collapsed="false" customWidth="false" hidden="false" outlineLevel="0" max="257" min="143" style="1" width="9.14"/>
  </cols>
  <sheetData>
    <row r="1" customFormat="false" ht="13.5" hidden="true" customHeight="true" outlineLevel="0" collapsed="false">
      <c r="B1" s="3" t="n">
        <v>2</v>
      </c>
      <c r="C1" s="4" t="n">
        <v>3</v>
      </c>
      <c r="D1" s="3" t="n">
        <v>4</v>
      </c>
      <c r="E1" s="3" t="n">
        <v>5</v>
      </c>
      <c r="F1" s="3" t="n">
        <v>6</v>
      </c>
      <c r="G1" s="3" t="n">
        <v>7</v>
      </c>
      <c r="H1" s="3" t="n">
        <v>8</v>
      </c>
      <c r="I1" s="3" t="n">
        <v>9</v>
      </c>
      <c r="J1" s="3" t="n">
        <v>10</v>
      </c>
      <c r="K1" s="3" t="n">
        <v>11</v>
      </c>
      <c r="L1" s="3" t="n">
        <v>12</v>
      </c>
      <c r="M1" s="3" t="n">
        <v>13</v>
      </c>
      <c r="N1" s="3" t="n">
        <v>14</v>
      </c>
      <c r="O1" s="3" t="n">
        <v>15</v>
      </c>
      <c r="P1" s="3" t="n">
        <v>16</v>
      </c>
      <c r="Q1" s="3" t="n">
        <v>17</v>
      </c>
      <c r="R1" s="3" t="n">
        <v>18</v>
      </c>
      <c r="S1" s="3" t="n">
        <v>19</v>
      </c>
      <c r="T1" s="3" t="n">
        <v>20</v>
      </c>
      <c r="U1" s="3" t="n">
        <v>21</v>
      </c>
      <c r="V1" s="3" t="n">
        <v>22</v>
      </c>
      <c r="W1" s="3" t="n">
        <v>23</v>
      </c>
      <c r="X1" s="3" t="n">
        <v>24</v>
      </c>
      <c r="Y1" s="3" t="n">
        <v>25</v>
      </c>
      <c r="Z1" s="3" t="n">
        <v>26</v>
      </c>
      <c r="AA1" s="3" t="n">
        <v>27</v>
      </c>
      <c r="AB1" s="3" t="n">
        <v>28</v>
      </c>
      <c r="AC1" s="3" t="n">
        <v>29</v>
      </c>
      <c r="AD1" s="3" t="n">
        <v>30</v>
      </c>
      <c r="AE1" s="3" t="n">
        <v>31</v>
      </c>
      <c r="AF1" s="3" t="n">
        <v>32</v>
      </c>
      <c r="AG1" s="3" t="n">
        <v>33</v>
      </c>
      <c r="AH1" s="3" t="n">
        <v>34</v>
      </c>
      <c r="AI1" s="3" t="n">
        <v>35</v>
      </c>
      <c r="AJ1" s="3" t="n">
        <v>36</v>
      </c>
      <c r="AK1" s="3" t="n">
        <v>37</v>
      </c>
      <c r="AL1" s="3" t="n">
        <v>38</v>
      </c>
      <c r="AM1" s="3" t="n">
        <v>39</v>
      </c>
      <c r="AN1" s="3" t="n">
        <v>40</v>
      </c>
      <c r="AO1" s="3" t="n">
        <v>41</v>
      </c>
      <c r="AP1" s="3" t="n">
        <v>42</v>
      </c>
      <c r="AQ1" s="3" t="n">
        <v>43</v>
      </c>
      <c r="AR1" s="3" t="n">
        <v>44</v>
      </c>
      <c r="AS1" s="3" t="n">
        <v>45</v>
      </c>
      <c r="AT1" s="3" t="n">
        <v>46</v>
      </c>
      <c r="AU1" s="3" t="n">
        <v>47</v>
      </c>
      <c r="AV1" s="3" t="n">
        <v>48</v>
      </c>
      <c r="AW1" s="3" t="n">
        <v>49</v>
      </c>
      <c r="AX1" s="3" t="n">
        <v>50</v>
      </c>
      <c r="AY1" s="3" t="n">
        <v>51</v>
      </c>
      <c r="AZ1" s="3" t="n">
        <v>52</v>
      </c>
      <c r="BA1" s="3" t="n">
        <v>53</v>
      </c>
      <c r="BB1" s="3" t="n">
        <v>54</v>
      </c>
      <c r="BC1" s="3" t="n">
        <v>55</v>
      </c>
      <c r="BD1" s="3" t="n">
        <v>56</v>
      </c>
      <c r="BE1" s="3" t="n">
        <v>57</v>
      </c>
      <c r="BF1" s="3" t="n">
        <v>58</v>
      </c>
      <c r="BG1" s="3" t="n">
        <v>59</v>
      </c>
      <c r="BH1" s="3" t="n">
        <v>60</v>
      </c>
      <c r="BI1" s="3" t="n">
        <v>61</v>
      </c>
      <c r="BJ1" s="3" t="n">
        <v>62</v>
      </c>
      <c r="BK1" s="3" t="n">
        <v>63</v>
      </c>
      <c r="BL1" s="3" t="n">
        <v>64</v>
      </c>
      <c r="BM1" s="3" t="n">
        <v>65</v>
      </c>
      <c r="BN1" s="3" t="n">
        <v>66</v>
      </c>
      <c r="BO1" s="3" t="n">
        <v>67</v>
      </c>
      <c r="BP1" s="3" t="n">
        <v>68</v>
      </c>
      <c r="BQ1" s="3" t="n">
        <v>69</v>
      </c>
      <c r="BR1" s="3" t="n">
        <v>70</v>
      </c>
      <c r="BS1" s="3" t="n">
        <v>71</v>
      </c>
      <c r="BT1" s="3" t="n">
        <v>72</v>
      </c>
      <c r="BU1" s="3" t="n">
        <v>73</v>
      </c>
      <c r="BV1" s="3" t="n">
        <v>74</v>
      </c>
      <c r="BW1" s="3" t="n">
        <v>75</v>
      </c>
      <c r="BX1" s="3" t="n">
        <v>76</v>
      </c>
      <c r="BY1" s="3" t="n">
        <v>77</v>
      </c>
      <c r="BZ1" s="3" t="n">
        <v>78</v>
      </c>
      <c r="CA1" s="3" t="n">
        <v>79</v>
      </c>
      <c r="CB1" s="3" t="n">
        <v>80</v>
      </c>
      <c r="CC1" s="3" t="n">
        <v>81</v>
      </c>
      <c r="CD1" s="3" t="n">
        <v>82</v>
      </c>
      <c r="CE1" s="3" t="n">
        <v>83</v>
      </c>
      <c r="CF1" s="3" t="n">
        <v>84</v>
      </c>
      <c r="CG1" s="3" t="n">
        <v>85</v>
      </c>
      <c r="CH1" s="3" t="n">
        <v>86</v>
      </c>
      <c r="CI1" s="3" t="n">
        <v>87</v>
      </c>
      <c r="CJ1" s="3" t="n">
        <v>88</v>
      </c>
      <c r="CK1" s="3" t="n">
        <v>89</v>
      </c>
      <c r="CL1" s="3" t="n">
        <v>90</v>
      </c>
      <c r="CM1" s="3" t="n">
        <v>91</v>
      </c>
      <c r="CN1" s="3" t="n">
        <v>92</v>
      </c>
      <c r="CO1" s="3" t="n">
        <v>93</v>
      </c>
      <c r="CP1" s="3" t="n">
        <v>94</v>
      </c>
      <c r="CQ1" s="3" t="n">
        <v>95</v>
      </c>
      <c r="CR1" s="3" t="n">
        <v>96</v>
      </c>
      <c r="CS1" s="3" t="n">
        <v>97</v>
      </c>
      <c r="CT1" s="3" t="n">
        <v>98</v>
      </c>
      <c r="CU1" s="3" t="n">
        <v>99</v>
      </c>
      <c r="CV1" s="3" t="n">
        <v>100</v>
      </c>
      <c r="CW1" s="3" t="n">
        <v>101</v>
      </c>
      <c r="CX1" s="3" t="n">
        <v>102</v>
      </c>
      <c r="CY1" s="3" t="n">
        <v>103</v>
      </c>
      <c r="CZ1" s="3" t="n">
        <v>104</v>
      </c>
      <c r="DA1" s="3" t="n">
        <v>105</v>
      </c>
      <c r="DB1" s="3" t="n">
        <v>106</v>
      </c>
      <c r="DC1" s="3" t="n">
        <v>107</v>
      </c>
      <c r="DD1" s="3" t="n">
        <v>108</v>
      </c>
      <c r="DE1" s="3" t="n">
        <v>109</v>
      </c>
      <c r="DF1" s="3" t="n">
        <v>110</v>
      </c>
      <c r="DG1" s="3" t="n">
        <v>111</v>
      </c>
      <c r="DH1" s="3" t="n">
        <v>112</v>
      </c>
      <c r="DI1" s="3" t="n">
        <v>113</v>
      </c>
      <c r="DJ1" s="3" t="n">
        <v>114</v>
      </c>
      <c r="DK1" s="3" t="n">
        <v>115</v>
      </c>
      <c r="DL1" s="3" t="n">
        <v>116</v>
      </c>
      <c r="DM1" s="3" t="n">
        <v>117</v>
      </c>
      <c r="DN1" s="3" t="n">
        <v>118</v>
      </c>
      <c r="DO1" s="3" t="n">
        <v>119</v>
      </c>
      <c r="DP1" s="3" t="n">
        <v>120</v>
      </c>
      <c r="DQ1" s="3" t="n">
        <v>121</v>
      </c>
      <c r="DR1" s="3" t="n">
        <v>122</v>
      </c>
      <c r="DS1" s="3" t="n">
        <v>123</v>
      </c>
      <c r="DT1" s="3" t="n">
        <v>124</v>
      </c>
      <c r="DU1" s="3" t="n">
        <v>125</v>
      </c>
      <c r="DV1" s="3" t="n">
        <v>126</v>
      </c>
      <c r="DW1" s="3" t="n">
        <v>127</v>
      </c>
      <c r="DX1" s="3" t="n">
        <v>128</v>
      </c>
      <c r="DY1" s="3" t="n">
        <v>129</v>
      </c>
      <c r="DZ1" s="3" t="n">
        <v>130</v>
      </c>
      <c r="EA1" s="3" t="n">
        <v>131</v>
      </c>
      <c r="EB1" s="3" t="n">
        <v>132</v>
      </c>
      <c r="EC1" s="3" t="n">
        <v>133</v>
      </c>
      <c r="ED1" s="3" t="n">
        <v>134</v>
      </c>
      <c r="EE1" s="3" t="n">
        <v>135</v>
      </c>
      <c r="EF1" s="3" t="n">
        <v>136</v>
      </c>
      <c r="EG1" s="3" t="n">
        <v>137</v>
      </c>
      <c r="EH1" s="3" t="n">
        <v>138</v>
      </c>
      <c r="EI1" s="3" t="n">
        <v>139</v>
      </c>
      <c r="EJ1" s="3" t="n">
        <v>140</v>
      </c>
      <c r="EK1" s="3" t="n">
        <v>141</v>
      </c>
      <c r="EL1" s="3" t="n">
        <v>142</v>
      </c>
    </row>
    <row r="2" customFormat="false" ht="12.75" hidden="false" customHeight="false" outlineLevel="0" collapsed="false">
      <c r="AH2" s="3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" t="s">
        <v>0</v>
      </c>
    </row>
    <row r="3" customFormat="false" ht="12.75" hidden="false" customHeight="false" outlineLevel="0" collapsed="false">
      <c r="AH3" s="3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W3" s="5"/>
      <c r="BX3" s="5"/>
      <c r="BY3" s="5"/>
      <c r="BZ3" s="5"/>
    </row>
    <row r="4" customFormat="false" ht="15" hidden="false" customHeight="false" outlineLevel="0" collapsed="false">
      <c r="B4" s="6"/>
      <c r="C4" s="6"/>
      <c r="D4" s="0"/>
      <c r="F4" s="6"/>
      <c r="G4" s="6"/>
      <c r="H4" s="6"/>
      <c r="I4" s="6"/>
      <c r="J4" s="6"/>
      <c r="M4" s="6"/>
      <c r="N4" s="6"/>
      <c r="O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H4" s="3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6" t="s">
        <v>1</v>
      </c>
      <c r="BW4" s="5"/>
      <c r="BX4" s="5"/>
      <c r="BY4" s="5"/>
      <c r="BZ4" s="5"/>
    </row>
    <row r="5" customFormat="false" ht="15.75" hidden="false" customHeight="false" outlineLevel="0" collapsed="false">
      <c r="L5" s="6" t="s">
        <v>1</v>
      </c>
      <c r="AH5" s="3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</row>
    <row r="6" customFormat="false" ht="15.75" hidden="false" customHeight="false" outlineLevel="0" collapsed="false">
      <c r="F6" s="7" t="s">
        <v>2</v>
      </c>
      <c r="G6" s="7"/>
      <c r="H6" s="7"/>
      <c r="I6" s="7"/>
      <c r="J6" s="8"/>
      <c r="K6" s="7" t="s">
        <v>3</v>
      </c>
      <c r="L6" s="7"/>
      <c r="M6" s="7"/>
      <c r="N6" s="7"/>
      <c r="O6" s="9"/>
      <c r="P6" s="7" t="s">
        <v>4</v>
      </c>
      <c r="Q6" s="7"/>
      <c r="R6" s="7"/>
      <c r="S6" s="7"/>
      <c r="T6" s="9"/>
      <c r="U6" s="7" t="s">
        <v>5</v>
      </c>
      <c r="V6" s="7"/>
      <c r="W6" s="7"/>
      <c r="X6" s="7"/>
      <c r="Y6" s="9"/>
      <c r="Z6" s="7" t="s">
        <v>6</v>
      </c>
      <c r="AA6" s="7"/>
      <c r="AB6" s="7"/>
      <c r="AC6" s="7"/>
      <c r="AH6" s="3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10" t="s">
        <v>7</v>
      </c>
      <c r="BD6" s="10"/>
      <c r="BE6" s="10"/>
      <c r="BF6" s="10"/>
      <c r="BG6" s="11" t="n">
        <v>36696</v>
      </c>
      <c r="BH6" s="11"/>
      <c r="BI6" s="11"/>
      <c r="BJ6" s="11"/>
      <c r="BK6" s="11" t="n">
        <v>36693</v>
      </c>
      <c r="BL6" s="11"/>
      <c r="BM6" s="11"/>
      <c r="BN6" s="11"/>
      <c r="BO6" s="11" t="n">
        <v>36692</v>
      </c>
      <c r="BP6" s="11"/>
      <c r="BQ6" s="11"/>
      <c r="BR6" s="11"/>
      <c r="BS6" s="11" t="n">
        <v>36691</v>
      </c>
      <c r="BT6" s="11"/>
      <c r="BU6" s="11"/>
      <c r="BV6" s="11"/>
      <c r="BW6" s="11" t="n">
        <v>36690</v>
      </c>
      <c r="BX6" s="11"/>
      <c r="BY6" s="11"/>
      <c r="BZ6" s="11"/>
      <c r="CA6" s="11" t="n">
        <v>36689</v>
      </c>
      <c r="CB6" s="11"/>
      <c r="CC6" s="11"/>
      <c r="CD6" s="11"/>
      <c r="CE6" s="11" t="n">
        <v>36686</v>
      </c>
      <c r="CF6" s="11"/>
      <c r="CG6" s="11"/>
      <c r="CH6" s="11"/>
      <c r="CI6" s="11" t="n">
        <v>36685</v>
      </c>
      <c r="CJ6" s="11"/>
      <c r="CK6" s="11"/>
      <c r="CL6" s="11"/>
      <c r="CM6" s="11" t="n">
        <v>36684</v>
      </c>
      <c r="CN6" s="11"/>
      <c r="CO6" s="11"/>
      <c r="CP6" s="11"/>
      <c r="CQ6" s="11" t="n">
        <v>36683</v>
      </c>
      <c r="CR6" s="11"/>
      <c r="CS6" s="11"/>
      <c r="CT6" s="11"/>
      <c r="CU6" s="11" t="n">
        <v>36682</v>
      </c>
      <c r="CV6" s="11"/>
      <c r="CW6" s="11"/>
      <c r="CX6" s="11"/>
      <c r="CY6" s="11" t="n">
        <v>36679</v>
      </c>
      <c r="CZ6" s="11"/>
      <c r="DA6" s="11"/>
      <c r="DB6" s="11"/>
      <c r="DC6" s="11" t="n">
        <v>36678</v>
      </c>
      <c r="DD6" s="11"/>
      <c r="DE6" s="11"/>
      <c r="DF6" s="11"/>
      <c r="DG6" s="11" t="n">
        <v>36676</v>
      </c>
      <c r="DH6" s="11"/>
      <c r="DI6" s="11"/>
      <c r="DJ6" s="11"/>
      <c r="DK6" s="11" t="n">
        <v>36672</v>
      </c>
      <c r="DL6" s="11"/>
      <c r="DM6" s="11"/>
      <c r="DN6" s="11"/>
      <c r="DO6" s="11" t="n">
        <v>36671</v>
      </c>
      <c r="DP6" s="11"/>
      <c r="DQ6" s="11"/>
      <c r="DR6" s="11"/>
      <c r="DS6" s="11" t="n">
        <v>36670</v>
      </c>
      <c r="DT6" s="11"/>
      <c r="DU6" s="11"/>
      <c r="DV6" s="11"/>
      <c r="DW6" s="11" t="n">
        <v>36669</v>
      </c>
      <c r="DX6" s="11"/>
      <c r="DY6" s="11"/>
      <c r="DZ6" s="11"/>
      <c r="EA6" s="11" t="n">
        <v>36668</v>
      </c>
      <c r="EB6" s="11"/>
      <c r="EC6" s="11"/>
      <c r="ED6" s="11"/>
      <c r="EE6" s="11" t="n">
        <v>36665</v>
      </c>
      <c r="EF6" s="11"/>
      <c r="EG6" s="11"/>
      <c r="EH6" s="11"/>
      <c r="EI6" s="11" t="n">
        <v>36664</v>
      </c>
      <c r="EJ6" s="11"/>
      <c r="EK6" s="11"/>
      <c r="EL6" s="11"/>
      <c r="EM6" s="11" t="n">
        <v>36663</v>
      </c>
      <c r="EN6" s="11"/>
      <c r="EO6" s="11"/>
      <c r="EP6" s="11"/>
      <c r="EQ6" s="11" t="n">
        <v>36662</v>
      </c>
      <c r="ER6" s="11"/>
      <c r="ES6" s="11"/>
      <c r="ET6" s="11"/>
      <c r="EU6" s="11" t="n">
        <v>36661</v>
      </c>
      <c r="EV6" s="11"/>
      <c r="EW6" s="11"/>
      <c r="EX6" s="11"/>
      <c r="EY6" s="11" t="n">
        <v>36658</v>
      </c>
      <c r="EZ6" s="11"/>
      <c r="FA6" s="11"/>
      <c r="FB6" s="11"/>
      <c r="FC6" s="11" t="n">
        <v>36657</v>
      </c>
      <c r="FD6" s="11"/>
      <c r="FE6" s="11"/>
      <c r="FF6" s="11"/>
      <c r="FG6" s="11" t="n">
        <v>36656</v>
      </c>
      <c r="FH6" s="11"/>
      <c r="FI6" s="11"/>
      <c r="FJ6" s="11"/>
      <c r="FK6" s="11" t="n">
        <v>36655</v>
      </c>
      <c r="FL6" s="11"/>
      <c r="FM6" s="11"/>
      <c r="FN6" s="11"/>
      <c r="FO6" s="11" t="n">
        <v>36654</v>
      </c>
      <c r="FP6" s="11"/>
      <c r="FQ6" s="11"/>
      <c r="FR6" s="11"/>
      <c r="FS6" s="11" t="n">
        <v>36651</v>
      </c>
      <c r="FT6" s="11"/>
      <c r="FU6" s="11"/>
      <c r="FV6" s="11"/>
      <c r="FW6" s="11" t="n">
        <v>36650</v>
      </c>
      <c r="FX6" s="11"/>
      <c r="FY6" s="11"/>
      <c r="FZ6" s="11"/>
      <c r="GA6" s="11" t="n">
        <v>36649</v>
      </c>
      <c r="GB6" s="11"/>
      <c r="GC6" s="11"/>
      <c r="GD6" s="11"/>
      <c r="GE6" s="11" t="n">
        <v>36648</v>
      </c>
      <c r="GF6" s="11"/>
      <c r="GG6" s="11"/>
      <c r="GH6" s="11"/>
      <c r="GI6" s="11" t="n">
        <v>36647</v>
      </c>
      <c r="GJ6" s="11"/>
      <c r="GK6" s="11"/>
      <c r="GL6" s="11"/>
    </row>
    <row r="7" customFormat="false" ht="5.25" hidden="false" customHeight="true" outlineLevel="0" collapsed="false">
      <c r="F7" s="12"/>
      <c r="I7" s="13"/>
      <c r="J7" s="14"/>
      <c r="K7" s="12"/>
      <c r="N7" s="13"/>
      <c r="O7" s="14"/>
      <c r="P7" s="12"/>
      <c r="S7" s="13"/>
      <c r="T7" s="14"/>
      <c r="U7" s="12"/>
      <c r="X7" s="13"/>
      <c r="Z7" s="12"/>
      <c r="AC7" s="13"/>
      <c r="AH7" s="3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12"/>
      <c r="BJ7" s="13"/>
      <c r="BK7" s="12"/>
      <c r="BN7" s="13"/>
      <c r="BO7" s="12"/>
      <c r="BR7" s="13"/>
      <c r="BS7" s="12"/>
      <c r="BV7" s="13"/>
      <c r="BW7" s="12"/>
      <c r="BZ7" s="13"/>
      <c r="CA7" s="12"/>
      <c r="CD7" s="13"/>
      <c r="CE7" s="12"/>
      <c r="CH7" s="13"/>
      <c r="CI7" s="12"/>
      <c r="CL7" s="13"/>
      <c r="CM7" s="12"/>
      <c r="CP7" s="13"/>
      <c r="CQ7" s="12"/>
      <c r="CT7" s="13"/>
      <c r="CU7" s="12"/>
      <c r="CX7" s="13"/>
      <c r="CY7" s="12"/>
      <c r="DB7" s="13"/>
      <c r="DC7" s="12"/>
      <c r="DF7" s="13"/>
      <c r="DG7" s="12"/>
      <c r="DJ7" s="13"/>
      <c r="DK7" s="12"/>
      <c r="DN7" s="13"/>
      <c r="DO7" s="12"/>
      <c r="DR7" s="13"/>
      <c r="DS7" s="12"/>
      <c r="DV7" s="13"/>
      <c r="DW7" s="12"/>
      <c r="DZ7" s="13"/>
      <c r="EA7" s="12"/>
      <c r="ED7" s="13"/>
      <c r="EE7" s="12"/>
      <c r="EH7" s="13"/>
      <c r="EI7" s="12"/>
      <c r="EL7" s="13"/>
      <c r="EM7" s="12"/>
      <c r="EP7" s="13"/>
      <c r="EQ7" s="12"/>
      <c r="ET7" s="13"/>
      <c r="EU7" s="12"/>
      <c r="EX7" s="13"/>
      <c r="EY7" s="12"/>
      <c r="FB7" s="13"/>
      <c r="FC7" s="12"/>
      <c r="FF7" s="13"/>
      <c r="FG7" s="12"/>
      <c r="FJ7" s="13"/>
      <c r="FK7" s="12"/>
      <c r="FN7" s="13"/>
      <c r="FO7" s="12"/>
      <c r="FR7" s="13"/>
      <c r="FS7" s="12"/>
      <c r="FV7" s="13"/>
      <c r="FW7" s="12"/>
      <c r="FZ7" s="13"/>
      <c r="GA7" s="12"/>
      <c r="GD7" s="13"/>
      <c r="GE7" s="12"/>
      <c r="GH7" s="13"/>
      <c r="GI7" s="12"/>
      <c r="GL7" s="13"/>
    </row>
    <row r="8" customFormat="false" ht="12.75" hidden="false" customHeight="false" outlineLevel="0" collapsed="false">
      <c r="A8" s="15" t="s">
        <v>8</v>
      </c>
      <c r="B8" s="15" t="s">
        <v>9</v>
      </c>
      <c r="E8" s="15" t="s">
        <v>10</v>
      </c>
      <c r="F8" s="16" t="s">
        <v>11</v>
      </c>
      <c r="G8" s="17" t="s">
        <v>12</v>
      </c>
      <c r="H8" s="17" t="s">
        <v>13</v>
      </c>
      <c r="I8" s="18" t="s">
        <v>14</v>
      </c>
      <c r="K8" s="16" t="s">
        <v>11</v>
      </c>
      <c r="L8" s="17" t="s">
        <v>12</v>
      </c>
      <c r="M8" s="17" t="s">
        <v>13</v>
      </c>
      <c r="N8" s="18" t="s">
        <v>14</v>
      </c>
      <c r="P8" s="16" t="s">
        <v>11</v>
      </c>
      <c r="Q8" s="17" t="s">
        <v>12</v>
      </c>
      <c r="R8" s="17" t="s">
        <v>13</v>
      </c>
      <c r="S8" s="18" t="s">
        <v>14</v>
      </c>
      <c r="U8" s="16" t="s">
        <v>11</v>
      </c>
      <c r="V8" s="17" t="s">
        <v>12</v>
      </c>
      <c r="W8" s="17" t="s">
        <v>13</v>
      </c>
      <c r="X8" s="18" t="s">
        <v>14</v>
      </c>
      <c r="Z8" s="16" t="s">
        <v>11</v>
      </c>
      <c r="AA8" s="17" t="s">
        <v>12</v>
      </c>
      <c r="AB8" s="17" t="s">
        <v>13</v>
      </c>
      <c r="AC8" s="18" t="s">
        <v>14</v>
      </c>
      <c r="AH8" s="19" t="s">
        <v>15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" t="s">
        <v>15</v>
      </c>
      <c r="BC8" s="16" t="s">
        <v>11</v>
      </c>
      <c r="BD8" s="17" t="s">
        <v>12</v>
      </c>
      <c r="BE8" s="17" t="s">
        <v>13</v>
      </c>
      <c r="BF8" s="17" t="s">
        <v>14</v>
      </c>
      <c r="BG8" s="16" t="s">
        <v>11</v>
      </c>
      <c r="BH8" s="17" t="s">
        <v>12</v>
      </c>
      <c r="BI8" s="17" t="s">
        <v>13</v>
      </c>
      <c r="BJ8" s="18" t="s">
        <v>14</v>
      </c>
      <c r="BK8" s="16" t="s">
        <v>11</v>
      </c>
      <c r="BL8" s="17" t="s">
        <v>12</v>
      </c>
      <c r="BM8" s="17" t="s">
        <v>13</v>
      </c>
      <c r="BN8" s="18" t="s">
        <v>14</v>
      </c>
      <c r="BO8" s="16" t="s">
        <v>11</v>
      </c>
      <c r="BP8" s="17" t="s">
        <v>12</v>
      </c>
      <c r="BQ8" s="17" t="s">
        <v>13</v>
      </c>
      <c r="BR8" s="18" t="s">
        <v>14</v>
      </c>
      <c r="BS8" s="16" t="s">
        <v>11</v>
      </c>
      <c r="BT8" s="17" t="s">
        <v>12</v>
      </c>
      <c r="BU8" s="17" t="s">
        <v>13</v>
      </c>
      <c r="BV8" s="18" t="s">
        <v>14</v>
      </c>
      <c r="BW8" s="16" t="s">
        <v>11</v>
      </c>
      <c r="BX8" s="17" t="s">
        <v>12</v>
      </c>
      <c r="BY8" s="17" t="s">
        <v>13</v>
      </c>
      <c r="BZ8" s="18" t="s">
        <v>14</v>
      </c>
      <c r="CA8" s="16" t="s">
        <v>11</v>
      </c>
      <c r="CB8" s="17" t="s">
        <v>12</v>
      </c>
      <c r="CC8" s="17" t="s">
        <v>13</v>
      </c>
      <c r="CD8" s="18" t="s">
        <v>14</v>
      </c>
      <c r="CE8" s="16" t="s">
        <v>11</v>
      </c>
      <c r="CF8" s="17" t="s">
        <v>12</v>
      </c>
      <c r="CG8" s="17" t="s">
        <v>13</v>
      </c>
      <c r="CH8" s="18" t="s">
        <v>14</v>
      </c>
      <c r="CI8" s="16" t="s">
        <v>11</v>
      </c>
      <c r="CJ8" s="17" t="s">
        <v>12</v>
      </c>
      <c r="CK8" s="17" t="s">
        <v>13</v>
      </c>
      <c r="CL8" s="18" t="s">
        <v>14</v>
      </c>
      <c r="CM8" s="16" t="s">
        <v>11</v>
      </c>
      <c r="CN8" s="17" t="s">
        <v>12</v>
      </c>
      <c r="CO8" s="17" t="s">
        <v>13</v>
      </c>
      <c r="CP8" s="18" t="s">
        <v>14</v>
      </c>
      <c r="CQ8" s="16" t="s">
        <v>11</v>
      </c>
      <c r="CR8" s="17" t="s">
        <v>12</v>
      </c>
      <c r="CS8" s="17" t="s">
        <v>13</v>
      </c>
      <c r="CT8" s="18" t="s">
        <v>14</v>
      </c>
      <c r="CU8" s="16" t="s">
        <v>11</v>
      </c>
      <c r="CV8" s="17" t="s">
        <v>12</v>
      </c>
      <c r="CW8" s="17" t="s">
        <v>13</v>
      </c>
      <c r="CX8" s="18" t="s">
        <v>14</v>
      </c>
      <c r="CY8" s="16" t="s">
        <v>11</v>
      </c>
      <c r="CZ8" s="17" t="s">
        <v>12</v>
      </c>
      <c r="DA8" s="17" t="s">
        <v>13</v>
      </c>
      <c r="DB8" s="18" t="s">
        <v>14</v>
      </c>
      <c r="DC8" s="16" t="s">
        <v>11</v>
      </c>
      <c r="DD8" s="17" t="s">
        <v>12</v>
      </c>
      <c r="DE8" s="17" t="s">
        <v>13</v>
      </c>
      <c r="DF8" s="18" t="s">
        <v>14</v>
      </c>
      <c r="DG8" s="16" t="s">
        <v>11</v>
      </c>
      <c r="DH8" s="17" t="s">
        <v>12</v>
      </c>
      <c r="DI8" s="17" t="s">
        <v>13</v>
      </c>
      <c r="DJ8" s="18" t="s">
        <v>14</v>
      </c>
      <c r="DK8" s="16" t="s">
        <v>11</v>
      </c>
      <c r="DL8" s="17" t="s">
        <v>12</v>
      </c>
      <c r="DM8" s="17" t="s">
        <v>13</v>
      </c>
      <c r="DN8" s="18" t="s">
        <v>14</v>
      </c>
      <c r="DO8" s="16" t="s">
        <v>11</v>
      </c>
      <c r="DP8" s="17" t="s">
        <v>12</v>
      </c>
      <c r="DQ8" s="17" t="s">
        <v>13</v>
      </c>
      <c r="DR8" s="18" t="s">
        <v>14</v>
      </c>
      <c r="DS8" s="16" t="s">
        <v>11</v>
      </c>
      <c r="DT8" s="17" t="s">
        <v>12</v>
      </c>
      <c r="DU8" s="17" t="s">
        <v>13</v>
      </c>
      <c r="DV8" s="18" t="s">
        <v>14</v>
      </c>
      <c r="DW8" s="16" t="s">
        <v>11</v>
      </c>
      <c r="DX8" s="17" t="s">
        <v>12</v>
      </c>
      <c r="DY8" s="17" t="s">
        <v>13</v>
      </c>
      <c r="DZ8" s="18" t="s">
        <v>14</v>
      </c>
      <c r="EA8" s="16" t="s">
        <v>11</v>
      </c>
      <c r="EB8" s="17" t="s">
        <v>12</v>
      </c>
      <c r="EC8" s="17" t="s">
        <v>13</v>
      </c>
      <c r="ED8" s="18" t="s">
        <v>14</v>
      </c>
      <c r="EE8" s="16" t="s">
        <v>11</v>
      </c>
      <c r="EF8" s="17" t="s">
        <v>12</v>
      </c>
      <c r="EG8" s="17" t="s">
        <v>13</v>
      </c>
      <c r="EH8" s="18" t="s">
        <v>14</v>
      </c>
      <c r="EI8" s="16" t="s">
        <v>11</v>
      </c>
      <c r="EJ8" s="17" t="s">
        <v>12</v>
      </c>
      <c r="EK8" s="17" t="s">
        <v>13</v>
      </c>
      <c r="EL8" s="18" t="s">
        <v>14</v>
      </c>
      <c r="EM8" s="16" t="s">
        <v>11</v>
      </c>
      <c r="EN8" s="17" t="s">
        <v>12</v>
      </c>
      <c r="EO8" s="17" t="s">
        <v>13</v>
      </c>
      <c r="EP8" s="18" t="s">
        <v>14</v>
      </c>
      <c r="EQ8" s="16" t="s">
        <v>11</v>
      </c>
      <c r="ER8" s="17" t="s">
        <v>12</v>
      </c>
      <c r="ES8" s="17" t="s">
        <v>13</v>
      </c>
      <c r="ET8" s="18" t="s">
        <v>14</v>
      </c>
      <c r="EU8" s="16" t="s">
        <v>11</v>
      </c>
      <c r="EV8" s="17" t="s">
        <v>12</v>
      </c>
      <c r="EW8" s="17" t="s">
        <v>13</v>
      </c>
      <c r="EX8" s="18" t="s">
        <v>14</v>
      </c>
      <c r="EY8" s="16" t="s">
        <v>11</v>
      </c>
      <c r="EZ8" s="17" t="s">
        <v>12</v>
      </c>
      <c r="FA8" s="17" t="s">
        <v>13</v>
      </c>
      <c r="FB8" s="18" t="s">
        <v>14</v>
      </c>
      <c r="FC8" s="16" t="s">
        <v>11</v>
      </c>
      <c r="FD8" s="17" t="s">
        <v>12</v>
      </c>
      <c r="FE8" s="17" t="s">
        <v>13</v>
      </c>
      <c r="FF8" s="18" t="s">
        <v>14</v>
      </c>
      <c r="FG8" s="16" t="s">
        <v>11</v>
      </c>
      <c r="FH8" s="17" t="s">
        <v>12</v>
      </c>
      <c r="FI8" s="17" t="s">
        <v>13</v>
      </c>
      <c r="FJ8" s="18" t="s">
        <v>14</v>
      </c>
      <c r="FK8" s="16" t="s">
        <v>11</v>
      </c>
      <c r="FL8" s="17" t="s">
        <v>12</v>
      </c>
      <c r="FM8" s="17" t="s">
        <v>13</v>
      </c>
      <c r="FN8" s="18" t="s">
        <v>14</v>
      </c>
      <c r="FO8" s="16" t="s">
        <v>11</v>
      </c>
      <c r="FP8" s="17" t="s">
        <v>12</v>
      </c>
      <c r="FQ8" s="17" t="s">
        <v>13</v>
      </c>
      <c r="FR8" s="18" t="s">
        <v>14</v>
      </c>
      <c r="FS8" s="16" t="s">
        <v>11</v>
      </c>
      <c r="FT8" s="17" t="s">
        <v>12</v>
      </c>
      <c r="FU8" s="17" t="s">
        <v>13</v>
      </c>
      <c r="FV8" s="18" t="s">
        <v>14</v>
      </c>
      <c r="FW8" s="16" t="s">
        <v>11</v>
      </c>
      <c r="FX8" s="17" t="s">
        <v>12</v>
      </c>
      <c r="FY8" s="17" t="s">
        <v>13</v>
      </c>
      <c r="FZ8" s="18" t="s">
        <v>14</v>
      </c>
      <c r="GA8" s="16" t="s">
        <v>11</v>
      </c>
      <c r="GB8" s="17" t="s">
        <v>12</v>
      </c>
      <c r="GC8" s="17" t="s">
        <v>13</v>
      </c>
      <c r="GD8" s="18" t="s">
        <v>14</v>
      </c>
      <c r="GE8" s="16" t="s">
        <v>11</v>
      </c>
      <c r="GF8" s="17" t="s">
        <v>12</v>
      </c>
      <c r="GG8" s="17" t="s">
        <v>13</v>
      </c>
      <c r="GH8" s="18" t="s">
        <v>14</v>
      </c>
      <c r="GI8" s="16" t="s">
        <v>11</v>
      </c>
      <c r="GJ8" s="17" t="s">
        <v>12</v>
      </c>
      <c r="GK8" s="17" t="s">
        <v>13</v>
      </c>
      <c r="GL8" s="18" t="s">
        <v>14</v>
      </c>
    </row>
    <row r="9" customFormat="false" ht="13.5" hidden="false" customHeight="true" outlineLevel="0" collapsed="false">
      <c r="A9" s="20" t="s">
        <v>16</v>
      </c>
      <c r="B9" s="20" t="s">
        <v>17</v>
      </c>
      <c r="C9" s="20" t="s">
        <v>18</v>
      </c>
      <c r="D9" s="21"/>
      <c r="E9" s="20" t="s">
        <v>16</v>
      </c>
      <c r="G9" s="21"/>
      <c r="H9" s="21"/>
      <c r="I9" s="22"/>
      <c r="J9" s="2"/>
      <c r="K9" s="22"/>
      <c r="L9" s="22"/>
      <c r="M9" s="22"/>
      <c r="N9" s="22"/>
      <c r="O9" s="2"/>
      <c r="P9" s="22"/>
      <c r="S9" s="22"/>
      <c r="T9" s="2"/>
      <c r="V9" s="22"/>
      <c r="W9" s="22"/>
      <c r="X9" s="22"/>
      <c r="Y9" s="2"/>
      <c r="AC9" s="22"/>
      <c r="AE9" s="20"/>
      <c r="AF9" s="20"/>
      <c r="AH9" s="3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1" t="n">
        <v>0</v>
      </c>
      <c r="BC9" s="21"/>
      <c r="BD9" s="21"/>
      <c r="BE9" s="21"/>
      <c r="BF9" s="22"/>
      <c r="BH9" s="21"/>
      <c r="BI9" s="21"/>
      <c r="BJ9" s="22"/>
      <c r="BL9" s="21"/>
      <c r="BM9" s="21"/>
      <c r="BN9" s="22"/>
      <c r="BP9" s="21"/>
      <c r="BQ9" s="21"/>
      <c r="BR9" s="22"/>
      <c r="BT9" s="21"/>
      <c r="BU9" s="21"/>
      <c r="BV9" s="22"/>
      <c r="BX9" s="21"/>
      <c r="BY9" s="21"/>
      <c r="BZ9" s="22"/>
      <c r="CB9" s="21"/>
      <c r="CC9" s="21"/>
      <c r="CD9" s="22"/>
      <c r="CF9" s="21"/>
      <c r="CG9" s="21"/>
      <c r="CH9" s="22"/>
      <c r="CJ9" s="21"/>
      <c r="CK9" s="21"/>
      <c r="CL9" s="22"/>
      <c r="CN9" s="21"/>
      <c r="CO9" s="21"/>
      <c r="CP9" s="22"/>
      <c r="CR9" s="21"/>
      <c r="CS9" s="21"/>
      <c r="CT9" s="22"/>
      <c r="CV9" s="21"/>
      <c r="CW9" s="21"/>
      <c r="CX9" s="22"/>
      <c r="CZ9" s="21"/>
      <c r="DA9" s="21"/>
      <c r="DB9" s="22"/>
      <c r="DD9" s="21"/>
      <c r="DE9" s="21"/>
      <c r="DF9" s="22"/>
      <c r="DH9" s="21"/>
      <c r="DI9" s="21"/>
      <c r="DJ9" s="22"/>
      <c r="DL9" s="21"/>
      <c r="DM9" s="21"/>
      <c r="DN9" s="22"/>
      <c r="DP9" s="21"/>
      <c r="DQ9" s="21"/>
      <c r="DR9" s="22"/>
      <c r="DT9" s="21"/>
      <c r="DU9" s="21"/>
      <c r="DV9" s="22"/>
      <c r="DX9" s="21"/>
      <c r="DY9" s="21"/>
      <c r="DZ9" s="22"/>
      <c r="EB9" s="21"/>
      <c r="EC9" s="21"/>
      <c r="ED9" s="22"/>
      <c r="EF9" s="21"/>
      <c r="EG9" s="21"/>
      <c r="EH9" s="22"/>
      <c r="EJ9" s="21"/>
      <c r="EK9" s="21"/>
      <c r="EL9" s="22"/>
      <c r="EN9" s="21"/>
      <c r="EO9" s="21"/>
      <c r="EP9" s="22"/>
      <c r="ER9" s="21"/>
      <c r="ES9" s="21"/>
      <c r="ET9" s="22"/>
      <c r="EV9" s="21"/>
      <c r="EW9" s="21"/>
      <c r="EX9" s="22"/>
      <c r="EZ9" s="21"/>
      <c r="FA9" s="21"/>
      <c r="FB9" s="22"/>
      <c r="FD9" s="21"/>
      <c r="FE9" s="21"/>
      <c r="FF9" s="22"/>
      <c r="FH9" s="21"/>
      <c r="FI9" s="21"/>
      <c r="FJ9" s="22"/>
      <c r="FL9" s="21"/>
      <c r="FM9" s="21"/>
      <c r="FN9" s="22"/>
      <c r="FP9" s="21"/>
      <c r="FQ9" s="21"/>
      <c r="FR9" s="22"/>
      <c r="FT9" s="21"/>
      <c r="FU9" s="21"/>
      <c r="FV9" s="22"/>
      <c r="FX9" s="21"/>
      <c r="FY9" s="21"/>
      <c r="FZ9" s="22"/>
      <c r="GB9" s="21"/>
      <c r="GC9" s="21"/>
      <c r="GD9" s="22"/>
      <c r="GF9" s="21"/>
      <c r="GG9" s="21"/>
      <c r="GH9" s="22"/>
      <c r="GJ9" s="21"/>
      <c r="GK9" s="21"/>
      <c r="GL9" s="22"/>
    </row>
    <row r="10" customFormat="false" ht="13.5" hidden="false" customHeight="false" outlineLevel="0" collapsed="false">
      <c r="D10" s="23" t="s">
        <v>19</v>
      </c>
      <c r="F10" s="21"/>
      <c r="G10" s="23"/>
      <c r="H10" s="23"/>
      <c r="J10" s="2"/>
      <c r="O10" s="2"/>
      <c r="T10" s="2"/>
      <c r="Y10" s="2"/>
      <c r="AH10" s="19" t="s">
        <v>20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23" t="s">
        <v>20</v>
      </c>
      <c r="BC10" s="5"/>
      <c r="BD10" s="5"/>
      <c r="BE10" s="5"/>
      <c r="BF10" s="5"/>
      <c r="BG10" s="21"/>
      <c r="BH10" s="23"/>
      <c r="BI10" s="23"/>
      <c r="BK10" s="21"/>
      <c r="BL10" s="23"/>
      <c r="BM10" s="23"/>
      <c r="BO10" s="21"/>
      <c r="BP10" s="23"/>
      <c r="BQ10" s="23"/>
      <c r="BS10" s="21"/>
      <c r="BT10" s="23"/>
      <c r="BU10" s="23"/>
      <c r="BW10" s="21"/>
      <c r="BX10" s="23"/>
      <c r="BY10" s="23"/>
      <c r="CA10" s="21"/>
      <c r="CB10" s="23"/>
      <c r="CC10" s="23"/>
      <c r="CE10" s="21"/>
      <c r="CF10" s="23"/>
      <c r="CG10" s="23"/>
      <c r="CI10" s="21"/>
      <c r="CJ10" s="23"/>
      <c r="CK10" s="23"/>
      <c r="CM10" s="21"/>
      <c r="CN10" s="23"/>
      <c r="CO10" s="23"/>
      <c r="CQ10" s="21"/>
      <c r="CR10" s="23"/>
      <c r="CS10" s="23"/>
      <c r="CU10" s="21"/>
      <c r="CV10" s="23"/>
      <c r="CW10" s="23"/>
      <c r="CY10" s="21"/>
      <c r="CZ10" s="23"/>
      <c r="DA10" s="23"/>
      <c r="DC10" s="21"/>
      <c r="DD10" s="23"/>
      <c r="DE10" s="23"/>
      <c r="DG10" s="21"/>
      <c r="DH10" s="23"/>
      <c r="DI10" s="23"/>
      <c r="DK10" s="21"/>
      <c r="DL10" s="23"/>
      <c r="DM10" s="23"/>
      <c r="DO10" s="21"/>
      <c r="DP10" s="23"/>
      <c r="DQ10" s="23"/>
      <c r="DS10" s="21"/>
      <c r="DT10" s="23"/>
      <c r="DU10" s="23"/>
      <c r="DW10" s="21"/>
      <c r="DX10" s="23"/>
      <c r="DY10" s="23"/>
      <c r="EA10" s="21"/>
      <c r="EB10" s="23"/>
      <c r="EC10" s="23"/>
      <c r="EE10" s="21"/>
      <c r="EF10" s="23"/>
      <c r="EG10" s="23"/>
      <c r="EI10" s="21"/>
      <c r="EJ10" s="23"/>
      <c r="EK10" s="23"/>
      <c r="EM10" s="21"/>
      <c r="EN10" s="23"/>
      <c r="EO10" s="23"/>
      <c r="EQ10" s="21"/>
      <c r="ER10" s="23"/>
      <c r="ES10" s="23"/>
      <c r="EU10" s="21"/>
      <c r="EV10" s="23"/>
      <c r="EW10" s="23"/>
      <c r="EY10" s="21"/>
      <c r="EZ10" s="23"/>
      <c r="FA10" s="23"/>
      <c r="FC10" s="21"/>
      <c r="FD10" s="23"/>
      <c r="FE10" s="23"/>
      <c r="FG10" s="21"/>
      <c r="FH10" s="23"/>
      <c r="FI10" s="23"/>
      <c r="FK10" s="21"/>
      <c r="FL10" s="23"/>
      <c r="FM10" s="23"/>
      <c r="FO10" s="21"/>
      <c r="FP10" s="23"/>
      <c r="FQ10" s="23"/>
      <c r="FS10" s="21"/>
      <c r="FT10" s="23"/>
      <c r="FU10" s="23"/>
      <c r="FW10" s="21"/>
      <c r="FX10" s="23"/>
      <c r="FY10" s="23"/>
      <c r="GA10" s="21"/>
      <c r="GB10" s="23"/>
      <c r="GC10" s="23"/>
      <c r="GE10" s="21"/>
      <c r="GF10" s="23"/>
      <c r="GG10" s="23"/>
      <c r="GI10" s="21"/>
      <c r="GJ10" s="23"/>
      <c r="GK10" s="23"/>
    </row>
    <row r="11" customFormat="false" ht="12.75" hidden="false" customHeight="false" outlineLevel="0" collapsed="false">
      <c r="A11" s="24" t="n">
        <v>59.6875</v>
      </c>
      <c r="B11" s="25" t="n">
        <v>0</v>
      </c>
      <c r="C11" s="2" t="s">
        <v>21</v>
      </c>
      <c r="D11" s="26" t="s">
        <v>22</v>
      </c>
      <c r="E11" s="24" t="n">
        <v>-1</v>
      </c>
      <c r="F11" s="25" t="n">
        <v>0</v>
      </c>
      <c r="G11" s="25" t="n">
        <v>0</v>
      </c>
      <c r="H11" s="25" t="n">
        <v>0</v>
      </c>
      <c r="I11" s="25" t="n">
        <v>0</v>
      </c>
      <c r="J11" s="25"/>
      <c r="K11" s="25" t="n">
        <v>0</v>
      </c>
      <c r="L11" s="25" t="n">
        <v>0</v>
      </c>
      <c r="M11" s="25" t="n">
        <v>0</v>
      </c>
      <c r="N11" s="25" t="n">
        <v>0</v>
      </c>
      <c r="O11" s="25"/>
      <c r="P11" s="25" t="n">
        <v>0</v>
      </c>
      <c r="Q11" s="25" t="n">
        <v>0</v>
      </c>
      <c r="R11" s="25" t="n">
        <v>0</v>
      </c>
      <c r="S11" s="25" t="n">
        <v>0</v>
      </c>
      <c r="T11" s="25"/>
      <c r="U11" s="25" t="n">
        <v>5309248.519087</v>
      </c>
      <c r="V11" s="25" t="n">
        <v>0</v>
      </c>
      <c r="W11" s="25" t="n">
        <v>-6771603.3984375</v>
      </c>
      <c r="X11" s="25" t="n">
        <v>-1462354.8793505</v>
      </c>
      <c r="Y11" s="25"/>
      <c r="Z11" s="25" t="n">
        <v>5309248.519087</v>
      </c>
      <c r="AA11" s="25" t="n">
        <v>0</v>
      </c>
      <c r="AB11" s="25" t="n">
        <v>-6771603.3984375</v>
      </c>
      <c r="AC11" s="25" t="n">
        <v>-1462354.8793505</v>
      </c>
      <c r="AF11" s="27"/>
      <c r="AH11" s="28" t="s">
        <v>22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29"/>
      <c r="BB11" s="30" t="s">
        <v>22</v>
      </c>
      <c r="BC11" s="5" t="n">
        <v>0</v>
      </c>
      <c r="BD11" s="5" t="n">
        <v>0</v>
      </c>
      <c r="BE11" s="5" t="n">
        <v>0</v>
      </c>
      <c r="BF11" s="5" t="n">
        <v>0</v>
      </c>
      <c r="BG11" s="25" t="n">
        <v>0</v>
      </c>
      <c r="BH11" s="25" t="n">
        <v>0</v>
      </c>
      <c r="BI11" s="25" t="n">
        <v>0</v>
      </c>
      <c r="BJ11" s="25" t="n">
        <v>0</v>
      </c>
      <c r="BK11" s="25" t="n">
        <v>0</v>
      </c>
      <c r="BL11" s="25" t="n">
        <v>0</v>
      </c>
      <c r="BM11" s="25" t="n">
        <v>0</v>
      </c>
      <c r="BN11" s="25" t="n">
        <v>0</v>
      </c>
      <c r="BO11" s="25" t="n">
        <v>0</v>
      </c>
      <c r="BP11" s="25" t="n">
        <v>0</v>
      </c>
      <c r="BQ11" s="25" t="n">
        <v>0</v>
      </c>
      <c r="BR11" s="25" t="n">
        <v>0</v>
      </c>
      <c r="BS11" s="25" t="n">
        <v>0</v>
      </c>
      <c r="BT11" s="25" t="n">
        <v>0</v>
      </c>
      <c r="BU11" s="25" t="n">
        <v>0</v>
      </c>
      <c r="BV11" s="25" t="n">
        <v>0</v>
      </c>
      <c r="BW11" s="25" t="n">
        <v>0</v>
      </c>
      <c r="BX11" s="25" t="n">
        <v>0</v>
      </c>
      <c r="BY11" s="25" t="n">
        <v>0</v>
      </c>
      <c r="BZ11" s="25" t="n">
        <v>0</v>
      </c>
      <c r="CA11" s="25" t="n">
        <v>0</v>
      </c>
      <c r="CB11" s="25" t="n">
        <v>0</v>
      </c>
      <c r="CC11" s="25" t="n">
        <v>0</v>
      </c>
      <c r="CD11" s="25" t="n">
        <v>0</v>
      </c>
      <c r="CE11" s="25" t="n">
        <v>0</v>
      </c>
      <c r="CF11" s="25" t="n">
        <v>0</v>
      </c>
      <c r="CG11" s="25" t="n">
        <v>0</v>
      </c>
      <c r="CH11" s="25" t="n">
        <v>0</v>
      </c>
      <c r="CI11" s="25" t="n">
        <v>0</v>
      </c>
      <c r="CJ11" s="25" t="n">
        <v>0</v>
      </c>
      <c r="CK11" s="25" t="n">
        <v>0</v>
      </c>
      <c r="CL11" s="25" t="n">
        <v>0</v>
      </c>
      <c r="CM11" s="25" t="n">
        <v>0</v>
      </c>
      <c r="CN11" s="25" t="n">
        <v>0</v>
      </c>
      <c r="CO11" s="25" t="n">
        <v>0</v>
      </c>
      <c r="CP11" s="25" t="n">
        <v>0</v>
      </c>
      <c r="CQ11" s="25" t="n">
        <v>0</v>
      </c>
      <c r="CR11" s="25" t="n">
        <v>0</v>
      </c>
      <c r="CS11" s="25" t="n">
        <v>0</v>
      </c>
      <c r="CT11" s="25" t="n">
        <v>0</v>
      </c>
      <c r="CU11" s="25" t="n">
        <v>0</v>
      </c>
      <c r="CV11" s="25" t="n">
        <v>0</v>
      </c>
      <c r="CW11" s="25" t="n">
        <v>0</v>
      </c>
      <c r="CX11" s="25" t="n">
        <v>0</v>
      </c>
      <c r="CY11" s="25" t="n">
        <v>0</v>
      </c>
      <c r="CZ11" s="25" t="n">
        <v>0</v>
      </c>
      <c r="DA11" s="25" t="n">
        <v>0</v>
      </c>
      <c r="DB11" s="25" t="n">
        <v>0</v>
      </c>
      <c r="DC11" s="25" t="n">
        <v>0</v>
      </c>
      <c r="DD11" s="25" t="n">
        <v>0</v>
      </c>
      <c r="DE11" s="25" t="n">
        <v>0</v>
      </c>
      <c r="DF11" s="25" t="n">
        <v>0</v>
      </c>
      <c r="DG11" s="31" t="n">
        <v>0</v>
      </c>
      <c r="DH11" s="31" t="n">
        <v>0</v>
      </c>
      <c r="DI11" s="31" t="n">
        <v>0</v>
      </c>
      <c r="DJ11" s="31" t="n">
        <v>0</v>
      </c>
      <c r="DK11" s="31" t="n">
        <v>0</v>
      </c>
      <c r="DL11" s="31" t="n">
        <v>0</v>
      </c>
      <c r="DM11" s="31" t="n">
        <v>0</v>
      </c>
      <c r="DN11" s="31" t="n">
        <v>0</v>
      </c>
      <c r="DO11" s="31" t="n">
        <v>0</v>
      </c>
      <c r="DP11" s="31" t="n">
        <v>0</v>
      </c>
      <c r="DQ11" s="31" t="n">
        <v>0</v>
      </c>
      <c r="DR11" s="31" t="n">
        <v>0</v>
      </c>
      <c r="DS11" s="31" t="n">
        <v>0</v>
      </c>
      <c r="DT11" s="31" t="n">
        <v>0</v>
      </c>
      <c r="DU11" s="31" t="n">
        <v>0</v>
      </c>
      <c r="DV11" s="31" t="n">
        <v>0</v>
      </c>
      <c r="DW11" s="31" t="n">
        <v>0</v>
      </c>
      <c r="DX11" s="31" t="n">
        <v>0</v>
      </c>
      <c r="DY11" s="31" t="n">
        <v>0</v>
      </c>
      <c r="DZ11" s="31" t="n">
        <v>0</v>
      </c>
      <c r="EA11" s="31" t="n">
        <v>0</v>
      </c>
      <c r="EB11" s="31" t="n">
        <v>0</v>
      </c>
      <c r="EC11" s="31" t="n">
        <v>0</v>
      </c>
      <c r="ED11" s="31" t="n">
        <v>0</v>
      </c>
      <c r="EE11" s="31" t="n">
        <v>0</v>
      </c>
      <c r="EF11" s="31" t="n">
        <v>0</v>
      </c>
      <c r="EG11" s="31" t="n">
        <v>0</v>
      </c>
      <c r="EH11" s="31" t="n">
        <v>0</v>
      </c>
      <c r="EI11" s="5" t="n">
        <v>0</v>
      </c>
      <c r="EJ11" s="5" t="n">
        <v>0</v>
      </c>
      <c r="EK11" s="5" t="n">
        <v>0</v>
      </c>
      <c r="EL11" s="5" t="n">
        <v>0</v>
      </c>
      <c r="EM11" s="5" t="n">
        <v>0</v>
      </c>
      <c r="EN11" s="5" t="n">
        <v>0</v>
      </c>
      <c r="EO11" s="5" t="n">
        <v>0</v>
      </c>
      <c r="EP11" s="5" t="n">
        <v>0</v>
      </c>
      <c r="EQ11" s="5" t="n">
        <v>0</v>
      </c>
      <c r="ER11" s="5" t="n">
        <v>0</v>
      </c>
      <c r="ES11" s="5" t="n">
        <v>0</v>
      </c>
      <c r="ET11" s="5" t="n">
        <v>0</v>
      </c>
      <c r="EU11" s="5" t="n">
        <v>0</v>
      </c>
      <c r="EV11" s="5" t="n">
        <v>0</v>
      </c>
      <c r="EW11" s="5" t="n">
        <v>0</v>
      </c>
      <c r="EX11" s="5" t="n">
        <v>0</v>
      </c>
      <c r="EY11" s="5" t="n">
        <v>0</v>
      </c>
      <c r="EZ11" s="5" t="n">
        <v>0</v>
      </c>
      <c r="FA11" s="5" t="n">
        <v>0</v>
      </c>
      <c r="FB11" s="5" t="n">
        <v>0</v>
      </c>
      <c r="FC11" s="5" t="n">
        <v>0</v>
      </c>
      <c r="FD11" s="5" t="n">
        <v>0</v>
      </c>
      <c r="FE11" s="5" t="n">
        <v>0</v>
      </c>
      <c r="FF11" s="5" t="n">
        <v>0</v>
      </c>
      <c r="FG11" s="5" t="n">
        <v>0</v>
      </c>
      <c r="FH11" s="5" t="n">
        <v>0</v>
      </c>
      <c r="FI11" s="5" t="n">
        <v>0</v>
      </c>
      <c r="FJ11" s="5" t="n">
        <v>0</v>
      </c>
      <c r="FK11" s="5" t="n">
        <v>0</v>
      </c>
      <c r="FL11" s="5" t="n">
        <v>0</v>
      </c>
      <c r="FM11" s="5" t="n">
        <v>0</v>
      </c>
      <c r="FN11" s="5" t="n">
        <v>0</v>
      </c>
      <c r="FO11" s="5" t="n">
        <v>0</v>
      </c>
      <c r="FP11" s="5" t="n">
        <v>0</v>
      </c>
      <c r="FQ11" s="5" t="n">
        <v>0</v>
      </c>
      <c r="FR11" s="5" t="n">
        <v>0</v>
      </c>
      <c r="FS11" s="5" t="n">
        <v>0</v>
      </c>
      <c r="FT11" s="5" t="n">
        <v>0</v>
      </c>
      <c r="FU11" s="5" t="n">
        <v>0</v>
      </c>
      <c r="FV11" s="5" t="n">
        <v>0</v>
      </c>
      <c r="FW11" s="5" t="n">
        <v>0</v>
      </c>
      <c r="FX11" s="5" t="n">
        <v>0</v>
      </c>
      <c r="FY11" s="5" t="n">
        <v>0</v>
      </c>
      <c r="FZ11" s="5" t="n">
        <v>0</v>
      </c>
      <c r="GA11" s="5" t="n">
        <v>0</v>
      </c>
      <c r="GB11" s="5" t="n">
        <v>0</v>
      </c>
      <c r="GC11" s="5" t="n">
        <v>0</v>
      </c>
      <c r="GD11" s="5" t="n">
        <v>0</v>
      </c>
      <c r="GE11" s="5" t="n">
        <v>0</v>
      </c>
      <c r="GF11" s="5" t="n">
        <v>0</v>
      </c>
      <c r="GG11" s="5" t="n">
        <v>0</v>
      </c>
      <c r="GH11" s="5" t="n">
        <v>0</v>
      </c>
      <c r="GI11" s="5" t="n">
        <v>0</v>
      </c>
      <c r="GJ11" s="5" t="n">
        <v>0</v>
      </c>
      <c r="GK11" s="5" t="n">
        <v>0</v>
      </c>
      <c r="GL11" s="5" t="n">
        <v>0</v>
      </c>
    </row>
    <row r="12" customFormat="false" ht="12.75" hidden="false" customHeight="false" outlineLevel="0" collapsed="false">
      <c r="A12" s="24" t="n">
        <v>33</v>
      </c>
      <c r="B12" s="25" t="n">
        <v>109373220</v>
      </c>
      <c r="C12" s="2" t="s">
        <v>23</v>
      </c>
      <c r="D12" s="26" t="s">
        <v>24</v>
      </c>
      <c r="E12" s="24" t="n">
        <v>-0.875</v>
      </c>
      <c r="F12" s="25" t="n">
        <v>-2900047.5</v>
      </c>
      <c r="G12" s="25" t="n">
        <v>0</v>
      </c>
      <c r="H12" s="25" t="n">
        <v>0</v>
      </c>
      <c r="I12" s="25" t="n">
        <v>-2900047.5</v>
      </c>
      <c r="J12" s="25"/>
      <c r="K12" s="25" t="n">
        <v>7353691.875</v>
      </c>
      <c r="L12" s="25" t="n">
        <v>0</v>
      </c>
      <c r="M12" s="25" t="n">
        <v>0</v>
      </c>
      <c r="N12" s="25" t="n">
        <v>7353691.875</v>
      </c>
      <c r="O12" s="25"/>
      <c r="P12" s="25" t="n">
        <v>12118055.625</v>
      </c>
      <c r="Q12" s="25" t="n">
        <v>0</v>
      </c>
      <c r="R12" s="25" t="n">
        <v>0</v>
      </c>
      <c r="S12" s="25" t="n">
        <v>12118055.625</v>
      </c>
      <c r="T12" s="25"/>
      <c r="U12" s="25" t="n">
        <v>15121676.25</v>
      </c>
      <c r="V12" s="25" t="n">
        <v>0</v>
      </c>
      <c r="W12" s="25" t="n">
        <v>0</v>
      </c>
      <c r="X12" s="25" t="n">
        <v>15121676.25</v>
      </c>
      <c r="Y12" s="25"/>
      <c r="Z12" s="25" t="n">
        <v>46815052.5</v>
      </c>
      <c r="AA12" s="25" t="n">
        <v>0</v>
      </c>
      <c r="AB12" s="25" t="n">
        <v>0</v>
      </c>
      <c r="AC12" s="25" t="n">
        <v>46815052.5</v>
      </c>
      <c r="AF12" s="27"/>
      <c r="AH12" s="28" t="s">
        <v>24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29"/>
      <c r="BB12" s="30" t="s">
        <v>24</v>
      </c>
      <c r="BC12" s="5" t="n">
        <v>10253739.375</v>
      </c>
      <c r="BD12" s="5" t="n">
        <v>0</v>
      </c>
      <c r="BE12" s="5" t="n">
        <v>0</v>
      </c>
      <c r="BF12" s="5" t="n">
        <v>10253739.375</v>
      </c>
      <c r="BG12" s="25" t="n">
        <v>-2485755</v>
      </c>
      <c r="BH12" s="25" t="n">
        <v>0</v>
      </c>
      <c r="BI12" s="25" t="n">
        <v>0</v>
      </c>
      <c r="BJ12" s="25" t="n">
        <v>-2485755</v>
      </c>
      <c r="BK12" s="25" t="n">
        <v>3107193.75</v>
      </c>
      <c r="BL12" s="25" t="n">
        <v>0</v>
      </c>
      <c r="BM12" s="25" t="n">
        <v>0</v>
      </c>
      <c r="BN12" s="25" t="n">
        <v>3107193.75</v>
      </c>
      <c r="BO12" s="25" t="n">
        <v>6214387.5</v>
      </c>
      <c r="BP12" s="25" t="n">
        <v>0</v>
      </c>
      <c r="BQ12" s="25" t="n">
        <v>0</v>
      </c>
      <c r="BR12" s="25" t="n">
        <v>6214387.5</v>
      </c>
      <c r="BS12" s="25" t="n">
        <v>3417913.125</v>
      </c>
      <c r="BT12" s="25" t="n">
        <v>0</v>
      </c>
      <c r="BU12" s="25" t="n">
        <v>0</v>
      </c>
      <c r="BV12" s="25" t="n">
        <v>3417913.125</v>
      </c>
      <c r="BW12" s="25" t="n">
        <v>2900047.5</v>
      </c>
      <c r="BX12" s="25" t="n">
        <v>0</v>
      </c>
      <c r="BY12" s="25" t="n">
        <v>0</v>
      </c>
      <c r="BZ12" s="25" t="n">
        <v>2900047.5</v>
      </c>
      <c r="CA12" s="25" t="n">
        <v>725011.875</v>
      </c>
      <c r="CB12" s="25" t="n">
        <v>0</v>
      </c>
      <c r="CC12" s="25" t="n">
        <v>0</v>
      </c>
      <c r="CD12" s="25" t="n">
        <v>725011.875</v>
      </c>
      <c r="CE12" s="25" t="n">
        <v>725011.875</v>
      </c>
      <c r="CF12" s="25" t="n">
        <v>0</v>
      </c>
      <c r="CG12" s="25" t="n">
        <v>0</v>
      </c>
      <c r="CH12" s="25" t="n">
        <v>725011.875</v>
      </c>
      <c r="CI12" s="25" t="n">
        <v>3003620.625</v>
      </c>
      <c r="CJ12" s="25" t="n">
        <v>0</v>
      </c>
      <c r="CK12" s="25" t="n">
        <v>0</v>
      </c>
      <c r="CL12" s="25" t="n">
        <v>3003620.625</v>
      </c>
      <c r="CM12" s="25" t="n">
        <v>-621438.75</v>
      </c>
      <c r="CN12" s="25" t="n">
        <v>0</v>
      </c>
      <c r="CO12" s="25" t="n">
        <v>0</v>
      </c>
      <c r="CP12" s="25" t="n">
        <v>-621438.75</v>
      </c>
      <c r="CQ12" s="25" t="n">
        <v>1346450.625</v>
      </c>
      <c r="CR12" s="25" t="n">
        <v>0</v>
      </c>
      <c r="CS12" s="25" t="n">
        <v>0</v>
      </c>
      <c r="CT12" s="25" t="n">
        <v>1346450.625</v>
      </c>
      <c r="CU12" s="25" t="n">
        <v>725011.875</v>
      </c>
      <c r="CV12" s="25" t="n">
        <v>0</v>
      </c>
      <c r="CW12" s="25" t="n">
        <v>0</v>
      </c>
      <c r="CX12" s="25" t="n">
        <v>725011.875</v>
      </c>
      <c r="CY12" s="25" t="n">
        <v>-7560838.125</v>
      </c>
      <c r="CZ12" s="25" t="n">
        <v>0</v>
      </c>
      <c r="DA12" s="25" t="n">
        <v>0</v>
      </c>
      <c r="DB12" s="25" t="n">
        <v>-7560838.125</v>
      </c>
      <c r="DC12" s="25" t="n">
        <v>3521486.25</v>
      </c>
      <c r="DD12" s="25" t="n">
        <v>0</v>
      </c>
      <c r="DE12" s="25" t="n">
        <v>0</v>
      </c>
      <c r="DF12" s="25" t="n">
        <v>3521486.25</v>
      </c>
      <c r="DG12" s="31" t="n">
        <v>517865.625</v>
      </c>
      <c r="DH12" s="31" t="n">
        <v>0</v>
      </c>
      <c r="DI12" s="31" t="n">
        <v>0</v>
      </c>
      <c r="DJ12" s="31" t="n">
        <v>517865.625</v>
      </c>
      <c r="DK12" s="31" t="n">
        <v>517865.625</v>
      </c>
      <c r="DL12" s="31" t="n">
        <v>0</v>
      </c>
      <c r="DM12" s="31" t="n">
        <v>0</v>
      </c>
      <c r="DN12" s="31" t="n">
        <v>517865.625</v>
      </c>
      <c r="DO12" s="31" t="n">
        <v>-3210766.875</v>
      </c>
      <c r="DP12" s="31" t="n">
        <v>0</v>
      </c>
      <c r="DQ12" s="31" t="n">
        <v>0</v>
      </c>
      <c r="DR12" s="31" t="n">
        <v>-3210766.875</v>
      </c>
      <c r="DS12" s="31" t="n">
        <v>-1864316.25</v>
      </c>
      <c r="DT12" s="31" t="n">
        <v>0</v>
      </c>
      <c r="DU12" s="31" t="n">
        <v>0</v>
      </c>
      <c r="DV12" s="31" t="n">
        <v>-1864316.25</v>
      </c>
      <c r="DW12" s="31" t="n">
        <v>-1864316.25</v>
      </c>
      <c r="DX12" s="31" t="n">
        <v>0</v>
      </c>
      <c r="DY12" s="31" t="n">
        <v>0</v>
      </c>
      <c r="DZ12" s="31" t="n">
        <v>-1864316.25</v>
      </c>
      <c r="EA12" s="31" t="n">
        <v>-2175035.625</v>
      </c>
      <c r="EB12" s="31" t="n">
        <v>0</v>
      </c>
      <c r="EC12" s="31" t="n">
        <v>0</v>
      </c>
      <c r="ED12" s="31" t="n">
        <v>-2175035.625</v>
      </c>
      <c r="EE12" s="31" t="n">
        <v>-828585</v>
      </c>
      <c r="EF12" s="31" t="n">
        <v>0</v>
      </c>
      <c r="EG12" s="31" t="n">
        <v>0</v>
      </c>
      <c r="EH12" s="31" t="n">
        <v>-828585</v>
      </c>
      <c r="EI12" s="5" t="n">
        <v>-1967889.375</v>
      </c>
      <c r="EJ12" s="5" t="n">
        <v>0</v>
      </c>
      <c r="EK12" s="5" t="n">
        <v>0</v>
      </c>
      <c r="EL12" s="5" t="n">
        <v>-1967889.375</v>
      </c>
      <c r="EM12" s="5" t="n">
        <v>-1657170</v>
      </c>
      <c r="EN12" s="5" t="n">
        <v>0</v>
      </c>
      <c r="EO12" s="5" t="n">
        <v>0</v>
      </c>
      <c r="EP12" s="5" t="n">
        <v>-1657170</v>
      </c>
      <c r="EQ12" s="5" t="n">
        <v>-1035731.25</v>
      </c>
      <c r="ER12" s="5" t="n">
        <v>0</v>
      </c>
      <c r="ES12" s="5" t="n">
        <v>0</v>
      </c>
      <c r="ET12" s="5" t="n">
        <v>-1035731.25</v>
      </c>
      <c r="EU12" s="5" t="n">
        <v>3417913.125</v>
      </c>
      <c r="EV12" s="5" t="n">
        <v>0</v>
      </c>
      <c r="EW12" s="5" t="n">
        <v>0</v>
      </c>
      <c r="EX12" s="5" t="n">
        <v>3417913.125</v>
      </c>
      <c r="EY12" s="5" t="n">
        <v>-621438.75</v>
      </c>
      <c r="EZ12" s="5" t="n">
        <v>0</v>
      </c>
      <c r="FA12" s="5" t="n">
        <v>0</v>
      </c>
      <c r="FB12" s="5" t="n">
        <v>-621438.75</v>
      </c>
      <c r="FC12" s="5" t="n">
        <v>2692901.25</v>
      </c>
      <c r="FD12" s="5" t="n">
        <v>0</v>
      </c>
      <c r="FE12" s="5" t="n">
        <v>0</v>
      </c>
      <c r="FF12" s="5" t="n">
        <v>2692901.25</v>
      </c>
      <c r="FG12" s="5" t="n">
        <v>3521486.25</v>
      </c>
      <c r="FH12" s="5" t="n">
        <v>0</v>
      </c>
      <c r="FI12" s="5" t="n">
        <v>0</v>
      </c>
      <c r="FJ12" s="5" t="n">
        <v>3521486.25</v>
      </c>
      <c r="FK12" s="5" t="n">
        <v>-103573.125</v>
      </c>
      <c r="FL12" s="5" t="n">
        <v>0</v>
      </c>
      <c r="FM12" s="5" t="n">
        <v>0</v>
      </c>
      <c r="FN12" s="5" t="n">
        <v>-103573.125</v>
      </c>
      <c r="FO12" s="5" t="n">
        <v>-1864316.25</v>
      </c>
      <c r="FP12" s="5" t="n">
        <v>0</v>
      </c>
      <c r="FQ12" s="5" t="n">
        <v>0</v>
      </c>
      <c r="FR12" s="5" t="n">
        <v>-1864316.25</v>
      </c>
      <c r="FS12" s="5" t="n">
        <v>3417913.125</v>
      </c>
      <c r="FT12" s="5" t="n">
        <v>0</v>
      </c>
      <c r="FU12" s="5" t="n">
        <v>0</v>
      </c>
      <c r="FV12" s="5" t="n">
        <v>3417913.125</v>
      </c>
      <c r="FW12" s="5" t="n">
        <v>621438.75</v>
      </c>
      <c r="FX12" s="5" t="n">
        <v>0</v>
      </c>
      <c r="FY12" s="5" t="n">
        <v>0</v>
      </c>
      <c r="FZ12" s="5" t="n">
        <v>621438.75</v>
      </c>
      <c r="GA12" s="5" t="n">
        <v>-828585</v>
      </c>
      <c r="GB12" s="5" t="n">
        <v>0</v>
      </c>
      <c r="GC12" s="5" t="n">
        <v>0</v>
      </c>
      <c r="GD12" s="5" t="n">
        <v>-828585</v>
      </c>
      <c r="GE12" s="5" t="n">
        <v>-414292.5</v>
      </c>
      <c r="GF12" s="5" t="n">
        <v>0</v>
      </c>
      <c r="GG12" s="5" t="n">
        <v>0</v>
      </c>
      <c r="GH12" s="5" t="n">
        <v>-414292.5</v>
      </c>
      <c r="GI12" s="5" t="n">
        <v>1967889.375</v>
      </c>
      <c r="GJ12" s="5" t="n">
        <v>0</v>
      </c>
      <c r="GK12" s="5" t="n">
        <v>0</v>
      </c>
      <c r="GL12" s="5" t="n">
        <v>1967889.375</v>
      </c>
    </row>
    <row r="13" customFormat="false" ht="12.75" hidden="false" customHeight="false" outlineLevel="0" collapsed="false">
      <c r="A13" s="24" t="n">
        <v>10.125</v>
      </c>
      <c r="B13" s="25" t="n">
        <v>30375000</v>
      </c>
      <c r="C13" s="2" t="s">
        <v>25</v>
      </c>
      <c r="D13" s="26" t="s">
        <v>26</v>
      </c>
      <c r="E13" s="24" t="n">
        <v>0.125</v>
      </c>
      <c r="F13" s="25" t="n">
        <v>375000</v>
      </c>
      <c r="G13" s="25" t="n">
        <v>0</v>
      </c>
      <c r="H13" s="25" t="n">
        <v>0</v>
      </c>
      <c r="I13" s="25" t="n">
        <v>375000</v>
      </c>
      <c r="J13" s="25"/>
      <c r="K13" s="25" t="n">
        <v>-1734375</v>
      </c>
      <c r="L13" s="25" t="n">
        <v>0</v>
      </c>
      <c r="M13" s="25" t="n">
        <v>0</v>
      </c>
      <c r="N13" s="25" t="n">
        <v>-1734375</v>
      </c>
      <c r="O13" s="25"/>
      <c r="P13" s="25" t="n">
        <v>375000</v>
      </c>
      <c r="Q13" s="25" t="n">
        <v>0</v>
      </c>
      <c r="R13" s="25" t="n">
        <v>0</v>
      </c>
      <c r="S13" s="25" t="n">
        <v>375000</v>
      </c>
      <c r="T13" s="25"/>
      <c r="U13" s="25" t="n">
        <v>-30750000</v>
      </c>
      <c r="V13" s="25" t="n">
        <v>0</v>
      </c>
      <c r="W13" s="25" t="n">
        <v>0</v>
      </c>
      <c r="X13" s="25" t="n">
        <v>-30750000</v>
      </c>
      <c r="Y13" s="25"/>
      <c r="Z13" s="25" t="n">
        <v>-1930170</v>
      </c>
      <c r="AA13" s="25" t="n">
        <v>0</v>
      </c>
      <c r="AB13" s="25" t="n">
        <v>-232849</v>
      </c>
      <c r="AC13" s="25" t="n">
        <v>-2163019</v>
      </c>
      <c r="AD13" s="1" t="n">
        <v>3530008.13452863</v>
      </c>
      <c r="AF13" s="27"/>
      <c r="AH13" s="28" t="s">
        <v>26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29"/>
      <c r="BB13" s="30" t="s">
        <v>26</v>
      </c>
      <c r="BC13" s="5" t="n">
        <v>-2109375</v>
      </c>
      <c r="BD13" s="5" t="n">
        <v>0</v>
      </c>
      <c r="BE13" s="5" t="n">
        <v>0</v>
      </c>
      <c r="BF13" s="5" t="n">
        <v>-2109375</v>
      </c>
      <c r="BG13" s="25" t="n">
        <v>0</v>
      </c>
      <c r="BH13" s="25" t="n">
        <v>0</v>
      </c>
      <c r="BI13" s="25" t="n">
        <v>0</v>
      </c>
      <c r="BJ13" s="25" t="n">
        <v>0</v>
      </c>
      <c r="BK13" s="25" t="n">
        <v>-1125000</v>
      </c>
      <c r="BL13" s="25" t="n">
        <v>0</v>
      </c>
      <c r="BM13" s="25" t="n">
        <v>0</v>
      </c>
      <c r="BN13" s="25" t="n">
        <v>-1125000</v>
      </c>
      <c r="BO13" s="25" t="n">
        <v>375000</v>
      </c>
      <c r="BP13" s="25" t="n">
        <v>0</v>
      </c>
      <c r="BQ13" s="25" t="n">
        <v>0</v>
      </c>
      <c r="BR13" s="25" t="n">
        <v>375000</v>
      </c>
      <c r="BS13" s="25" t="n">
        <v>-1359375</v>
      </c>
      <c r="BT13" s="25" t="n">
        <v>0</v>
      </c>
      <c r="BU13" s="25" t="n">
        <v>0</v>
      </c>
      <c r="BV13" s="25" t="n">
        <v>-1359375</v>
      </c>
      <c r="BW13" s="25" t="n">
        <v>-1265625</v>
      </c>
      <c r="BX13" s="25" t="n">
        <v>0</v>
      </c>
      <c r="BY13" s="25" t="n">
        <v>0</v>
      </c>
      <c r="BZ13" s="25" t="n">
        <v>-1265625</v>
      </c>
      <c r="CA13" s="25" t="n">
        <v>-1500000</v>
      </c>
      <c r="CB13" s="25" t="n">
        <v>0</v>
      </c>
      <c r="CC13" s="25" t="n">
        <v>0</v>
      </c>
      <c r="CD13" s="25" t="n">
        <v>-1500000</v>
      </c>
      <c r="CE13" s="25" t="n">
        <v>4875000</v>
      </c>
      <c r="CF13" s="25" t="n">
        <v>0</v>
      </c>
      <c r="CG13" s="25" t="n">
        <v>0</v>
      </c>
      <c r="CH13" s="25" t="n">
        <v>4875000</v>
      </c>
      <c r="CI13" s="25" t="n">
        <v>-562500</v>
      </c>
      <c r="CJ13" s="25" t="n">
        <v>0</v>
      </c>
      <c r="CK13" s="25" t="n">
        <v>0</v>
      </c>
      <c r="CL13" s="25" t="n">
        <v>-562500</v>
      </c>
      <c r="CM13" s="25" t="n">
        <v>-750000</v>
      </c>
      <c r="CN13" s="25" t="n">
        <v>0</v>
      </c>
      <c r="CO13" s="25" t="n">
        <v>0</v>
      </c>
      <c r="CP13" s="25" t="n">
        <v>-750000</v>
      </c>
      <c r="CQ13" s="25" t="n">
        <v>187500</v>
      </c>
      <c r="CR13" s="25" t="n">
        <v>0</v>
      </c>
      <c r="CS13" s="25" t="n">
        <v>0</v>
      </c>
      <c r="CT13" s="25" t="n">
        <v>187500</v>
      </c>
      <c r="CU13" s="25" t="n">
        <v>1312500</v>
      </c>
      <c r="CV13" s="25" t="n">
        <v>0</v>
      </c>
      <c r="CW13" s="25" t="n">
        <v>0</v>
      </c>
      <c r="CX13" s="25" t="n">
        <v>1312500</v>
      </c>
      <c r="CY13" s="25" t="n">
        <v>1125000</v>
      </c>
      <c r="CZ13" s="25" t="n">
        <v>0</v>
      </c>
      <c r="DA13" s="25" t="n">
        <v>0</v>
      </c>
      <c r="DB13" s="25" t="n">
        <v>1125000</v>
      </c>
      <c r="DC13" s="25" t="n">
        <v>-1312500</v>
      </c>
      <c r="DD13" s="25" t="n">
        <v>0</v>
      </c>
      <c r="DE13" s="25" t="n">
        <v>0</v>
      </c>
      <c r="DF13" s="25" t="n">
        <v>-1312500</v>
      </c>
      <c r="DG13" s="31" t="n">
        <v>3375000</v>
      </c>
      <c r="DH13" s="31" t="n">
        <v>0</v>
      </c>
      <c r="DI13" s="31" t="n">
        <v>0</v>
      </c>
      <c r="DJ13" s="31" t="n">
        <v>3375000</v>
      </c>
      <c r="DK13" s="31" t="n">
        <v>-750000</v>
      </c>
      <c r="DL13" s="31" t="n">
        <v>0</v>
      </c>
      <c r="DM13" s="31" t="n">
        <v>0</v>
      </c>
      <c r="DN13" s="31" t="n">
        <v>-750000</v>
      </c>
      <c r="DO13" s="31" t="n">
        <v>562500</v>
      </c>
      <c r="DP13" s="31" t="n">
        <v>0</v>
      </c>
      <c r="DQ13" s="31" t="n">
        <v>0</v>
      </c>
      <c r="DR13" s="31" t="n">
        <v>562500</v>
      </c>
      <c r="DS13" s="31" t="n">
        <v>-1031250</v>
      </c>
      <c r="DT13" s="31" t="n">
        <v>0</v>
      </c>
      <c r="DU13" s="31" t="n">
        <v>0</v>
      </c>
      <c r="DV13" s="31" t="n">
        <v>-1031250</v>
      </c>
      <c r="DW13" s="31" t="n">
        <v>-3468750</v>
      </c>
      <c r="DX13" s="31" t="n">
        <v>0</v>
      </c>
      <c r="DY13" s="31" t="n">
        <v>0</v>
      </c>
      <c r="DZ13" s="31" t="n">
        <v>-3468750</v>
      </c>
      <c r="EA13" s="31" t="n">
        <v>-1687500</v>
      </c>
      <c r="EB13" s="31" t="n">
        <v>0</v>
      </c>
      <c r="EC13" s="31" t="n">
        <v>0</v>
      </c>
      <c r="ED13" s="31" t="n">
        <v>-1687500</v>
      </c>
      <c r="EE13" s="31" t="n">
        <v>-1125000</v>
      </c>
      <c r="EF13" s="31" t="n">
        <v>0</v>
      </c>
      <c r="EG13" s="31" t="n">
        <v>0</v>
      </c>
      <c r="EH13" s="31" t="n">
        <v>-1125000</v>
      </c>
      <c r="EI13" s="5" t="n">
        <v>3000000</v>
      </c>
      <c r="EJ13" s="5" t="n">
        <v>0</v>
      </c>
      <c r="EK13" s="5" t="n">
        <v>0</v>
      </c>
      <c r="EL13" s="5" t="n">
        <v>3000000</v>
      </c>
      <c r="EM13" s="5" t="n">
        <v>2812500</v>
      </c>
      <c r="EN13" s="5" t="n">
        <v>0</v>
      </c>
      <c r="EO13" s="5" t="n">
        <v>0</v>
      </c>
      <c r="EP13" s="5" t="n">
        <v>2812500</v>
      </c>
      <c r="EQ13" s="5" t="n">
        <v>1125000</v>
      </c>
      <c r="ER13" s="5" t="n">
        <v>0</v>
      </c>
      <c r="ES13" s="5" t="n">
        <v>0</v>
      </c>
      <c r="ET13" s="5" t="n">
        <v>1125000</v>
      </c>
      <c r="EU13" s="5" t="n">
        <v>-187500</v>
      </c>
      <c r="EV13" s="5" t="n">
        <v>0</v>
      </c>
      <c r="EW13" s="5" t="n">
        <v>0</v>
      </c>
      <c r="EX13" s="5" t="n">
        <v>-187500</v>
      </c>
      <c r="EY13" s="5" t="n">
        <v>-3562500</v>
      </c>
      <c r="EZ13" s="5" t="n">
        <v>0</v>
      </c>
      <c r="FA13" s="5" t="n">
        <v>0</v>
      </c>
      <c r="FB13" s="5" t="n">
        <v>-3562500</v>
      </c>
      <c r="FC13" s="5" t="n">
        <v>-562500</v>
      </c>
      <c r="FD13" s="5" t="n">
        <v>0</v>
      </c>
      <c r="FE13" s="5" t="n">
        <v>0</v>
      </c>
      <c r="FF13" s="5" t="n">
        <v>-562500</v>
      </c>
      <c r="FG13" s="5" t="n">
        <v>-4875000</v>
      </c>
      <c r="FH13" s="5" t="n">
        <v>0</v>
      </c>
      <c r="FI13" s="5" t="n">
        <v>0</v>
      </c>
      <c r="FJ13" s="5" t="n">
        <v>-4875000</v>
      </c>
      <c r="FK13" s="5" t="n">
        <v>-2250000</v>
      </c>
      <c r="FL13" s="5" t="n">
        <v>0</v>
      </c>
      <c r="FM13" s="5" t="n">
        <v>0</v>
      </c>
      <c r="FN13" s="5" t="n">
        <v>-2250000</v>
      </c>
      <c r="FO13" s="5" t="n">
        <v>2625000</v>
      </c>
      <c r="FP13" s="5" t="n">
        <v>0</v>
      </c>
      <c r="FQ13" s="5" t="n">
        <v>0</v>
      </c>
      <c r="FR13" s="5" t="n">
        <v>2625000</v>
      </c>
      <c r="FS13" s="5" t="n">
        <v>2812500</v>
      </c>
      <c r="FT13" s="5" t="n">
        <v>0</v>
      </c>
      <c r="FU13" s="5" t="n">
        <v>0</v>
      </c>
      <c r="FV13" s="5" t="n">
        <v>2812500</v>
      </c>
      <c r="FW13" s="5" t="n">
        <v>-562500</v>
      </c>
      <c r="FX13" s="5" t="n">
        <v>0</v>
      </c>
      <c r="FY13" s="5" t="n">
        <v>0</v>
      </c>
      <c r="FZ13" s="5" t="n">
        <v>-562500</v>
      </c>
      <c r="GA13" s="5" t="n">
        <v>-6375000</v>
      </c>
      <c r="GB13" s="5" t="n">
        <v>0</v>
      </c>
      <c r="GC13" s="5" t="n">
        <v>0</v>
      </c>
      <c r="GD13" s="5" t="n">
        <v>-6375000</v>
      </c>
      <c r="GE13" s="5" t="n">
        <v>-1875000</v>
      </c>
      <c r="GF13" s="5" t="n">
        <v>0</v>
      </c>
      <c r="GG13" s="5" t="n">
        <v>0</v>
      </c>
      <c r="GH13" s="5" t="n">
        <v>-1875000</v>
      </c>
      <c r="GI13" s="5" t="n">
        <v>6187500</v>
      </c>
      <c r="GJ13" s="5" t="n">
        <v>0</v>
      </c>
      <c r="GK13" s="5" t="n">
        <v>0</v>
      </c>
      <c r="GL13" s="5" t="n">
        <v>6187500</v>
      </c>
    </row>
    <row r="14" customFormat="false" ht="12.75" hidden="false" customHeight="false" outlineLevel="0" collapsed="false">
      <c r="A14" s="24" t="n">
        <v>3.25</v>
      </c>
      <c r="B14" s="25" t="n">
        <v>14885000</v>
      </c>
      <c r="C14" s="2" t="s">
        <v>27</v>
      </c>
      <c r="D14" s="26" t="s">
        <v>28</v>
      </c>
      <c r="E14" s="24" t="n">
        <v>-0.1875</v>
      </c>
      <c r="F14" s="25" t="n">
        <v>-858750</v>
      </c>
      <c r="G14" s="25" t="n">
        <v>0</v>
      </c>
      <c r="H14" s="25" t="n">
        <v>0</v>
      </c>
      <c r="I14" s="25" t="n">
        <v>-858750</v>
      </c>
      <c r="J14" s="25"/>
      <c r="K14" s="25" t="n">
        <v>-2576250</v>
      </c>
      <c r="L14" s="25" t="n">
        <v>0</v>
      </c>
      <c r="M14" s="25" t="n">
        <v>0</v>
      </c>
      <c r="N14" s="25" t="n">
        <v>-2576250</v>
      </c>
      <c r="O14" s="25"/>
      <c r="P14" s="25" t="n">
        <v>-1145000</v>
      </c>
      <c r="Q14" s="25" t="n">
        <v>0</v>
      </c>
      <c r="R14" s="25" t="n">
        <v>-375000</v>
      </c>
      <c r="S14" s="25" t="n">
        <v>-1520000</v>
      </c>
      <c r="T14" s="25"/>
      <c r="U14" s="25" t="n">
        <v>-12881250</v>
      </c>
      <c r="V14" s="25" t="n">
        <v>0</v>
      </c>
      <c r="W14" s="25" t="n">
        <v>0</v>
      </c>
      <c r="X14" s="25" t="n">
        <v>-12881250</v>
      </c>
      <c r="Y14" s="25"/>
      <c r="Z14" s="25" t="n">
        <v>-26048750</v>
      </c>
      <c r="AA14" s="25" t="n">
        <v>0</v>
      </c>
      <c r="AB14" s="25" t="n">
        <v>375000</v>
      </c>
      <c r="AC14" s="25" t="n">
        <v>-25673750</v>
      </c>
      <c r="AF14" s="27"/>
      <c r="AH14" s="28" t="s">
        <v>28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29"/>
      <c r="BB14" s="32" t="s">
        <v>28</v>
      </c>
      <c r="BC14" s="5" t="n">
        <v>-1717500</v>
      </c>
      <c r="BD14" s="5" t="n">
        <v>0</v>
      </c>
      <c r="BE14" s="5" t="n">
        <v>0</v>
      </c>
      <c r="BF14" s="5" t="n">
        <v>-1717500</v>
      </c>
      <c r="BG14" s="25" t="n">
        <v>286250</v>
      </c>
      <c r="BH14" s="25" t="n">
        <v>0</v>
      </c>
      <c r="BI14" s="25" t="n">
        <v>0</v>
      </c>
      <c r="BJ14" s="25" t="n">
        <v>286250</v>
      </c>
      <c r="BK14" s="25" t="n">
        <v>0</v>
      </c>
      <c r="BL14" s="25" t="n">
        <v>0</v>
      </c>
      <c r="BM14" s="25" t="n">
        <v>0</v>
      </c>
      <c r="BN14" s="25" t="n">
        <v>0</v>
      </c>
      <c r="BO14" s="25" t="n">
        <v>-1431250</v>
      </c>
      <c r="BP14" s="25" t="n">
        <v>0</v>
      </c>
      <c r="BQ14" s="25" t="n">
        <v>0</v>
      </c>
      <c r="BR14" s="25" t="n">
        <v>-1431250</v>
      </c>
      <c r="BS14" s="25" t="n">
        <v>-572500</v>
      </c>
      <c r="BT14" s="25" t="n">
        <v>0</v>
      </c>
      <c r="BU14" s="25" t="n">
        <v>0</v>
      </c>
      <c r="BV14" s="25" t="n">
        <v>-572500</v>
      </c>
      <c r="BW14" s="25" t="n">
        <v>0</v>
      </c>
      <c r="BX14" s="25" t="n">
        <v>0</v>
      </c>
      <c r="BY14" s="25" t="n">
        <v>0</v>
      </c>
      <c r="BZ14" s="25" t="n">
        <v>0</v>
      </c>
      <c r="CA14" s="25" t="n">
        <v>286250</v>
      </c>
      <c r="CB14" s="25" t="n">
        <v>0</v>
      </c>
      <c r="CC14" s="25" t="n">
        <v>0</v>
      </c>
      <c r="CD14" s="25" t="n">
        <v>286250</v>
      </c>
      <c r="CE14" s="25" t="n">
        <v>0</v>
      </c>
      <c r="CF14" s="25" t="n">
        <v>0</v>
      </c>
      <c r="CG14" s="25" t="n">
        <v>0</v>
      </c>
      <c r="CH14" s="25" t="n">
        <v>0</v>
      </c>
      <c r="CI14" s="25" t="n">
        <v>572500</v>
      </c>
      <c r="CJ14" s="25" t="n">
        <v>0</v>
      </c>
      <c r="CK14" s="25" t="n">
        <v>-375000</v>
      </c>
      <c r="CL14" s="25" t="n">
        <v>197500</v>
      </c>
      <c r="CM14" s="25" t="n">
        <v>0</v>
      </c>
      <c r="CN14" s="25" t="n">
        <v>0</v>
      </c>
      <c r="CO14" s="25" t="n">
        <v>0</v>
      </c>
      <c r="CP14" s="25" t="n">
        <v>0</v>
      </c>
      <c r="CQ14" s="25" t="n">
        <v>-1431250</v>
      </c>
      <c r="CR14" s="25" t="n">
        <v>0</v>
      </c>
      <c r="CS14" s="25" t="n">
        <v>0</v>
      </c>
      <c r="CT14" s="25" t="n">
        <v>-1431250</v>
      </c>
      <c r="CU14" s="25" t="n">
        <v>858750</v>
      </c>
      <c r="CV14" s="25" t="n">
        <v>0</v>
      </c>
      <c r="CW14" s="25" t="n">
        <v>0</v>
      </c>
      <c r="CX14" s="25" t="n">
        <v>858750</v>
      </c>
      <c r="CY14" s="25" t="n">
        <v>0</v>
      </c>
      <c r="CZ14" s="25" t="n">
        <v>0</v>
      </c>
      <c r="DA14" s="25" t="n">
        <v>0</v>
      </c>
      <c r="DB14" s="25" t="n">
        <v>0</v>
      </c>
      <c r="DC14" s="25" t="n">
        <v>1145000</v>
      </c>
      <c r="DD14" s="25" t="n">
        <v>0</v>
      </c>
      <c r="DE14" s="25" t="n">
        <v>0</v>
      </c>
      <c r="DF14" s="25" t="n">
        <v>1145000</v>
      </c>
      <c r="DG14" s="31" t="n">
        <v>-2290000</v>
      </c>
      <c r="DH14" s="31" t="n">
        <v>0</v>
      </c>
      <c r="DI14" s="31" t="n">
        <v>0</v>
      </c>
      <c r="DJ14" s="31" t="n">
        <v>-2290000</v>
      </c>
      <c r="DK14" s="31" t="n">
        <v>-1145000</v>
      </c>
      <c r="DL14" s="31" t="n">
        <v>0</v>
      </c>
      <c r="DM14" s="31" t="n">
        <v>0</v>
      </c>
      <c r="DN14" s="31" t="n">
        <v>-1145000</v>
      </c>
      <c r="DO14" s="31" t="n">
        <v>-286250</v>
      </c>
      <c r="DP14" s="31" t="n">
        <v>0</v>
      </c>
      <c r="DQ14" s="31" t="n">
        <v>0</v>
      </c>
      <c r="DR14" s="31" t="n">
        <v>-286250</v>
      </c>
      <c r="DS14" s="31" t="n">
        <v>-858750</v>
      </c>
      <c r="DT14" s="31" t="n">
        <v>0</v>
      </c>
      <c r="DU14" s="31" t="n">
        <v>0</v>
      </c>
      <c r="DV14" s="31" t="n">
        <v>-858750</v>
      </c>
      <c r="DW14" s="31" t="n">
        <v>0</v>
      </c>
      <c r="DX14" s="31" t="n">
        <v>0</v>
      </c>
      <c r="DY14" s="31" t="n">
        <v>0</v>
      </c>
      <c r="DZ14" s="31" t="n">
        <v>0</v>
      </c>
      <c r="EA14" s="31" t="n">
        <v>0</v>
      </c>
      <c r="EB14" s="31" t="n">
        <v>0</v>
      </c>
      <c r="EC14" s="31" t="n">
        <v>0</v>
      </c>
      <c r="ED14" s="31" t="n">
        <v>0</v>
      </c>
      <c r="EE14" s="31" t="n">
        <v>0</v>
      </c>
      <c r="EF14" s="31" t="n">
        <v>0</v>
      </c>
      <c r="EG14" s="31" t="n">
        <v>0</v>
      </c>
      <c r="EH14" s="31" t="n">
        <v>0</v>
      </c>
      <c r="EI14" s="5" t="n">
        <v>286250</v>
      </c>
      <c r="EJ14" s="5" t="n">
        <v>0</v>
      </c>
      <c r="EK14" s="5" t="n">
        <v>0</v>
      </c>
      <c r="EL14" s="5" t="n">
        <v>286250</v>
      </c>
      <c r="EM14" s="5" t="n">
        <v>-286250</v>
      </c>
      <c r="EN14" s="5" t="n">
        <v>0</v>
      </c>
      <c r="EO14" s="5" t="n">
        <v>0</v>
      </c>
      <c r="EP14" s="5" t="n">
        <v>-286250</v>
      </c>
      <c r="EQ14" s="5" t="n">
        <v>-286250</v>
      </c>
      <c r="ER14" s="5" t="n">
        <v>0</v>
      </c>
      <c r="ES14" s="5" t="n">
        <v>0</v>
      </c>
      <c r="ET14" s="5" t="n">
        <v>-286250</v>
      </c>
      <c r="EU14" s="5" t="n">
        <v>-286250</v>
      </c>
      <c r="EV14" s="5" t="n">
        <v>0</v>
      </c>
      <c r="EW14" s="5" t="n">
        <v>0</v>
      </c>
      <c r="EX14" s="5" t="n">
        <v>-286250</v>
      </c>
      <c r="EY14" s="5" t="n">
        <v>0</v>
      </c>
      <c r="EZ14" s="5" t="n">
        <v>0</v>
      </c>
      <c r="FA14" s="5" t="n">
        <v>0</v>
      </c>
      <c r="FB14" s="5" t="n">
        <v>0</v>
      </c>
      <c r="FC14" s="5" t="n">
        <v>858750</v>
      </c>
      <c r="FD14" s="5" t="n">
        <v>0</v>
      </c>
      <c r="FE14" s="5" t="n">
        <v>0</v>
      </c>
      <c r="FF14" s="5" t="n">
        <v>858750</v>
      </c>
      <c r="FG14" s="5" t="n">
        <v>-286250</v>
      </c>
      <c r="FH14" s="5" t="n">
        <v>0</v>
      </c>
      <c r="FI14" s="5" t="n">
        <v>0</v>
      </c>
      <c r="FJ14" s="5" t="n">
        <v>-286250</v>
      </c>
      <c r="FK14" s="5" t="n">
        <v>0</v>
      </c>
      <c r="FL14" s="5" t="n">
        <v>0</v>
      </c>
      <c r="FM14" s="5" t="n">
        <v>0</v>
      </c>
      <c r="FN14" s="5" t="n">
        <v>0</v>
      </c>
      <c r="FO14" s="5" t="n">
        <v>-858750</v>
      </c>
      <c r="FP14" s="5" t="n">
        <v>0</v>
      </c>
      <c r="FQ14" s="5" t="n">
        <v>0</v>
      </c>
      <c r="FR14" s="5" t="n">
        <v>-858750</v>
      </c>
      <c r="FS14" s="5" t="n">
        <v>-572500</v>
      </c>
      <c r="FT14" s="5" t="n">
        <v>0</v>
      </c>
      <c r="FU14" s="5" t="n">
        <v>0</v>
      </c>
      <c r="FV14" s="5" t="n">
        <v>-572500</v>
      </c>
      <c r="FW14" s="5" t="n">
        <v>-858750</v>
      </c>
      <c r="FX14" s="5" t="n">
        <v>0</v>
      </c>
      <c r="FY14" s="5" t="n">
        <v>0</v>
      </c>
      <c r="FZ14" s="5" t="n">
        <v>-858750</v>
      </c>
      <c r="GA14" s="5" t="n">
        <v>286250</v>
      </c>
      <c r="GB14" s="5" t="n">
        <v>0</v>
      </c>
      <c r="GC14" s="5" t="n">
        <v>0</v>
      </c>
      <c r="GD14" s="5" t="n">
        <v>286250</v>
      </c>
      <c r="GE14" s="5" t="n">
        <v>-286250</v>
      </c>
      <c r="GF14" s="5" t="n">
        <v>0</v>
      </c>
      <c r="GG14" s="5" t="n">
        <v>0</v>
      </c>
      <c r="GH14" s="5" t="n">
        <v>-286250</v>
      </c>
      <c r="GI14" s="5" t="n">
        <v>286250</v>
      </c>
      <c r="GJ14" s="5" t="n">
        <v>0</v>
      </c>
      <c r="GK14" s="5" t="n">
        <v>0</v>
      </c>
      <c r="GL14" s="5" t="n">
        <v>286250</v>
      </c>
    </row>
    <row r="15" customFormat="false" ht="12.75" hidden="false" customHeight="false" outlineLevel="0" collapsed="false">
      <c r="A15" s="24" t="n">
        <v>3.25</v>
      </c>
      <c r="B15" s="25" t="n">
        <v>0</v>
      </c>
      <c r="C15" s="2" t="s">
        <v>27</v>
      </c>
      <c r="D15" s="26" t="s">
        <v>29</v>
      </c>
      <c r="E15" s="24" t="n">
        <v>-0.1875</v>
      </c>
      <c r="F15" s="25" t="n">
        <v>0</v>
      </c>
      <c r="G15" s="25" t="n">
        <v>0</v>
      </c>
      <c r="H15" s="25" t="n">
        <v>0</v>
      </c>
      <c r="I15" s="25" t="n">
        <v>0</v>
      </c>
      <c r="J15" s="25"/>
      <c r="K15" s="25" t="n">
        <v>0</v>
      </c>
      <c r="L15" s="25" t="n">
        <v>0</v>
      </c>
      <c r="M15" s="25" t="n">
        <v>0</v>
      </c>
      <c r="N15" s="25" t="n">
        <v>0</v>
      </c>
      <c r="O15" s="25"/>
      <c r="P15" s="25" t="n">
        <v>0</v>
      </c>
      <c r="Q15" s="25" t="n">
        <v>0</v>
      </c>
      <c r="R15" s="25" t="n">
        <v>0</v>
      </c>
      <c r="S15" s="25" t="n">
        <v>0</v>
      </c>
      <c r="T15" s="25"/>
      <c r="U15" s="25" t="n">
        <v>0</v>
      </c>
      <c r="V15" s="25" t="n">
        <v>0</v>
      </c>
      <c r="W15" s="25" t="n">
        <v>0</v>
      </c>
      <c r="X15" s="25" t="n">
        <v>0</v>
      </c>
      <c r="Y15" s="25"/>
      <c r="Z15" s="25" t="n">
        <v>2874998.875</v>
      </c>
      <c r="AA15" s="25" t="n">
        <v>0</v>
      </c>
      <c r="AB15" s="25" t="n">
        <v>2.79396772384644E-009</v>
      </c>
      <c r="AC15" s="25" t="n">
        <v>2874998.875</v>
      </c>
      <c r="AF15" s="27"/>
      <c r="AH15" s="28" t="s">
        <v>29</v>
      </c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29"/>
      <c r="BB15" s="32" t="s">
        <v>29</v>
      </c>
      <c r="BC15" s="5" t="n">
        <v>0</v>
      </c>
      <c r="BD15" s="5" t="n">
        <v>0</v>
      </c>
      <c r="BE15" s="5" t="n">
        <v>0</v>
      </c>
      <c r="BF15" s="5" t="n">
        <v>0</v>
      </c>
      <c r="BG15" s="25" t="n">
        <v>0</v>
      </c>
      <c r="BH15" s="25" t="n">
        <v>0</v>
      </c>
      <c r="BI15" s="25" t="n">
        <v>0</v>
      </c>
      <c r="BJ15" s="25" t="n">
        <v>0</v>
      </c>
      <c r="BK15" s="25" t="n">
        <v>0</v>
      </c>
      <c r="BL15" s="25" t="n">
        <v>0</v>
      </c>
      <c r="BM15" s="25" t="n">
        <v>0</v>
      </c>
      <c r="BN15" s="25" t="n">
        <v>0</v>
      </c>
      <c r="BO15" s="25" t="n">
        <v>0</v>
      </c>
      <c r="BP15" s="25" t="n">
        <v>0</v>
      </c>
      <c r="BQ15" s="25" t="n">
        <v>0</v>
      </c>
      <c r="BR15" s="25" t="n">
        <v>0</v>
      </c>
      <c r="BS15" s="25" t="n">
        <v>0</v>
      </c>
      <c r="BT15" s="25" t="n">
        <v>0</v>
      </c>
      <c r="BU15" s="25" t="n">
        <v>0</v>
      </c>
      <c r="BV15" s="25" t="n">
        <v>0</v>
      </c>
      <c r="BW15" s="25" t="n">
        <v>0</v>
      </c>
      <c r="BX15" s="25" t="n">
        <v>0</v>
      </c>
      <c r="BY15" s="25" t="n">
        <v>0</v>
      </c>
      <c r="BZ15" s="25" t="n">
        <v>0</v>
      </c>
      <c r="CA15" s="25" t="n">
        <v>0</v>
      </c>
      <c r="CB15" s="25" t="n">
        <v>0</v>
      </c>
      <c r="CC15" s="25" t="n">
        <v>0</v>
      </c>
      <c r="CD15" s="25" t="n">
        <v>0</v>
      </c>
      <c r="CE15" s="25" t="n">
        <v>0</v>
      </c>
      <c r="CF15" s="25" t="n">
        <v>0</v>
      </c>
      <c r="CG15" s="25" t="n">
        <v>0</v>
      </c>
      <c r="CH15" s="25" t="n">
        <v>0</v>
      </c>
      <c r="CI15" s="25" t="n">
        <v>0</v>
      </c>
      <c r="CJ15" s="25" t="n">
        <v>0</v>
      </c>
      <c r="CK15" s="25" t="n">
        <v>0</v>
      </c>
      <c r="CL15" s="25" t="n">
        <v>0</v>
      </c>
      <c r="CM15" s="25" t="n">
        <v>0</v>
      </c>
      <c r="CN15" s="25" t="n">
        <v>0</v>
      </c>
      <c r="CO15" s="25" t="n">
        <v>0</v>
      </c>
      <c r="CP15" s="25" t="n">
        <v>0</v>
      </c>
      <c r="CQ15" s="25" t="n">
        <v>0</v>
      </c>
      <c r="CR15" s="25" t="n">
        <v>0</v>
      </c>
      <c r="CS15" s="25" t="n">
        <v>0</v>
      </c>
      <c r="CT15" s="25" t="n">
        <v>0</v>
      </c>
      <c r="CU15" s="25" t="n">
        <v>0</v>
      </c>
      <c r="CV15" s="25" t="n">
        <v>0</v>
      </c>
      <c r="CW15" s="25" t="n">
        <v>0</v>
      </c>
      <c r="CX15" s="25" t="n">
        <v>0</v>
      </c>
      <c r="CY15" s="25" t="n">
        <v>0</v>
      </c>
      <c r="CZ15" s="25" t="n">
        <v>0</v>
      </c>
      <c r="DA15" s="25" t="n">
        <v>0</v>
      </c>
      <c r="DB15" s="25" t="n">
        <v>0</v>
      </c>
      <c r="DC15" s="25" t="n">
        <v>0</v>
      </c>
      <c r="DD15" s="25" t="n">
        <v>0</v>
      </c>
      <c r="DE15" s="25" t="n">
        <v>0</v>
      </c>
      <c r="DF15" s="25" t="n">
        <v>0</v>
      </c>
      <c r="DG15" s="31" t="n">
        <v>0</v>
      </c>
      <c r="DH15" s="31" t="n">
        <v>0</v>
      </c>
      <c r="DI15" s="31" t="n">
        <v>0</v>
      </c>
      <c r="DJ15" s="31" t="n">
        <v>0</v>
      </c>
      <c r="DK15" s="31" t="n">
        <v>0</v>
      </c>
      <c r="DL15" s="31" t="n">
        <v>0</v>
      </c>
      <c r="DM15" s="31" t="n">
        <v>0</v>
      </c>
      <c r="DN15" s="31" t="n">
        <v>0</v>
      </c>
      <c r="DO15" s="31" t="n">
        <v>0</v>
      </c>
      <c r="DP15" s="31" t="n">
        <v>0</v>
      </c>
      <c r="DQ15" s="31" t="n">
        <v>0</v>
      </c>
      <c r="DR15" s="31" t="n">
        <v>0</v>
      </c>
      <c r="DS15" s="31" t="n">
        <v>0</v>
      </c>
      <c r="DT15" s="31" t="n">
        <v>0</v>
      </c>
      <c r="DU15" s="31" t="n">
        <v>0</v>
      </c>
      <c r="DV15" s="31" t="n">
        <v>0</v>
      </c>
      <c r="DW15" s="31" t="n">
        <v>0</v>
      </c>
      <c r="DX15" s="31" t="n">
        <v>0</v>
      </c>
      <c r="DY15" s="31" t="n">
        <v>0</v>
      </c>
      <c r="DZ15" s="31" t="n">
        <v>0</v>
      </c>
      <c r="EA15" s="31" t="n">
        <v>0</v>
      </c>
      <c r="EB15" s="31" t="n">
        <v>0</v>
      </c>
      <c r="EC15" s="31" t="n">
        <v>0</v>
      </c>
      <c r="ED15" s="31" t="n">
        <v>0</v>
      </c>
      <c r="EE15" s="31" t="n">
        <v>0</v>
      </c>
      <c r="EF15" s="31" t="n">
        <v>0</v>
      </c>
      <c r="EG15" s="31" t="n">
        <v>0</v>
      </c>
      <c r="EH15" s="31" t="n">
        <v>0</v>
      </c>
      <c r="EI15" s="5" t="n">
        <v>0</v>
      </c>
      <c r="EJ15" s="5" t="n">
        <v>0</v>
      </c>
      <c r="EK15" s="5" t="n">
        <v>0</v>
      </c>
      <c r="EL15" s="5" t="n">
        <v>0</v>
      </c>
      <c r="EM15" s="5" t="n">
        <v>0</v>
      </c>
      <c r="EN15" s="5" t="n">
        <v>0</v>
      </c>
      <c r="EO15" s="5" t="n">
        <v>0</v>
      </c>
      <c r="EP15" s="5" t="n">
        <v>0</v>
      </c>
      <c r="EQ15" s="5" t="n">
        <v>0</v>
      </c>
      <c r="ER15" s="5" t="n">
        <v>0</v>
      </c>
      <c r="ES15" s="5" t="n">
        <v>0</v>
      </c>
      <c r="ET15" s="5" t="n">
        <v>0</v>
      </c>
      <c r="EU15" s="5" t="n">
        <v>0</v>
      </c>
      <c r="EV15" s="5" t="n">
        <v>0</v>
      </c>
      <c r="EW15" s="5" t="n">
        <v>0</v>
      </c>
      <c r="EX15" s="5" t="n">
        <v>0</v>
      </c>
      <c r="EY15" s="5" t="n">
        <v>0</v>
      </c>
      <c r="EZ15" s="5" t="n">
        <v>0</v>
      </c>
      <c r="FA15" s="5" t="n">
        <v>0</v>
      </c>
      <c r="FB15" s="5" t="n">
        <v>0</v>
      </c>
      <c r="FC15" s="5" t="n">
        <v>0</v>
      </c>
      <c r="FD15" s="5" t="n">
        <v>0</v>
      </c>
      <c r="FE15" s="5" t="n">
        <v>0</v>
      </c>
      <c r="FF15" s="5" t="n">
        <v>0</v>
      </c>
      <c r="FG15" s="5" t="n">
        <v>0</v>
      </c>
      <c r="FH15" s="5" t="n">
        <v>0</v>
      </c>
      <c r="FI15" s="5" t="n">
        <v>0</v>
      </c>
      <c r="FJ15" s="5" t="n">
        <v>0</v>
      </c>
      <c r="FK15" s="5" t="n">
        <v>0</v>
      </c>
      <c r="FL15" s="5" t="n">
        <v>0</v>
      </c>
      <c r="FM15" s="5" t="n">
        <v>0</v>
      </c>
      <c r="FN15" s="5" t="n">
        <v>0</v>
      </c>
      <c r="FO15" s="5" t="n">
        <v>0</v>
      </c>
      <c r="FP15" s="5" t="n">
        <v>0</v>
      </c>
      <c r="FQ15" s="5" t="n">
        <v>0</v>
      </c>
      <c r="FR15" s="5" t="n">
        <v>0</v>
      </c>
      <c r="FS15" s="5" t="n">
        <v>0</v>
      </c>
      <c r="FT15" s="5" t="n">
        <v>0</v>
      </c>
      <c r="FU15" s="5" t="n">
        <v>0</v>
      </c>
      <c r="FV15" s="5" t="n">
        <v>0</v>
      </c>
      <c r="FW15" s="5" t="n">
        <v>0</v>
      </c>
      <c r="FX15" s="5" t="n">
        <v>0</v>
      </c>
      <c r="FY15" s="5" t="n">
        <v>0</v>
      </c>
      <c r="FZ15" s="5" t="n">
        <v>0</v>
      </c>
      <c r="GA15" s="5" t="n">
        <v>0</v>
      </c>
      <c r="GB15" s="5" t="n">
        <v>0</v>
      </c>
      <c r="GC15" s="5" t="n">
        <v>0</v>
      </c>
      <c r="GD15" s="5" t="n">
        <v>0</v>
      </c>
      <c r="GE15" s="5" t="n">
        <v>0</v>
      </c>
      <c r="GF15" s="5" t="n">
        <v>0</v>
      </c>
      <c r="GG15" s="5" t="n">
        <v>0</v>
      </c>
      <c r="GH15" s="5" t="n">
        <v>0</v>
      </c>
      <c r="GI15" s="5" t="n">
        <v>0</v>
      </c>
      <c r="GJ15" s="5" t="n">
        <v>0</v>
      </c>
      <c r="GK15" s="5" t="n">
        <v>0</v>
      </c>
      <c r="GL15" s="5" t="n">
        <v>0</v>
      </c>
    </row>
    <row r="16" customFormat="false" ht="12.75" hidden="false" customHeight="false" outlineLevel="0" collapsed="false">
      <c r="A16" s="24" t="n">
        <v>3.25</v>
      </c>
      <c r="B16" s="25" t="n">
        <v>2785714.75</v>
      </c>
      <c r="C16" s="2" t="s">
        <v>27</v>
      </c>
      <c r="D16" s="26" t="s">
        <v>30</v>
      </c>
      <c r="E16" s="24" t="n">
        <v>-0.1875</v>
      </c>
      <c r="F16" s="25" t="n">
        <v>-160714.3125</v>
      </c>
      <c r="G16" s="25" t="n">
        <v>0</v>
      </c>
      <c r="H16" s="25" t="n">
        <v>0</v>
      </c>
      <c r="I16" s="25" t="n">
        <v>-160714.3125</v>
      </c>
      <c r="J16" s="25"/>
      <c r="K16" s="25" t="n">
        <v>-482142.9375</v>
      </c>
      <c r="L16" s="25" t="n">
        <v>0</v>
      </c>
      <c r="M16" s="25" t="n">
        <v>0</v>
      </c>
      <c r="N16" s="25" t="n">
        <v>-482142.9375</v>
      </c>
      <c r="O16" s="25"/>
      <c r="P16" s="25" t="n">
        <v>-214285.75</v>
      </c>
      <c r="Q16" s="25" t="n">
        <v>0</v>
      </c>
      <c r="R16" s="25" t="n">
        <v>0</v>
      </c>
      <c r="S16" s="25" t="n">
        <v>-214285.75</v>
      </c>
      <c r="T16" s="25"/>
      <c r="U16" s="25" t="n">
        <v>-2410714.6875</v>
      </c>
      <c r="V16" s="25" t="n">
        <v>0</v>
      </c>
      <c r="W16" s="25" t="n">
        <v>0</v>
      </c>
      <c r="X16" s="25" t="n">
        <v>-2410714.6875</v>
      </c>
      <c r="Y16" s="25"/>
      <c r="Z16" s="25" t="n">
        <v>-4875000.8125</v>
      </c>
      <c r="AA16" s="25" t="n">
        <v>0</v>
      </c>
      <c r="AB16" s="25" t="n">
        <v>0</v>
      </c>
      <c r="AC16" s="25" t="n">
        <v>-4875000.8125</v>
      </c>
      <c r="AF16" s="27"/>
      <c r="AH16" s="28" t="s">
        <v>30</v>
      </c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29"/>
      <c r="BB16" s="32" t="s">
        <v>30</v>
      </c>
      <c r="BC16" s="5" t="n">
        <v>-321428.625</v>
      </c>
      <c r="BD16" s="5" t="n">
        <v>0</v>
      </c>
      <c r="BE16" s="5" t="n">
        <v>0</v>
      </c>
      <c r="BF16" s="5" t="n">
        <v>-321428.625</v>
      </c>
      <c r="BG16" s="25" t="n">
        <v>53571.4375</v>
      </c>
      <c r="BH16" s="25" t="n">
        <v>0</v>
      </c>
      <c r="BI16" s="25" t="n">
        <v>0</v>
      </c>
      <c r="BJ16" s="25" t="n">
        <v>53571.4375</v>
      </c>
      <c r="BK16" s="25" t="n">
        <v>0</v>
      </c>
      <c r="BL16" s="25" t="n">
        <v>0</v>
      </c>
      <c r="BM16" s="25" t="n">
        <v>0</v>
      </c>
      <c r="BN16" s="25" t="n">
        <v>0</v>
      </c>
      <c r="BO16" s="25" t="n">
        <v>-267857.1875</v>
      </c>
      <c r="BP16" s="25" t="n">
        <v>0</v>
      </c>
      <c r="BQ16" s="25" t="n">
        <v>0</v>
      </c>
      <c r="BR16" s="25" t="n">
        <v>-267857.1875</v>
      </c>
      <c r="BS16" s="25" t="n">
        <v>-107142.875</v>
      </c>
      <c r="BT16" s="25" t="n">
        <v>0</v>
      </c>
      <c r="BU16" s="25" t="n">
        <v>0</v>
      </c>
      <c r="BV16" s="25" t="n">
        <v>-107142.875</v>
      </c>
      <c r="BW16" s="25" t="n">
        <v>0</v>
      </c>
      <c r="BX16" s="25" t="n">
        <v>0</v>
      </c>
      <c r="BY16" s="25" t="n">
        <v>0</v>
      </c>
      <c r="BZ16" s="25" t="n">
        <v>0</v>
      </c>
      <c r="CA16" s="25" t="n">
        <v>53571.4375</v>
      </c>
      <c r="CB16" s="25" t="n">
        <v>0</v>
      </c>
      <c r="CC16" s="25" t="n">
        <v>0</v>
      </c>
      <c r="CD16" s="25" t="n">
        <v>53571.4375</v>
      </c>
      <c r="CE16" s="25" t="n">
        <v>0</v>
      </c>
      <c r="CF16" s="25" t="n">
        <v>0</v>
      </c>
      <c r="CG16" s="25" t="n">
        <v>0</v>
      </c>
      <c r="CH16" s="25" t="n">
        <v>0</v>
      </c>
      <c r="CI16" s="25" t="n">
        <v>107142.875</v>
      </c>
      <c r="CJ16" s="25" t="n">
        <v>0</v>
      </c>
      <c r="CK16" s="25" t="n">
        <v>0</v>
      </c>
      <c r="CL16" s="25" t="n">
        <v>107142.875</v>
      </c>
      <c r="CM16" s="25" t="n">
        <v>0</v>
      </c>
      <c r="CN16" s="25" t="n">
        <v>0</v>
      </c>
      <c r="CO16" s="25" t="n">
        <v>0</v>
      </c>
      <c r="CP16" s="25" t="n">
        <v>0</v>
      </c>
      <c r="CQ16" s="25" t="n">
        <v>-267857.1875</v>
      </c>
      <c r="CR16" s="25" t="n">
        <v>0</v>
      </c>
      <c r="CS16" s="25" t="n">
        <v>0</v>
      </c>
      <c r="CT16" s="25" t="n">
        <v>-267857.1875</v>
      </c>
      <c r="CU16" s="25" t="n">
        <v>160714.3125</v>
      </c>
      <c r="CV16" s="25" t="n">
        <v>0</v>
      </c>
      <c r="CW16" s="25" t="n">
        <v>0</v>
      </c>
      <c r="CX16" s="25" t="n">
        <v>160714.3125</v>
      </c>
      <c r="CY16" s="25" t="n">
        <v>0</v>
      </c>
      <c r="CZ16" s="25" t="n">
        <v>0</v>
      </c>
      <c r="DA16" s="25" t="n">
        <v>0</v>
      </c>
      <c r="DB16" s="25" t="n">
        <v>0</v>
      </c>
      <c r="DC16" s="25" t="n">
        <v>214285.75</v>
      </c>
      <c r="DD16" s="25" t="n">
        <v>0</v>
      </c>
      <c r="DE16" s="25" t="n">
        <v>0</v>
      </c>
      <c r="DF16" s="25" t="n">
        <v>214285.75</v>
      </c>
      <c r="DG16" s="31" t="n">
        <v>-428571.5</v>
      </c>
      <c r="DH16" s="31" t="n">
        <v>0</v>
      </c>
      <c r="DI16" s="31" t="n">
        <v>0</v>
      </c>
      <c r="DJ16" s="31" t="n">
        <v>-428571.5</v>
      </c>
      <c r="DK16" s="31" t="n">
        <v>-214285.75</v>
      </c>
      <c r="DL16" s="31" t="n">
        <v>0</v>
      </c>
      <c r="DM16" s="31" t="n">
        <v>0</v>
      </c>
      <c r="DN16" s="31" t="n">
        <v>-214285.75</v>
      </c>
      <c r="DO16" s="31" t="n">
        <v>-53571.4375</v>
      </c>
      <c r="DP16" s="31" t="n">
        <v>0</v>
      </c>
      <c r="DQ16" s="31" t="n">
        <v>0</v>
      </c>
      <c r="DR16" s="31" t="n">
        <v>-53571.4375</v>
      </c>
      <c r="DS16" s="31" t="n">
        <v>-160714.3125</v>
      </c>
      <c r="DT16" s="31" t="n">
        <v>0</v>
      </c>
      <c r="DU16" s="31" t="n">
        <v>0</v>
      </c>
      <c r="DV16" s="31" t="n">
        <v>-160714.3125</v>
      </c>
      <c r="DW16" s="31" t="n">
        <v>0</v>
      </c>
      <c r="DX16" s="31" t="n">
        <v>0</v>
      </c>
      <c r="DY16" s="31" t="n">
        <v>0</v>
      </c>
      <c r="DZ16" s="31" t="n">
        <v>0</v>
      </c>
      <c r="EA16" s="31" t="n">
        <v>0</v>
      </c>
      <c r="EB16" s="31" t="n">
        <v>0</v>
      </c>
      <c r="EC16" s="31" t="n">
        <v>0</v>
      </c>
      <c r="ED16" s="31" t="n">
        <v>0</v>
      </c>
      <c r="EE16" s="31" t="n">
        <v>0</v>
      </c>
      <c r="EF16" s="31" t="n">
        <v>0</v>
      </c>
      <c r="EG16" s="31" t="n">
        <v>0</v>
      </c>
      <c r="EH16" s="31" t="n">
        <v>0</v>
      </c>
      <c r="EI16" s="5" t="n">
        <v>53571.4375</v>
      </c>
      <c r="EJ16" s="5" t="n">
        <v>0</v>
      </c>
      <c r="EK16" s="5" t="n">
        <v>0</v>
      </c>
      <c r="EL16" s="5" t="n">
        <v>53571.4375</v>
      </c>
      <c r="EM16" s="5" t="n">
        <v>-53571.4375</v>
      </c>
      <c r="EN16" s="5" t="n">
        <v>0</v>
      </c>
      <c r="EO16" s="5" t="n">
        <v>0</v>
      </c>
      <c r="EP16" s="5" t="n">
        <v>-53571.4375</v>
      </c>
      <c r="EQ16" s="5" t="n">
        <v>-53571.4375</v>
      </c>
      <c r="ER16" s="5" t="n">
        <v>0</v>
      </c>
      <c r="ES16" s="5" t="n">
        <v>0</v>
      </c>
      <c r="ET16" s="5" t="n">
        <v>-53571.4375</v>
      </c>
      <c r="EU16" s="5" t="n">
        <v>-53571.4375</v>
      </c>
      <c r="EV16" s="5" t="n">
        <v>0</v>
      </c>
      <c r="EW16" s="5" t="n">
        <v>0</v>
      </c>
      <c r="EX16" s="5" t="n">
        <v>-53571.4375</v>
      </c>
      <c r="EY16" s="5" t="n">
        <v>0</v>
      </c>
      <c r="EZ16" s="5" t="n">
        <v>0</v>
      </c>
      <c r="FA16" s="5" t="n">
        <v>0</v>
      </c>
      <c r="FB16" s="5" t="n">
        <v>0</v>
      </c>
      <c r="FC16" s="5" t="n">
        <v>160714.3125</v>
      </c>
      <c r="FD16" s="5" t="n">
        <v>0</v>
      </c>
      <c r="FE16" s="5" t="n">
        <v>0</v>
      </c>
      <c r="FF16" s="5" t="n">
        <v>160714.3125</v>
      </c>
      <c r="FG16" s="5" t="n">
        <v>-53571.4375</v>
      </c>
      <c r="FH16" s="5" t="n">
        <v>0</v>
      </c>
      <c r="FI16" s="5" t="n">
        <v>0</v>
      </c>
      <c r="FJ16" s="5" t="n">
        <v>-53571.4375</v>
      </c>
      <c r="FK16" s="5" t="n">
        <v>0</v>
      </c>
      <c r="FL16" s="5" t="n">
        <v>0</v>
      </c>
      <c r="FM16" s="5" t="n">
        <v>0</v>
      </c>
      <c r="FN16" s="5" t="n">
        <v>0</v>
      </c>
      <c r="FO16" s="5" t="n">
        <v>-160714.3125</v>
      </c>
      <c r="FP16" s="5" t="n">
        <v>0</v>
      </c>
      <c r="FQ16" s="5" t="n">
        <v>0</v>
      </c>
      <c r="FR16" s="5" t="n">
        <v>-160714.3125</v>
      </c>
      <c r="FS16" s="5" t="n">
        <v>-107142.875</v>
      </c>
      <c r="FT16" s="5" t="n">
        <v>0</v>
      </c>
      <c r="FU16" s="5" t="n">
        <v>0</v>
      </c>
      <c r="FV16" s="5" t="n">
        <v>-107142.875</v>
      </c>
      <c r="FW16" s="5" t="n">
        <v>-160714.3125</v>
      </c>
      <c r="FX16" s="5" t="n">
        <v>0</v>
      </c>
      <c r="FY16" s="5" t="n">
        <v>0</v>
      </c>
      <c r="FZ16" s="5" t="n">
        <v>-160714.3125</v>
      </c>
      <c r="GA16" s="5" t="n">
        <v>53571.4375</v>
      </c>
      <c r="GB16" s="5" t="n">
        <v>0</v>
      </c>
      <c r="GC16" s="5" t="n">
        <v>0</v>
      </c>
      <c r="GD16" s="5" t="n">
        <v>53571.4375</v>
      </c>
      <c r="GE16" s="5" t="n">
        <v>-53571.4375</v>
      </c>
      <c r="GF16" s="5" t="n">
        <v>0</v>
      </c>
      <c r="GG16" s="5" t="n">
        <v>0</v>
      </c>
      <c r="GH16" s="5" t="n">
        <v>-53571.4375</v>
      </c>
      <c r="GI16" s="5" t="n">
        <v>53571.4375</v>
      </c>
      <c r="GJ16" s="5" t="n">
        <v>0</v>
      </c>
      <c r="GK16" s="5" t="n">
        <v>0</v>
      </c>
      <c r="GL16" s="5" t="n">
        <v>53571.4375</v>
      </c>
    </row>
    <row r="17" customFormat="false" ht="12.75" hidden="false" customHeight="false" outlineLevel="0" collapsed="false">
      <c r="A17" s="24" t="n">
        <v>0</v>
      </c>
      <c r="B17" s="25" t="n">
        <v>-1259.91980243939</v>
      </c>
      <c r="D17" s="26" t="s">
        <v>31</v>
      </c>
      <c r="E17" s="24" t="n">
        <v>0</v>
      </c>
      <c r="F17" s="25" t="n">
        <v>0</v>
      </c>
      <c r="G17" s="25" t="n">
        <v>0</v>
      </c>
      <c r="H17" s="25" t="n">
        <v>2083.5843537656</v>
      </c>
      <c r="I17" s="25" t="n">
        <v>2083.5843537656</v>
      </c>
      <c r="J17" s="25"/>
      <c r="K17" s="25" t="n">
        <v>0</v>
      </c>
      <c r="L17" s="25" t="n">
        <v>0</v>
      </c>
      <c r="M17" s="25" t="n">
        <v>24436.2373094418</v>
      </c>
      <c r="N17" s="25" t="n">
        <v>24436.2373094418</v>
      </c>
      <c r="O17" s="25"/>
      <c r="P17" s="25" t="n">
        <v>0</v>
      </c>
      <c r="Q17" s="25" t="n">
        <v>0</v>
      </c>
      <c r="R17" s="25" t="n">
        <v>9841.98685217673</v>
      </c>
      <c r="S17" s="25" t="n">
        <v>9841.98685217673</v>
      </c>
      <c r="T17" s="25"/>
      <c r="U17" s="25" t="n">
        <v>0</v>
      </c>
      <c r="V17" s="25" t="n">
        <v>0</v>
      </c>
      <c r="W17" s="25" t="n">
        <v>2875112.51758759</v>
      </c>
      <c r="X17" s="25" t="n">
        <v>2875112.51758759</v>
      </c>
      <c r="Y17" s="25"/>
      <c r="Z17" s="25" t="n">
        <v>0</v>
      </c>
      <c r="AA17" s="25" t="n">
        <v>0</v>
      </c>
      <c r="AB17" s="25" t="n">
        <v>7711754.72469874</v>
      </c>
      <c r="AC17" s="25" t="n">
        <v>7711754.72469874</v>
      </c>
      <c r="AF17" s="27"/>
      <c r="AH17" s="33" t="s">
        <v>31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29"/>
      <c r="BB17" s="32" t="s">
        <v>31</v>
      </c>
      <c r="BC17" s="5" t="n">
        <v>0</v>
      </c>
      <c r="BD17" s="5" t="n">
        <v>0</v>
      </c>
      <c r="BE17" s="5" t="n">
        <v>22352.6529556762</v>
      </c>
      <c r="BF17" s="5" t="n">
        <v>22352.6529556762</v>
      </c>
      <c r="BG17" s="25" t="n">
        <v>0</v>
      </c>
      <c r="BH17" s="25" t="n">
        <v>0</v>
      </c>
      <c r="BI17" s="25" t="n">
        <v>-195.345309172207</v>
      </c>
      <c r="BJ17" s="25" t="n">
        <v>-195.345309172207</v>
      </c>
      <c r="BK17" s="25" t="n">
        <v>0</v>
      </c>
      <c r="BL17" s="25" t="n">
        <v>0</v>
      </c>
      <c r="BM17" s="25" t="n">
        <v>143.837316600762</v>
      </c>
      <c r="BN17" s="25" t="n">
        <v>143.837316600762</v>
      </c>
      <c r="BO17" s="25" t="n">
        <v>0</v>
      </c>
      <c r="BP17" s="25" t="n">
        <v>0</v>
      </c>
      <c r="BQ17" s="25" t="n">
        <v>13941.4749551035</v>
      </c>
      <c r="BR17" s="25" t="n">
        <v>13941.4749551035</v>
      </c>
      <c r="BS17" s="25" t="n">
        <v>0</v>
      </c>
      <c r="BT17" s="25" t="n">
        <v>0</v>
      </c>
      <c r="BU17" s="25" t="n">
        <v>8462.68599314409</v>
      </c>
      <c r="BV17" s="25" t="n">
        <v>8462.68599314409</v>
      </c>
      <c r="BW17" s="25" t="n">
        <v>0</v>
      </c>
      <c r="BX17" s="25" t="n">
        <v>0</v>
      </c>
      <c r="BY17" s="25" t="n">
        <v>6733.05175994404</v>
      </c>
      <c r="BZ17" s="25" t="n">
        <v>6733.05175994404</v>
      </c>
      <c r="CA17" s="25" t="n">
        <v>0</v>
      </c>
      <c r="CB17" s="25" t="n">
        <v>0</v>
      </c>
      <c r="CC17" s="25" t="n">
        <v>-8920.18139221639</v>
      </c>
      <c r="CD17" s="25" t="n">
        <v>-8920.18139221639</v>
      </c>
      <c r="CE17" s="25" t="n">
        <v>0</v>
      </c>
      <c r="CF17" s="25" t="n">
        <v>0</v>
      </c>
      <c r="CG17" s="25" t="n">
        <v>4833.31245452169</v>
      </c>
      <c r="CH17" s="25" t="n">
        <v>4833.31245452169</v>
      </c>
      <c r="CI17" s="25" t="n">
        <v>0</v>
      </c>
      <c r="CJ17" s="25" t="n">
        <v>0</v>
      </c>
      <c r="CK17" s="25" t="n">
        <v>-13351.9650670396</v>
      </c>
      <c r="CL17" s="25" t="n">
        <v>-13351.9650670396</v>
      </c>
      <c r="CM17" s="25" t="n">
        <v>0</v>
      </c>
      <c r="CN17" s="25" t="n">
        <v>0</v>
      </c>
      <c r="CO17" s="25" t="n">
        <v>93.4166347488354</v>
      </c>
      <c r="CP17" s="25" t="n">
        <v>93.4166347488354</v>
      </c>
      <c r="CQ17" s="25" t="n">
        <v>0</v>
      </c>
      <c r="CR17" s="25" t="n">
        <v>0</v>
      </c>
      <c r="CS17" s="25" t="n">
        <v>34024.7469341446</v>
      </c>
      <c r="CT17" s="25" t="n">
        <v>34024.7469341446</v>
      </c>
      <c r="CU17" s="25" t="n">
        <v>0</v>
      </c>
      <c r="CV17" s="25" t="n">
        <v>0</v>
      </c>
      <c r="CW17" s="25" t="n">
        <v>-21333.1880288699</v>
      </c>
      <c r="CX17" s="25" t="n">
        <v>-21333.1880288699</v>
      </c>
      <c r="CY17" s="25" t="n">
        <v>0</v>
      </c>
      <c r="CZ17" s="25" t="n">
        <v>0</v>
      </c>
      <c r="DA17" s="25" t="n">
        <v>-1357.60730025309</v>
      </c>
      <c r="DB17" s="25" t="n">
        <v>-1357.60730025309</v>
      </c>
      <c r="DC17" s="25" t="n">
        <v>0</v>
      </c>
      <c r="DD17" s="25" t="n">
        <v>0</v>
      </c>
      <c r="DE17" s="25" t="n">
        <v>-15315.8364522452</v>
      </c>
      <c r="DF17" s="25" t="n">
        <v>-15315.8364522452</v>
      </c>
      <c r="DG17" s="31" t="n">
        <v>0</v>
      </c>
      <c r="DH17" s="31" t="n">
        <v>0</v>
      </c>
      <c r="DI17" s="31" t="n">
        <v>11716.170777398</v>
      </c>
      <c r="DJ17" s="31" t="n">
        <v>11716.170777398</v>
      </c>
      <c r="DK17" s="31" t="n">
        <v>0</v>
      </c>
      <c r="DL17" s="31" t="n">
        <v>0</v>
      </c>
      <c r="DM17" s="31" t="n">
        <v>22788.6018482284</v>
      </c>
      <c r="DN17" s="31" t="n">
        <v>22788.6018482284</v>
      </c>
      <c r="DO17" s="31" t="n">
        <v>0</v>
      </c>
      <c r="DP17" s="31" t="n">
        <v>0</v>
      </c>
      <c r="DQ17" s="31" t="n">
        <v>12740.2940083754</v>
      </c>
      <c r="DR17" s="31" t="n">
        <v>12740.2940083754</v>
      </c>
      <c r="DS17" s="31" t="n">
        <v>0</v>
      </c>
      <c r="DT17" s="31" t="n">
        <v>0</v>
      </c>
      <c r="DU17" s="31" t="n">
        <v>30343.4319213696</v>
      </c>
      <c r="DV17" s="31" t="n">
        <v>30343.4319213696</v>
      </c>
      <c r="DW17" s="31" t="n">
        <v>0</v>
      </c>
      <c r="DX17" s="31" t="n">
        <v>0</v>
      </c>
      <c r="DY17" s="31" t="n">
        <v>-1713.00270629358</v>
      </c>
      <c r="DZ17" s="31" t="n">
        <v>-1713.00270629358</v>
      </c>
      <c r="EA17" s="31" t="n">
        <v>0</v>
      </c>
      <c r="EB17" s="31" t="n">
        <v>0</v>
      </c>
      <c r="EC17" s="31" t="n">
        <v>6592.03154351345</v>
      </c>
      <c r="ED17" s="31" t="n">
        <v>6592.03154351345</v>
      </c>
      <c r="EE17" s="31" t="n">
        <v>0</v>
      </c>
      <c r="EF17" s="31" t="n">
        <v>0</v>
      </c>
      <c r="EG17" s="31" t="n">
        <v>2860.55133082852</v>
      </c>
      <c r="EH17" s="31" t="n">
        <v>2860.55133082852</v>
      </c>
      <c r="EI17" s="5" t="n">
        <v>0</v>
      </c>
      <c r="EJ17" s="5" t="n">
        <v>0</v>
      </c>
      <c r="EK17" s="5" t="n">
        <v>-13983.3892668488</v>
      </c>
      <c r="EL17" s="5" t="n">
        <v>-13983.3892668488</v>
      </c>
      <c r="EM17" s="5" t="n">
        <v>0</v>
      </c>
      <c r="EN17" s="5" t="n">
        <v>0</v>
      </c>
      <c r="EO17" s="5" t="n">
        <v>12142.0123912481</v>
      </c>
      <c r="EP17" s="5" t="n">
        <v>12142.0123912481</v>
      </c>
      <c r="EQ17" s="5" t="n">
        <v>0</v>
      </c>
      <c r="ER17" s="5" t="n">
        <v>0</v>
      </c>
      <c r="ES17" s="5" t="n">
        <v>16797.1604211374</v>
      </c>
      <c r="ET17" s="5" t="n">
        <v>16797.1604211374</v>
      </c>
      <c r="EU17" s="5" t="n">
        <v>0</v>
      </c>
      <c r="EV17" s="5" t="n">
        <v>0</v>
      </c>
      <c r="EW17" s="5" t="n">
        <v>24624.7720228969</v>
      </c>
      <c r="EX17" s="5" t="n">
        <v>24624.7720228969</v>
      </c>
      <c r="EY17" s="5" t="n">
        <v>0</v>
      </c>
      <c r="EZ17" s="5" t="n">
        <v>0</v>
      </c>
      <c r="FA17" s="5" t="n">
        <v>1413.6832440002</v>
      </c>
      <c r="FB17" s="5" t="n">
        <v>1413.6832440002</v>
      </c>
      <c r="FC17" s="5" t="n">
        <v>0</v>
      </c>
      <c r="FD17" s="5" t="n">
        <v>0</v>
      </c>
      <c r="FE17" s="5" t="n">
        <v>-49047.0696946972</v>
      </c>
      <c r="FF17" s="5" t="n">
        <v>-49047.0696946972</v>
      </c>
      <c r="FG17" s="5" t="n">
        <v>0</v>
      </c>
      <c r="FH17" s="5" t="n">
        <v>0</v>
      </c>
      <c r="FI17" s="5" t="n">
        <v>22243.9032756886</v>
      </c>
      <c r="FJ17" s="5" t="n">
        <v>22243.9032756886</v>
      </c>
      <c r="FK17" s="5" t="n">
        <v>0</v>
      </c>
      <c r="FL17" s="5" t="n">
        <v>0</v>
      </c>
      <c r="FM17" s="5" t="n">
        <v>3083.08142623579</v>
      </c>
      <c r="FN17" s="5" t="n">
        <v>3083.08142623579</v>
      </c>
      <c r="FO17" s="5" t="n">
        <v>0</v>
      </c>
      <c r="FP17" s="5" t="n">
        <v>0</v>
      </c>
      <c r="FQ17" s="5" t="n">
        <v>60235.3250224977</v>
      </c>
      <c r="FR17" s="5" t="n">
        <v>60235.3250224977</v>
      </c>
      <c r="FS17" s="5" t="n">
        <v>0</v>
      </c>
      <c r="FT17" s="5" t="n">
        <v>0</v>
      </c>
      <c r="FU17" s="5" t="n">
        <v>66343.2971016504</v>
      </c>
      <c r="FV17" s="5" t="n">
        <v>66343.2971016504</v>
      </c>
      <c r="FW17" s="5" t="n">
        <v>0</v>
      </c>
      <c r="FX17" s="5" t="n">
        <v>0</v>
      </c>
      <c r="FY17" s="5" t="n">
        <v>112434.485560316</v>
      </c>
      <c r="FZ17" s="5" t="n">
        <v>112434.485560316</v>
      </c>
      <c r="GA17" s="5" t="n">
        <v>0</v>
      </c>
      <c r="GB17" s="5" t="n">
        <v>0</v>
      </c>
      <c r="GC17" s="5" t="n">
        <v>-41039.9453974008</v>
      </c>
      <c r="GD17" s="5" t="n">
        <v>-41039.9453974008</v>
      </c>
      <c r="GE17" s="5" t="n">
        <v>0</v>
      </c>
      <c r="GF17" s="5" t="n">
        <v>0</v>
      </c>
      <c r="GG17" s="5" t="n">
        <v>44294.7221802414</v>
      </c>
      <c r="GH17" s="5" t="n">
        <v>44294.7221802414</v>
      </c>
      <c r="GI17" s="5" t="n">
        <v>0</v>
      </c>
      <c r="GJ17" s="5" t="n">
        <v>0</v>
      </c>
      <c r="GK17" s="5" t="n">
        <v>-31804.915772274</v>
      </c>
      <c r="GL17" s="5" t="n">
        <v>-31804.915772274</v>
      </c>
    </row>
    <row r="18" customFormat="false" ht="12.75" hidden="false" customHeight="false" outlineLevel="0" collapsed="false">
      <c r="A18" s="24" t="n">
        <v>15.375</v>
      </c>
      <c r="B18" s="25" t="n">
        <v>9197493.30598851</v>
      </c>
      <c r="C18" s="2" t="s">
        <v>32</v>
      </c>
      <c r="D18" s="26" t="s">
        <v>33</v>
      </c>
      <c r="E18" s="24" t="n">
        <v>-0.125</v>
      </c>
      <c r="F18" s="25" t="n">
        <v>-80341.7403413691</v>
      </c>
      <c r="G18" s="25" t="n">
        <v>0</v>
      </c>
      <c r="H18" s="25" t="n">
        <v>0</v>
      </c>
      <c r="I18" s="25" t="n">
        <v>-80341.7403413691</v>
      </c>
      <c r="J18" s="25"/>
      <c r="K18" s="25" t="n">
        <v>231955.37502411</v>
      </c>
      <c r="L18" s="25" t="n">
        <v>0</v>
      </c>
      <c r="M18" s="25" t="n">
        <v>0</v>
      </c>
      <c r="N18" s="25" t="n">
        <v>231955.37502411</v>
      </c>
      <c r="O18" s="25"/>
      <c r="P18" s="25" t="n">
        <v>247141.939024109</v>
      </c>
      <c r="Q18" s="25" t="n">
        <v>0</v>
      </c>
      <c r="R18" s="25" t="n">
        <v>0</v>
      </c>
      <c r="S18" s="25" t="n">
        <v>247141.939024109</v>
      </c>
      <c r="T18" s="25"/>
      <c r="U18" s="25" t="n">
        <v>3077163.02998851</v>
      </c>
      <c r="V18" s="25" t="n">
        <v>0</v>
      </c>
      <c r="W18" s="25" t="n">
        <v>0</v>
      </c>
      <c r="X18" s="25" t="n">
        <v>3077163.02998851</v>
      </c>
      <c r="Y18" s="25"/>
      <c r="Z18" s="25" t="n">
        <v>2174510.99098851</v>
      </c>
      <c r="AA18" s="25" t="n">
        <v>0</v>
      </c>
      <c r="AB18" s="25" t="n">
        <v>0</v>
      </c>
      <c r="AC18" s="25" t="n">
        <v>2174510.99098851</v>
      </c>
      <c r="AF18" s="27"/>
      <c r="AH18" s="33" t="s">
        <v>33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29"/>
      <c r="BB18" s="32" t="s">
        <v>33</v>
      </c>
      <c r="BC18" s="5" t="n">
        <v>312297.115365479</v>
      </c>
      <c r="BD18" s="5" t="n">
        <v>0</v>
      </c>
      <c r="BE18" s="5" t="n">
        <v>0</v>
      </c>
      <c r="BF18" s="5" t="n">
        <v>312297.115365479</v>
      </c>
      <c r="BG18" s="25" t="n">
        <v>235579.105024111</v>
      </c>
      <c r="BH18" s="25" t="n">
        <v>0</v>
      </c>
      <c r="BI18" s="25" t="n">
        <v>0</v>
      </c>
      <c r="BJ18" s="25" t="n">
        <v>235579.105024111</v>
      </c>
      <c r="BK18" s="25" t="n">
        <v>795929.973413698</v>
      </c>
      <c r="BL18" s="25" t="n">
        <v>0</v>
      </c>
      <c r="BM18" s="25" t="n">
        <v>0</v>
      </c>
      <c r="BN18" s="25" t="n">
        <v>795929.973413698</v>
      </c>
      <c r="BO18" s="25" t="n">
        <v>-758099.457243016</v>
      </c>
      <c r="BP18" s="25" t="n">
        <v>0</v>
      </c>
      <c r="BQ18" s="25" t="n">
        <v>0</v>
      </c>
      <c r="BR18" s="25" t="n">
        <v>-758099.457243016</v>
      </c>
      <c r="BS18" s="25" t="n">
        <v>38887.4941706862</v>
      </c>
      <c r="BT18" s="25" t="n">
        <v>0</v>
      </c>
      <c r="BU18" s="25" t="n">
        <v>0</v>
      </c>
      <c r="BV18" s="25" t="n">
        <v>38887.4941706862</v>
      </c>
      <c r="BW18" s="25" t="n">
        <v>97.2479999996722</v>
      </c>
      <c r="BX18" s="25" t="n">
        <v>0</v>
      </c>
      <c r="BY18" s="25" t="n">
        <v>0</v>
      </c>
      <c r="BZ18" s="25" t="n">
        <v>97.2479999996722</v>
      </c>
      <c r="CA18" s="25" t="n">
        <v>43013.1841706838</v>
      </c>
      <c r="CB18" s="25" t="n">
        <v>0</v>
      </c>
      <c r="CC18" s="25" t="n">
        <v>0</v>
      </c>
      <c r="CD18" s="25" t="n">
        <v>43013.1841706838</v>
      </c>
      <c r="CE18" s="25" t="n">
        <v>129039.552512055</v>
      </c>
      <c r="CF18" s="25" t="n">
        <v>0</v>
      </c>
      <c r="CG18" s="25" t="n">
        <v>0</v>
      </c>
      <c r="CH18" s="25" t="n">
        <v>129039.552512055</v>
      </c>
      <c r="CI18" s="25" t="n">
        <v>-172052.736682739</v>
      </c>
      <c r="CJ18" s="25" t="n">
        <v>0</v>
      </c>
      <c r="CK18" s="25" t="n">
        <v>0</v>
      </c>
      <c r="CL18" s="25" t="n">
        <v>-172052.736682739</v>
      </c>
      <c r="CM18" s="25" t="n">
        <v>-179582.796682742</v>
      </c>
      <c r="CN18" s="25" t="n">
        <v>0</v>
      </c>
      <c r="CO18" s="25" t="n">
        <v>0</v>
      </c>
      <c r="CP18" s="25" t="n">
        <v>-179582.796682742</v>
      </c>
      <c r="CQ18" s="25" t="n">
        <v>-89776.3683413696</v>
      </c>
      <c r="CR18" s="25" t="n">
        <v>0</v>
      </c>
      <c r="CS18" s="25" t="n">
        <v>0</v>
      </c>
      <c r="CT18" s="25" t="n">
        <v>-89776.3683413696</v>
      </c>
      <c r="CU18" s="25" t="n">
        <v>0</v>
      </c>
      <c r="CV18" s="25" t="n">
        <v>0</v>
      </c>
      <c r="CW18" s="25" t="n">
        <v>0</v>
      </c>
      <c r="CX18" s="25" t="n">
        <v>0</v>
      </c>
      <c r="CY18" s="25" t="n">
        <v>93585.9303413704</v>
      </c>
      <c r="CZ18" s="25" t="n">
        <v>0</v>
      </c>
      <c r="DA18" s="25" t="n">
        <v>0</v>
      </c>
      <c r="DB18" s="25" t="n">
        <v>93585.9303413704</v>
      </c>
      <c r="DC18" s="25" t="n">
        <v>190862.55068274</v>
      </c>
      <c r="DD18" s="25" t="n">
        <v>0</v>
      </c>
      <c r="DE18" s="25" t="n">
        <v>0</v>
      </c>
      <c r="DF18" s="25" t="n">
        <v>190862.55068274</v>
      </c>
      <c r="DG18" s="31" t="n">
        <v>-93532.9983413722</v>
      </c>
      <c r="DH18" s="31" t="n">
        <v>0</v>
      </c>
      <c r="DI18" s="31" t="n">
        <v>0</v>
      </c>
      <c r="DJ18" s="31" t="n">
        <v>-93532.9983413722</v>
      </c>
      <c r="DK18" s="31" t="n">
        <v>62190.4392816611</v>
      </c>
      <c r="DL18" s="31" t="n">
        <v>0</v>
      </c>
      <c r="DM18" s="31" t="n">
        <v>0</v>
      </c>
      <c r="DN18" s="31" t="n">
        <v>62190.4392816611</v>
      </c>
      <c r="DO18" s="31" t="n">
        <v>-117267.585000001</v>
      </c>
      <c r="DP18" s="31" t="n">
        <v>0</v>
      </c>
      <c r="DQ18" s="31" t="n">
        <v>0</v>
      </c>
      <c r="DR18" s="31" t="n">
        <v>-117267.585000001</v>
      </c>
      <c r="DS18" s="31" t="n">
        <v>224765.843999999</v>
      </c>
      <c r="DT18" s="31" t="n">
        <v>0</v>
      </c>
      <c r="DU18" s="31" t="n">
        <v>0</v>
      </c>
      <c r="DV18" s="31" t="n">
        <v>224765.843999999</v>
      </c>
      <c r="DW18" s="31" t="n">
        <v>727783.65</v>
      </c>
      <c r="DX18" s="31" t="n">
        <v>0</v>
      </c>
      <c r="DY18" s="31" t="n">
        <v>0</v>
      </c>
      <c r="DZ18" s="31" t="n">
        <v>727783.65</v>
      </c>
      <c r="EA18" s="31" t="n">
        <v>0</v>
      </c>
      <c r="EB18" s="31" t="n">
        <v>0</v>
      </c>
      <c r="EC18" s="31" t="n">
        <v>0</v>
      </c>
      <c r="ED18" s="31" t="n">
        <v>0</v>
      </c>
      <c r="EE18" s="31" t="n">
        <v>242594.550000001</v>
      </c>
      <c r="EF18" s="31" t="n">
        <v>0</v>
      </c>
      <c r="EG18" s="31" t="n">
        <v>0</v>
      </c>
      <c r="EH18" s="31" t="n">
        <v>242594.550000001</v>
      </c>
      <c r="EI18" s="5" t="n">
        <v>368949.152999999</v>
      </c>
      <c r="EJ18" s="5" t="n">
        <v>0</v>
      </c>
      <c r="EK18" s="5" t="n">
        <v>0</v>
      </c>
      <c r="EL18" s="5" t="n">
        <v>368949.152999999</v>
      </c>
      <c r="EM18" s="5" t="n">
        <v>-614923.875</v>
      </c>
      <c r="EN18" s="5" t="n">
        <v>0</v>
      </c>
      <c r="EO18" s="5" t="n">
        <v>0</v>
      </c>
      <c r="EP18" s="5" t="n">
        <v>-614923.875</v>
      </c>
      <c r="EQ18" s="5" t="n">
        <v>184477.1625</v>
      </c>
      <c r="ER18" s="5" t="n">
        <v>0</v>
      </c>
      <c r="ES18" s="5" t="n">
        <v>0</v>
      </c>
      <c r="ET18" s="5" t="n">
        <v>184477.1625</v>
      </c>
      <c r="EU18" s="5" t="n">
        <v>61488.3615000006</v>
      </c>
      <c r="EV18" s="5" t="n">
        <v>0</v>
      </c>
      <c r="EW18" s="5" t="n">
        <v>0</v>
      </c>
      <c r="EX18" s="5" t="n">
        <v>61488.3615000006</v>
      </c>
      <c r="EY18" s="5" t="n">
        <v>124297.274999999</v>
      </c>
      <c r="EZ18" s="5" t="n">
        <v>0</v>
      </c>
      <c r="FA18" s="5" t="n">
        <v>0</v>
      </c>
      <c r="FB18" s="5" t="n">
        <v>124297.274999999</v>
      </c>
      <c r="FC18" s="5" t="n">
        <v>248594.550000001</v>
      </c>
      <c r="FD18" s="5" t="n">
        <v>0</v>
      </c>
      <c r="FE18" s="5" t="n">
        <v>0</v>
      </c>
      <c r="FF18" s="5" t="n">
        <v>248594.550000001</v>
      </c>
      <c r="FG18" s="5" t="n">
        <v>435040.4625</v>
      </c>
      <c r="FH18" s="5" t="n">
        <v>0</v>
      </c>
      <c r="FI18" s="5" t="n">
        <v>0</v>
      </c>
      <c r="FJ18" s="5" t="n">
        <v>435040.4625</v>
      </c>
      <c r="FK18" s="5" t="n">
        <v>497189.1</v>
      </c>
      <c r="FL18" s="5" t="n">
        <v>0</v>
      </c>
      <c r="FM18" s="5" t="n">
        <v>0</v>
      </c>
      <c r="FN18" s="5" t="n">
        <v>497189.1</v>
      </c>
      <c r="FO18" s="5" t="n">
        <v>186445.9125</v>
      </c>
      <c r="FP18" s="5" t="n">
        <v>0</v>
      </c>
      <c r="FQ18" s="5" t="n">
        <v>0</v>
      </c>
      <c r="FR18" s="5" t="n">
        <v>186445.9125</v>
      </c>
      <c r="FS18" s="5" t="n">
        <v>-1.99799999967217</v>
      </c>
      <c r="FT18" s="5" t="n">
        <v>0</v>
      </c>
      <c r="FU18" s="5" t="n">
        <v>0</v>
      </c>
      <c r="FV18" s="5" t="n">
        <v>-1.99799999967217</v>
      </c>
      <c r="FW18" s="5" t="n">
        <v>250094.550000001</v>
      </c>
      <c r="FX18" s="5" t="n">
        <v>0</v>
      </c>
      <c r="FY18" s="5" t="n">
        <v>0</v>
      </c>
      <c r="FZ18" s="5" t="n">
        <v>250094.550000001</v>
      </c>
      <c r="GA18" s="5" t="n">
        <v>-125047.275</v>
      </c>
      <c r="GB18" s="5" t="n">
        <v>0</v>
      </c>
      <c r="GC18" s="5" t="n">
        <v>0</v>
      </c>
      <c r="GD18" s="5" t="n">
        <v>-125047.275</v>
      </c>
      <c r="GE18" s="5" t="n">
        <v>-125047.275</v>
      </c>
      <c r="GF18" s="5" t="n">
        <v>0</v>
      </c>
      <c r="GG18" s="5" t="n">
        <v>0</v>
      </c>
      <c r="GH18" s="5" t="n">
        <v>-125047.275</v>
      </c>
      <c r="GI18" s="5" t="n">
        <v>0</v>
      </c>
      <c r="GJ18" s="5" t="n">
        <v>0</v>
      </c>
      <c r="GK18" s="5" t="n">
        <v>0</v>
      </c>
      <c r="GL18" s="5" t="n">
        <v>0</v>
      </c>
    </row>
    <row r="19" customFormat="false" ht="12.75" hidden="false" customHeight="false" outlineLevel="0" collapsed="false">
      <c r="A19" s="24" t="n">
        <v>2.68561327168888</v>
      </c>
      <c r="B19" s="25" t="n">
        <v>5501642.60946424</v>
      </c>
      <c r="C19" s="2" t="s">
        <v>34</v>
      </c>
      <c r="D19" s="26" t="s">
        <v>35</v>
      </c>
      <c r="E19" s="24" t="n">
        <v>0.0576269235660099</v>
      </c>
      <c r="F19" s="25" t="n">
        <v>118052.268167309</v>
      </c>
      <c r="G19" s="25" t="n">
        <v>0</v>
      </c>
      <c r="H19" s="25" t="n">
        <v>0</v>
      </c>
      <c r="I19" s="25" t="n">
        <v>118052.268167309</v>
      </c>
      <c r="J19" s="25"/>
      <c r="K19" s="25" t="n">
        <v>61133.3142650547</v>
      </c>
      <c r="L19" s="25" t="n">
        <v>0</v>
      </c>
      <c r="M19" s="25" t="n">
        <v>0</v>
      </c>
      <c r="N19" s="25" t="n">
        <v>61133.3142650547</v>
      </c>
      <c r="O19" s="25"/>
      <c r="P19" s="25" t="n">
        <v>90751.1920607491</v>
      </c>
      <c r="Q19" s="25" t="n">
        <v>0</v>
      </c>
      <c r="R19" s="25" t="n">
        <v>0</v>
      </c>
      <c r="S19" s="25" t="n">
        <v>90751.1920607491</v>
      </c>
      <c r="T19" s="25"/>
      <c r="U19" s="25" t="n">
        <v>1013436.90239082</v>
      </c>
      <c r="V19" s="25" t="n">
        <v>0</v>
      </c>
      <c r="W19" s="25" t="n">
        <v>0</v>
      </c>
      <c r="X19" s="25" t="n">
        <v>1013436.90239082</v>
      </c>
      <c r="Y19" s="25"/>
      <c r="Z19" s="25" t="n">
        <v>1315088.79525358</v>
      </c>
      <c r="AA19" s="25" t="n">
        <v>0</v>
      </c>
      <c r="AB19" s="25" t="n">
        <v>0</v>
      </c>
      <c r="AC19" s="25" t="n">
        <v>1315088.79525358</v>
      </c>
      <c r="AF19" s="27"/>
      <c r="AH19" s="33" t="s">
        <v>35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29"/>
      <c r="BB19" s="32" t="s">
        <v>35</v>
      </c>
      <c r="BC19" s="5" t="n">
        <v>-56918.9539022548</v>
      </c>
      <c r="BD19" s="5" t="n">
        <v>0</v>
      </c>
      <c r="BE19" s="5" t="n">
        <v>0</v>
      </c>
      <c r="BF19" s="5" t="n">
        <v>-56918.9539022548</v>
      </c>
      <c r="BG19" s="25" t="n">
        <v>-132303.285151606</v>
      </c>
      <c r="BH19" s="25" t="n">
        <v>0</v>
      </c>
      <c r="BI19" s="25" t="n">
        <v>0</v>
      </c>
      <c r="BJ19" s="25" t="n">
        <v>-132303.285151606</v>
      </c>
      <c r="BK19" s="25" t="n">
        <v>-8003.92097694147</v>
      </c>
      <c r="BL19" s="25" t="n">
        <v>0</v>
      </c>
      <c r="BM19" s="25" t="n">
        <v>0</v>
      </c>
      <c r="BN19" s="25" t="n">
        <v>-8003.92097694147</v>
      </c>
      <c r="BO19" s="25" t="n">
        <v>12512.2116401587</v>
      </c>
      <c r="BP19" s="25" t="n">
        <v>0</v>
      </c>
      <c r="BQ19" s="25" t="n">
        <v>0</v>
      </c>
      <c r="BR19" s="25" t="n">
        <v>12512.2116401587</v>
      </c>
      <c r="BS19" s="25" t="n">
        <v>70876.0405861335</v>
      </c>
      <c r="BT19" s="25" t="n">
        <v>0</v>
      </c>
      <c r="BU19" s="25" t="n">
        <v>0</v>
      </c>
      <c r="BV19" s="25" t="n">
        <v>70876.0405861335</v>
      </c>
      <c r="BW19" s="25" t="n">
        <v>161786.978795846</v>
      </c>
      <c r="BX19" s="25" t="n">
        <v>0</v>
      </c>
      <c r="BY19" s="25" t="n">
        <v>0</v>
      </c>
      <c r="BZ19" s="25" t="n">
        <v>161786.978795846</v>
      </c>
      <c r="CA19" s="25" t="n">
        <v>141700.493292527</v>
      </c>
      <c r="CB19" s="25" t="n">
        <v>0</v>
      </c>
      <c r="CC19" s="25" t="n">
        <v>0</v>
      </c>
      <c r="CD19" s="25" t="n">
        <v>141700.493292527</v>
      </c>
      <c r="CE19" s="25" t="n">
        <v>5217.01606950909</v>
      </c>
      <c r="CF19" s="25" t="n">
        <v>0</v>
      </c>
      <c r="CG19" s="25" t="n">
        <v>0</v>
      </c>
      <c r="CH19" s="25" t="n">
        <v>5217.01606950909</v>
      </c>
      <c r="CI19" s="25" t="n">
        <v>5206.43030812405</v>
      </c>
      <c r="CJ19" s="25" t="n">
        <v>0</v>
      </c>
      <c r="CK19" s="25" t="n">
        <v>0</v>
      </c>
      <c r="CL19" s="25" t="n">
        <v>5206.43030812405</v>
      </c>
      <c r="CM19" s="25" t="n">
        <v>-12548.068086437</v>
      </c>
      <c r="CN19" s="25" t="n">
        <v>0</v>
      </c>
      <c r="CO19" s="25" t="n">
        <v>0</v>
      </c>
      <c r="CP19" s="25" t="n">
        <v>-12548.068086437</v>
      </c>
      <c r="CQ19" s="25" t="n">
        <v>-197091.613367125</v>
      </c>
      <c r="CR19" s="25" t="n">
        <v>0</v>
      </c>
      <c r="CS19" s="25" t="n">
        <v>0</v>
      </c>
      <c r="CT19" s="25" t="n">
        <v>-197091.613367125</v>
      </c>
      <c r="CU19" s="25" t="n">
        <v>-71131.0788690988</v>
      </c>
      <c r="CV19" s="25" t="n">
        <v>0</v>
      </c>
      <c r="CW19" s="25" t="n">
        <v>0</v>
      </c>
      <c r="CX19" s="25" t="n">
        <v>-71131.0788690988</v>
      </c>
      <c r="CY19" s="25" t="n">
        <v>-21922.2947745444</v>
      </c>
      <c r="CZ19" s="25" t="n">
        <v>0</v>
      </c>
      <c r="DA19" s="25" t="n">
        <v>0</v>
      </c>
      <c r="DB19" s="25" t="n">
        <v>-21922.2947745444</v>
      </c>
      <c r="DC19" s="25" t="n">
        <v>18400.0144268936</v>
      </c>
      <c r="DD19" s="25" t="n">
        <v>0</v>
      </c>
      <c r="DE19" s="25" t="n">
        <v>0</v>
      </c>
      <c r="DF19" s="25" t="n">
        <v>18400.0144268936</v>
      </c>
      <c r="DG19" s="31" t="n">
        <v>64594.4279234139</v>
      </c>
      <c r="DH19" s="31" t="n">
        <v>0</v>
      </c>
      <c r="DI19" s="31" t="n">
        <v>0</v>
      </c>
      <c r="DJ19" s="31" t="n">
        <v>64594.4279234139</v>
      </c>
      <c r="DK19" s="31" t="n">
        <v>-64594.4279234139</v>
      </c>
      <c r="DL19" s="31" t="n">
        <v>0</v>
      </c>
      <c r="DM19" s="31" t="n">
        <v>0</v>
      </c>
      <c r="DN19" s="31" t="n">
        <v>-64594.4279234139</v>
      </c>
      <c r="DO19" s="31" t="n">
        <v>155008.544300873</v>
      </c>
      <c r="DP19" s="31" t="n">
        <v>0</v>
      </c>
      <c r="DQ19" s="31" t="n">
        <v>0</v>
      </c>
      <c r="DR19" s="31" t="n">
        <v>155008.544300873</v>
      </c>
      <c r="DS19" s="31" t="n">
        <v>-79967.91686357</v>
      </c>
      <c r="DT19" s="31" t="n">
        <v>0</v>
      </c>
      <c r="DU19" s="31" t="n">
        <v>0</v>
      </c>
      <c r="DV19" s="31" t="n">
        <v>-79967.91686357</v>
      </c>
      <c r="DW19" s="31" t="n">
        <v>-441860.355864708</v>
      </c>
      <c r="DX19" s="31" t="n">
        <v>0</v>
      </c>
      <c r="DY19" s="31" t="n">
        <v>0</v>
      </c>
      <c r="DZ19" s="31" t="n">
        <v>-441860.355864708</v>
      </c>
      <c r="EA19" s="31" t="n">
        <v>-5692.32688393351</v>
      </c>
      <c r="EB19" s="31" t="n">
        <v>0</v>
      </c>
      <c r="EC19" s="31" t="n">
        <v>0</v>
      </c>
      <c r="ED19" s="31" t="n">
        <v>-5692.32688393351</v>
      </c>
      <c r="EE19" s="31" t="n">
        <v>-54661.1277534962</v>
      </c>
      <c r="EF19" s="31" t="n">
        <v>0</v>
      </c>
      <c r="EG19" s="31" t="n">
        <v>0</v>
      </c>
      <c r="EH19" s="31" t="n">
        <v>-54661.1277534962</v>
      </c>
      <c r="EI19" s="5" t="n">
        <v>-146023.311461736</v>
      </c>
      <c r="EJ19" s="5" t="n">
        <v>0</v>
      </c>
      <c r="EK19" s="5" t="n">
        <v>0</v>
      </c>
      <c r="EL19" s="5" t="n">
        <v>-146023.311461736</v>
      </c>
      <c r="EM19" s="5" t="n">
        <v>20639.0948401103</v>
      </c>
      <c r="EN19" s="5" t="n">
        <v>0</v>
      </c>
      <c r="EO19" s="5" t="n">
        <v>0</v>
      </c>
      <c r="EP19" s="5" t="n">
        <v>20639.0948401103</v>
      </c>
      <c r="EQ19" s="5" t="n">
        <v>350443.711755971</v>
      </c>
      <c r="ER19" s="5" t="n">
        <v>0</v>
      </c>
      <c r="ES19" s="5" t="n">
        <v>0</v>
      </c>
      <c r="ET19" s="5" t="n">
        <v>350443.711755971</v>
      </c>
      <c r="EU19" s="5" t="n">
        <v>273860.013019827</v>
      </c>
      <c r="EV19" s="5" t="n">
        <v>0</v>
      </c>
      <c r="EW19" s="5" t="n">
        <v>0</v>
      </c>
      <c r="EX19" s="5" t="n">
        <v>273860.013019827</v>
      </c>
      <c r="EY19" s="5" t="n">
        <v>3522.91949701402</v>
      </c>
      <c r="EZ19" s="5" t="n">
        <v>0</v>
      </c>
      <c r="FA19" s="5" t="n">
        <v>0</v>
      </c>
      <c r="FB19" s="5" t="n">
        <v>3522.91949701402</v>
      </c>
      <c r="FC19" s="5" t="n">
        <v>225177.200032891</v>
      </c>
      <c r="FD19" s="5" t="n">
        <v>0</v>
      </c>
      <c r="FE19" s="5" t="n">
        <v>0</v>
      </c>
      <c r="FF19" s="5" t="n">
        <v>225177.200032891</v>
      </c>
      <c r="FG19" s="5" t="n">
        <v>198470.959135138</v>
      </c>
      <c r="FH19" s="5" t="n">
        <v>0</v>
      </c>
      <c r="FI19" s="5" t="n">
        <v>0</v>
      </c>
      <c r="FJ19" s="5" t="n">
        <v>198470.959135138</v>
      </c>
      <c r="FK19" s="5" t="n">
        <v>208674.230832137</v>
      </c>
      <c r="FL19" s="5" t="n">
        <v>0</v>
      </c>
      <c r="FM19" s="5" t="n">
        <v>0</v>
      </c>
      <c r="FN19" s="5" t="n">
        <v>208674.230832137</v>
      </c>
      <c r="FO19" s="5" t="n">
        <v>204912.824102357</v>
      </c>
      <c r="FP19" s="5" t="n">
        <v>0</v>
      </c>
      <c r="FQ19" s="5" t="n">
        <v>0</v>
      </c>
      <c r="FR19" s="5" t="n">
        <v>204912.824102357</v>
      </c>
      <c r="FS19" s="5" t="n">
        <v>152810.391080001</v>
      </c>
      <c r="FT19" s="5" t="n">
        <v>0</v>
      </c>
      <c r="FU19" s="5" t="n">
        <v>0</v>
      </c>
      <c r="FV19" s="5" t="n">
        <v>152810.391080001</v>
      </c>
      <c r="FW19" s="5" t="n">
        <v>-4260.63509606477</v>
      </c>
      <c r="FX19" s="5" t="n">
        <v>0</v>
      </c>
      <c r="FY19" s="5" t="n">
        <v>0</v>
      </c>
      <c r="FZ19" s="5" t="n">
        <v>-4260.63509606477</v>
      </c>
      <c r="GA19" s="5" t="n">
        <v>113551.329797413</v>
      </c>
      <c r="GB19" s="5" t="n">
        <v>0</v>
      </c>
      <c r="GC19" s="5" t="n">
        <v>0</v>
      </c>
      <c r="GD19" s="5" t="n">
        <v>113551.329797413</v>
      </c>
      <c r="GE19" s="5" t="n">
        <v>174607.570616267</v>
      </c>
      <c r="GF19" s="5" t="n">
        <v>0</v>
      </c>
      <c r="GG19" s="5" t="n">
        <v>0</v>
      </c>
      <c r="GH19" s="5" t="n">
        <v>174607.570616267</v>
      </c>
      <c r="GI19" s="5" t="n">
        <v>-84624.4109806349</v>
      </c>
      <c r="GJ19" s="5" t="n">
        <v>0</v>
      </c>
      <c r="GK19" s="5" t="n">
        <v>0</v>
      </c>
      <c r="GL19" s="5" t="n">
        <v>-84624.4109806349</v>
      </c>
    </row>
    <row r="20" customFormat="false" ht="12.75" hidden="false" customHeight="false" outlineLevel="0" collapsed="false">
      <c r="A20" s="24" t="n">
        <v>6.875</v>
      </c>
      <c r="B20" s="25" t="n">
        <v>5529170.625</v>
      </c>
      <c r="C20" s="2" t="s">
        <v>36</v>
      </c>
      <c r="D20" s="26" t="s">
        <v>37</v>
      </c>
      <c r="E20" s="24" t="n">
        <v>-0.125</v>
      </c>
      <c r="F20" s="25" t="n">
        <v>-100530.375</v>
      </c>
      <c r="G20" s="25" t="n">
        <v>0</v>
      </c>
      <c r="H20" s="25" t="n">
        <v>0</v>
      </c>
      <c r="I20" s="25" t="n">
        <v>-100530.375</v>
      </c>
      <c r="J20" s="25"/>
      <c r="K20" s="25" t="n">
        <v>0</v>
      </c>
      <c r="L20" s="25" t="n">
        <v>0</v>
      </c>
      <c r="M20" s="25" t="n">
        <v>0</v>
      </c>
      <c r="N20" s="25" t="n">
        <v>0</v>
      </c>
      <c r="O20" s="25"/>
      <c r="P20" s="25" t="n">
        <v>402121.5</v>
      </c>
      <c r="Q20" s="25" t="n">
        <v>0</v>
      </c>
      <c r="R20" s="25" t="n">
        <v>0</v>
      </c>
      <c r="S20" s="25" t="n">
        <v>402121.5</v>
      </c>
      <c r="T20" s="25"/>
      <c r="U20" s="25" t="n">
        <v>703712.625</v>
      </c>
      <c r="V20" s="25" t="n">
        <v>0</v>
      </c>
      <c r="W20" s="25" t="n">
        <v>0</v>
      </c>
      <c r="X20" s="25" t="n">
        <v>703712.625</v>
      </c>
      <c r="Y20" s="25"/>
      <c r="Z20" s="25" t="n">
        <v>2010607.5</v>
      </c>
      <c r="AA20" s="25" t="n">
        <v>0</v>
      </c>
      <c r="AB20" s="25" t="n">
        <v>0</v>
      </c>
      <c r="AC20" s="25" t="n">
        <v>2010607.5</v>
      </c>
      <c r="AF20" s="27"/>
      <c r="AH20" s="33" t="s">
        <v>37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29"/>
      <c r="BB20" s="32" t="s">
        <v>37</v>
      </c>
      <c r="BC20" s="5" t="n">
        <v>100530.375</v>
      </c>
      <c r="BD20" s="5" t="n">
        <v>0</v>
      </c>
      <c r="BE20" s="5" t="n">
        <v>0</v>
      </c>
      <c r="BF20" s="5" t="n">
        <v>100530.375</v>
      </c>
      <c r="BG20" s="25" t="n">
        <v>0</v>
      </c>
      <c r="BH20" s="25" t="n">
        <v>0</v>
      </c>
      <c r="BI20" s="25" t="n">
        <v>0</v>
      </c>
      <c r="BJ20" s="25" t="n">
        <v>0</v>
      </c>
      <c r="BK20" s="25" t="n">
        <v>0</v>
      </c>
      <c r="BL20" s="25" t="n">
        <v>0</v>
      </c>
      <c r="BM20" s="25" t="n">
        <v>0</v>
      </c>
      <c r="BN20" s="25" t="n">
        <v>0</v>
      </c>
      <c r="BO20" s="25" t="n">
        <v>0</v>
      </c>
      <c r="BP20" s="25" t="n">
        <v>0</v>
      </c>
      <c r="BQ20" s="25" t="n">
        <v>0</v>
      </c>
      <c r="BR20" s="25" t="n">
        <v>0</v>
      </c>
      <c r="BS20" s="25" t="n">
        <v>100530.375</v>
      </c>
      <c r="BT20" s="25" t="n">
        <v>0</v>
      </c>
      <c r="BU20" s="25" t="n">
        <v>0</v>
      </c>
      <c r="BV20" s="25" t="n">
        <v>100530.375</v>
      </c>
      <c r="BW20" s="25" t="n">
        <v>-100530.375</v>
      </c>
      <c r="BX20" s="25" t="n">
        <v>0</v>
      </c>
      <c r="BY20" s="25" t="n">
        <v>0</v>
      </c>
      <c r="BZ20" s="25" t="n">
        <v>-100530.375</v>
      </c>
      <c r="CA20" s="25" t="n">
        <v>-100530.375</v>
      </c>
      <c r="CB20" s="25" t="n">
        <v>0</v>
      </c>
      <c r="CC20" s="25" t="n">
        <v>0</v>
      </c>
      <c r="CD20" s="25" t="n">
        <v>-100530.375</v>
      </c>
      <c r="CE20" s="25" t="n">
        <v>100530.375</v>
      </c>
      <c r="CF20" s="25" t="n">
        <v>0</v>
      </c>
      <c r="CG20" s="25" t="n">
        <v>0</v>
      </c>
      <c r="CH20" s="25" t="n">
        <v>100530.375</v>
      </c>
      <c r="CI20" s="25" t="n">
        <v>201060.75</v>
      </c>
      <c r="CJ20" s="25" t="n">
        <v>0</v>
      </c>
      <c r="CK20" s="25" t="n">
        <v>0</v>
      </c>
      <c r="CL20" s="25" t="n">
        <v>201060.75</v>
      </c>
      <c r="CM20" s="25" t="n">
        <v>100530.375</v>
      </c>
      <c r="CN20" s="25" t="n">
        <v>0</v>
      </c>
      <c r="CO20" s="25" t="n">
        <v>0</v>
      </c>
      <c r="CP20" s="25" t="n">
        <v>100530.375</v>
      </c>
      <c r="CQ20" s="25" t="n">
        <v>0</v>
      </c>
      <c r="CR20" s="25" t="n">
        <v>0</v>
      </c>
      <c r="CS20" s="25" t="n">
        <v>0</v>
      </c>
      <c r="CT20" s="25" t="n">
        <v>0</v>
      </c>
      <c r="CU20" s="25" t="n">
        <v>-100530.375</v>
      </c>
      <c r="CV20" s="25" t="n">
        <v>0</v>
      </c>
      <c r="CW20" s="25" t="n">
        <v>0</v>
      </c>
      <c r="CX20" s="25" t="n">
        <v>-100530.375</v>
      </c>
      <c r="CY20" s="25" t="n">
        <v>201060.75</v>
      </c>
      <c r="CZ20" s="25" t="n">
        <v>0</v>
      </c>
      <c r="DA20" s="25" t="n">
        <v>0</v>
      </c>
      <c r="DB20" s="25" t="n">
        <v>201060.75</v>
      </c>
      <c r="DC20" s="25" t="n">
        <v>100530.375</v>
      </c>
      <c r="DD20" s="25" t="n">
        <v>0</v>
      </c>
      <c r="DE20" s="25" t="n">
        <v>0</v>
      </c>
      <c r="DF20" s="25" t="n">
        <v>100530.375</v>
      </c>
      <c r="DG20" s="31" t="n">
        <v>0</v>
      </c>
      <c r="DH20" s="31" t="n">
        <v>0</v>
      </c>
      <c r="DI20" s="31" t="n">
        <v>0</v>
      </c>
      <c r="DJ20" s="31" t="n">
        <v>0</v>
      </c>
      <c r="DK20" s="31" t="n">
        <v>0</v>
      </c>
      <c r="DL20" s="31" t="n">
        <v>0</v>
      </c>
      <c r="DM20" s="31" t="n">
        <v>0</v>
      </c>
      <c r="DN20" s="31" t="n">
        <v>0</v>
      </c>
      <c r="DO20" s="31" t="n">
        <v>100530.375</v>
      </c>
      <c r="DP20" s="31" t="n">
        <v>0</v>
      </c>
      <c r="DQ20" s="31" t="n">
        <v>0</v>
      </c>
      <c r="DR20" s="31" t="n">
        <v>100530.375</v>
      </c>
      <c r="DS20" s="31" t="n">
        <v>100530.375</v>
      </c>
      <c r="DT20" s="31" t="n">
        <v>0</v>
      </c>
      <c r="DU20" s="31" t="n">
        <v>0</v>
      </c>
      <c r="DV20" s="31" t="n">
        <v>100530.375</v>
      </c>
      <c r="DW20" s="31" t="n">
        <v>-100530.375</v>
      </c>
      <c r="DX20" s="31" t="n">
        <v>0</v>
      </c>
      <c r="DY20" s="31" t="n">
        <v>0</v>
      </c>
      <c r="DZ20" s="31" t="n">
        <v>-100530.375</v>
      </c>
      <c r="EA20" s="31" t="n">
        <v>0</v>
      </c>
      <c r="EB20" s="31" t="n">
        <v>0</v>
      </c>
      <c r="EC20" s="31" t="n">
        <v>0</v>
      </c>
      <c r="ED20" s="31" t="n">
        <v>0</v>
      </c>
      <c r="EE20" s="31" t="n">
        <v>150795.5625</v>
      </c>
      <c r="EF20" s="31" t="n">
        <v>0</v>
      </c>
      <c r="EG20" s="31" t="n">
        <v>0</v>
      </c>
      <c r="EH20" s="31" t="n">
        <v>150795.5625</v>
      </c>
      <c r="EI20" s="5" t="n">
        <v>50265.1875</v>
      </c>
      <c r="EJ20" s="5" t="n">
        <v>0</v>
      </c>
      <c r="EK20" s="5" t="n">
        <v>0</v>
      </c>
      <c r="EL20" s="5" t="n">
        <v>50265.1875</v>
      </c>
      <c r="EM20" s="5" t="n">
        <v>100530.375</v>
      </c>
      <c r="EN20" s="5" t="n">
        <v>0</v>
      </c>
      <c r="EO20" s="5" t="n">
        <v>0</v>
      </c>
      <c r="EP20" s="5" t="n">
        <v>100530.375</v>
      </c>
      <c r="EQ20" s="5" t="n">
        <v>-201060.75</v>
      </c>
      <c r="ER20" s="5" t="n">
        <v>0</v>
      </c>
      <c r="ES20" s="5" t="n">
        <v>0</v>
      </c>
      <c r="ET20" s="5" t="n">
        <v>-201060.75</v>
      </c>
      <c r="EU20" s="5" t="n">
        <v>-201060.75</v>
      </c>
      <c r="EV20" s="5" t="n">
        <v>0</v>
      </c>
      <c r="EW20" s="5" t="n">
        <v>0</v>
      </c>
      <c r="EX20" s="5" t="n">
        <v>-201060.75</v>
      </c>
      <c r="EY20" s="5" t="n">
        <v>-201060.75</v>
      </c>
      <c r="EZ20" s="5" t="n">
        <v>0</v>
      </c>
      <c r="FA20" s="5" t="n">
        <v>0</v>
      </c>
      <c r="FB20" s="5" t="n">
        <v>-201060.75</v>
      </c>
      <c r="FC20" s="5" t="n">
        <v>301591.125</v>
      </c>
      <c r="FD20" s="5" t="n">
        <v>0</v>
      </c>
      <c r="FE20" s="5" t="n">
        <v>0</v>
      </c>
      <c r="FF20" s="5" t="n">
        <v>301591.125</v>
      </c>
      <c r="FG20" s="5" t="n">
        <v>100530.375</v>
      </c>
      <c r="FH20" s="5" t="n">
        <v>0</v>
      </c>
      <c r="FI20" s="5" t="n">
        <v>0</v>
      </c>
      <c r="FJ20" s="5" t="n">
        <v>100530.375</v>
      </c>
      <c r="FK20" s="5" t="n">
        <v>-150795.5625</v>
      </c>
      <c r="FL20" s="5" t="n">
        <v>0</v>
      </c>
      <c r="FM20" s="5" t="n">
        <v>0</v>
      </c>
      <c r="FN20" s="5" t="n">
        <v>-150795.5625</v>
      </c>
      <c r="FO20" s="5" t="n">
        <v>50265.1875</v>
      </c>
      <c r="FP20" s="5" t="n">
        <v>0</v>
      </c>
      <c r="FQ20" s="5" t="n">
        <v>0</v>
      </c>
      <c r="FR20" s="5" t="n">
        <v>50265.1875</v>
      </c>
      <c r="FS20" s="5" t="n">
        <v>-150795.5625</v>
      </c>
      <c r="FT20" s="5" t="n">
        <v>0</v>
      </c>
      <c r="FU20" s="5" t="n">
        <v>0</v>
      </c>
      <c r="FV20" s="5" t="n">
        <v>-150795.5625</v>
      </c>
      <c r="FW20" s="5" t="n">
        <v>50265.1875</v>
      </c>
      <c r="FX20" s="5" t="n">
        <v>0</v>
      </c>
      <c r="FY20" s="5" t="n">
        <v>0</v>
      </c>
      <c r="FZ20" s="5" t="n">
        <v>50265.1875</v>
      </c>
      <c r="GA20" s="5" t="n">
        <v>-50265.1875</v>
      </c>
      <c r="GB20" s="5" t="n">
        <v>0</v>
      </c>
      <c r="GC20" s="5" t="n">
        <v>0</v>
      </c>
      <c r="GD20" s="5" t="n">
        <v>-50265.1875</v>
      </c>
      <c r="GE20" s="5" t="n">
        <v>-50265.1875</v>
      </c>
      <c r="GF20" s="5" t="n">
        <v>0</v>
      </c>
      <c r="GG20" s="5" t="n">
        <v>0</v>
      </c>
      <c r="GH20" s="5" t="n">
        <v>-50265.1875</v>
      </c>
      <c r="GI20" s="5" t="n">
        <v>201060.75</v>
      </c>
      <c r="GJ20" s="5" t="n">
        <v>0</v>
      </c>
      <c r="GK20" s="5" t="n">
        <v>0</v>
      </c>
      <c r="GL20" s="5" t="n">
        <v>201060.75</v>
      </c>
    </row>
    <row r="21" customFormat="false" ht="12.75" hidden="false" customHeight="false" outlineLevel="0" collapsed="false">
      <c r="A21" s="24" t="n">
        <v>0.11</v>
      </c>
      <c r="B21" s="25" t="n">
        <v>807506.832</v>
      </c>
      <c r="C21" s="2" t="s">
        <v>38</v>
      </c>
      <c r="D21" s="26" t="s">
        <v>39</v>
      </c>
      <c r="E21" s="24" t="n">
        <v>0</v>
      </c>
      <c r="F21" s="25" t="n">
        <v>0</v>
      </c>
      <c r="G21" s="25" t="n">
        <v>0</v>
      </c>
      <c r="H21" s="25" t="n">
        <v>0</v>
      </c>
      <c r="I21" s="25" t="n">
        <v>0</v>
      </c>
      <c r="J21" s="25"/>
      <c r="K21" s="25" t="n">
        <v>-18352.428</v>
      </c>
      <c r="L21" s="25" t="n">
        <v>0</v>
      </c>
      <c r="M21" s="25" t="n">
        <v>0</v>
      </c>
      <c r="N21" s="25" t="n">
        <v>-18352.428</v>
      </c>
      <c r="O21" s="25"/>
      <c r="P21" s="25" t="n">
        <v>-73409.7119999999</v>
      </c>
      <c r="Q21" s="25" t="n">
        <v>0</v>
      </c>
      <c r="R21" s="25" t="n">
        <v>0</v>
      </c>
      <c r="S21" s="25" t="n">
        <v>-73409.7119999999</v>
      </c>
      <c r="T21" s="25"/>
      <c r="U21" s="25" t="n">
        <v>-2202291.36</v>
      </c>
      <c r="V21" s="25" t="n">
        <v>0</v>
      </c>
      <c r="W21" s="25" t="n">
        <v>25000</v>
      </c>
      <c r="X21" s="25" t="n">
        <v>-2177291.36</v>
      </c>
      <c r="Y21" s="25"/>
      <c r="Z21" s="25" t="n">
        <v>-2349110.784</v>
      </c>
      <c r="AA21" s="25" t="n">
        <v>0</v>
      </c>
      <c r="AB21" s="25" t="n">
        <v>50000</v>
      </c>
      <c r="AC21" s="25" t="n">
        <v>-2299110.784</v>
      </c>
      <c r="AF21" s="27"/>
      <c r="AH21" s="33" t="s">
        <v>39</v>
      </c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29"/>
      <c r="BB21" s="32" t="s">
        <v>39</v>
      </c>
      <c r="BC21" s="5" t="n">
        <v>-18352.428</v>
      </c>
      <c r="BD21" s="5" t="n">
        <v>0</v>
      </c>
      <c r="BE21" s="5" t="n">
        <v>0</v>
      </c>
      <c r="BF21" s="5" t="n">
        <v>-18352.428</v>
      </c>
      <c r="BG21" s="25" t="n">
        <v>0</v>
      </c>
      <c r="BH21" s="25" t="n">
        <v>0</v>
      </c>
      <c r="BI21" s="25" t="n">
        <v>0</v>
      </c>
      <c r="BJ21" s="25" t="n">
        <v>0</v>
      </c>
      <c r="BK21" s="25" t="n">
        <v>18352.4280000001</v>
      </c>
      <c r="BL21" s="25" t="n">
        <v>0</v>
      </c>
      <c r="BM21" s="25" t="n">
        <v>0</v>
      </c>
      <c r="BN21" s="25" t="n">
        <v>18352.4280000001</v>
      </c>
      <c r="BO21" s="25" t="n">
        <v>-18352.4280000001</v>
      </c>
      <c r="BP21" s="25" t="n">
        <v>0</v>
      </c>
      <c r="BQ21" s="25" t="n">
        <v>0</v>
      </c>
      <c r="BR21" s="25" t="n">
        <v>-18352.4280000001</v>
      </c>
      <c r="BS21" s="25" t="n">
        <v>-18352.428</v>
      </c>
      <c r="BT21" s="25" t="n">
        <v>0</v>
      </c>
      <c r="BU21" s="25" t="n">
        <v>0</v>
      </c>
      <c r="BV21" s="25" t="n">
        <v>-18352.428</v>
      </c>
      <c r="BW21" s="25" t="n">
        <v>-55057.284</v>
      </c>
      <c r="BX21" s="25" t="n">
        <v>0</v>
      </c>
      <c r="BY21" s="25" t="n">
        <v>0</v>
      </c>
      <c r="BZ21" s="25" t="n">
        <v>-55057.284</v>
      </c>
      <c r="CA21" s="25" t="n">
        <v>0</v>
      </c>
      <c r="CB21" s="25" t="n">
        <v>0</v>
      </c>
      <c r="CC21" s="25" t="n">
        <v>0</v>
      </c>
      <c r="CD21" s="25" t="n">
        <v>0</v>
      </c>
      <c r="CE21" s="25" t="n">
        <v>128466.996</v>
      </c>
      <c r="CF21" s="25" t="n">
        <v>0</v>
      </c>
      <c r="CG21" s="25" t="n">
        <v>0</v>
      </c>
      <c r="CH21" s="25" t="n">
        <v>128466.996</v>
      </c>
      <c r="CI21" s="25" t="n">
        <v>-25693.3992000001</v>
      </c>
      <c r="CJ21" s="25" t="n">
        <v>0</v>
      </c>
      <c r="CK21" s="25" t="n">
        <v>0</v>
      </c>
      <c r="CL21" s="25" t="n">
        <v>-25693.3992000001</v>
      </c>
      <c r="CM21" s="25" t="n">
        <v>-102773.5968</v>
      </c>
      <c r="CN21" s="25" t="n">
        <v>0</v>
      </c>
      <c r="CO21" s="25" t="n">
        <v>0</v>
      </c>
      <c r="CP21" s="25" t="n">
        <v>-102773.5968</v>
      </c>
      <c r="CQ21" s="25" t="n">
        <v>0</v>
      </c>
      <c r="CR21" s="25" t="n">
        <v>0</v>
      </c>
      <c r="CS21" s="25" t="n">
        <v>0</v>
      </c>
      <c r="CT21" s="25" t="n">
        <v>0</v>
      </c>
      <c r="CU21" s="25" t="n">
        <v>36704.8559999999</v>
      </c>
      <c r="CV21" s="25" t="n">
        <v>0</v>
      </c>
      <c r="CW21" s="25" t="n">
        <v>0</v>
      </c>
      <c r="CX21" s="25" t="n">
        <v>36704.8559999999</v>
      </c>
      <c r="CY21" s="25" t="n">
        <v>0</v>
      </c>
      <c r="CZ21" s="25" t="n">
        <v>0</v>
      </c>
      <c r="DA21" s="25" t="n">
        <v>0</v>
      </c>
      <c r="DB21" s="25" t="n">
        <v>0</v>
      </c>
      <c r="DC21" s="25" t="n">
        <v>-36704.8559999999</v>
      </c>
      <c r="DD21" s="25" t="n">
        <v>0</v>
      </c>
      <c r="DE21" s="25" t="n">
        <v>0</v>
      </c>
      <c r="DF21" s="25" t="n">
        <v>-36704.8559999999</v>
      </c>
      <c r="DG21" s="31" t="n">
        <v>-183524.28</v>
      </c>
      <c r="DH21" s="31" t="n">
        <v>0</v>
      </c>
      <c r="DI21" s="31" t="n">
        <v>0</v>
      </c>
      <c r="DJ21" s="31" t="n">
        <v>-183524.28</v>
      </c>
      <c r="DK21" s="31" t="n">
        <v>-73409.7120000001</v>
      </c>
      <c r="DL21" s="31" t="n">
        <v>0</v>
      </c>
      <c r="DM21" s="31" t="n">
        <v>0</v>
      </c>
      <c r="DN21" s="31" t="n">
        <v>-73409.7120000001</v>
      </c>
      <c r="DO21" s="31" t="n">
        <v>0</v>
      </c>
      <c r="DP21" s="31" t="n">
        <v>0</v>
      </c>
      <c r="DQ21" s="31" t="n">
        <v>0</v>
      </c>
      <c r="DR21" s="31" t="n">
        <v>0</v>
      </c>
      <c r="DS21" s="31" t="n">
        <v>0</v>
      </c>
      <c r="DT21" s="31" t="n">
        <v>0</v>
      </c>
      <c r="DU21" s="31" t="n">
        <v>0</v>
      </c>
      <c r="DV21" s="31" t="n">
        <v>0</v>
      </c>
      <c r="DW21" s="31" t="n">
        <v>58727.7696</v>
      </c>
      <c r="DX21" s="31" t="n">
        <v>0</v>
      </c>
      <c r="DY21" s="31" t="n">
        <v>0</v>
      </c>
      <c r="DZ21" s="31" t="n">
        <v>58727.7696</v>
      </c>
      <c r="EA21" s="31" t="n">
        <v>-95432.6255999999</v>
      </c>
      <c r="EB21" s="31" t="n">
        <v>0</v>
      </c>
      <c r="EC21" s="31" t="n">
        <v>0</v>
      </c>
      <c r="ED21" s="31" t="n">
        <v>-95432.6255999999</v>
      </c>
      <c r="EE21" s="31" t="n">
        <v>-110114.568</v>
      </c>
      <c r="EF21" s="31" t="n">
        <v>0</v>
      </c>
      <c r="EG21" s="31" t="n">
        <v>0</v>
      </c>
      <c r="EH21" s="31" t="n">
        <v>-110114.568</v>
      </c>
      <c r="EI21" s="5" t="n">
        <v>73409.7120000003</v>
      </c>
      <c r="EJ21" s="5" t="n">
        <v>0</v>
      </c>
      <c r="EK21" s="5" t="n">
        <v>0</v>
      </c>
      <c r="EL21" s="5" t="n">
        <v>73409.7120000003</v>
      </c>
      <c r="EM21" s="5" t="n">
        <v>183524.28</v>
      </c>
      <c r="EN21" s="5" t="n">
        <v>0</v>
      </c>
      <c r="EO21" s="5" t="n">
        <v>0</v>
      </c>
      <c r="EP21" s="5" t="n">
        <v>183524.28</v>
      </c>
      <c r="EQ21" s="5" t="n">
        <v>-117455.5392</v>
      </c>
      <c r="ER21" s="5" t="n">
        <v>0</v>
      </c>
      <c r="ES21" s="5" t="n">
        <v>0</v>
      </c>
      <c r="ET21" s="5" t="n">
        <v>-117455.5392</v>
      </c>
      <c r="EU21" s="5" t="n">
        <v>-212888.1648</v>
      </c>
      <c r="EV21" s="5" t="n">
        <v>0</v>
      </c>
      <c r="EW21" s="5" t="n">
        <v>0</v>
      </c>
      <c r="EX21" s="5" t="n">
        <v>-212888.1648</v>
      </c>
      <c r="EY21" s="5" t="n">
        <v>-587277.696</v>
      </c>
      <c r="EZ21" s="5" t="n">
        <v>0</v>
      </c>
      <c r="FA21" s="5" t="n">
        <v>0</v>
      </c>
      <c r="FB21" s="5" t="n">
        <v>-587277.696</v>
      </c>
      <c r="FC21" s="5" t="n">
        <v>0</v>
      </c>
      <c r="FD21" s="5" t="n">
        <v>0</v>
      </c>
      <c r="FE21" s="5" t="n">
        <v>0</v>
      </c>
      <c r="FF21" s="5" t="n">
        <v>0</v>
      </c>
      <c r="FG21" s="5" t="n">
        <v>73409.7120000001</v>
      </c>
      <c r="FH21" s="5" t="n">
        <v>0</v>
      </c>
      <c r="FI21" s="5" t="n">
        <v>0</v>
      </c>
      <c r="FJ21" s="5" t="n">
        <v>73409.7120000001</v>
      </c>
      <c r="FK21" s="5" t="n">
        <v>-73409.7120000001</v>
      </c>
      <c r="FL21" s="5" t="n">
        <v>0</v>
      </c>
      <c r="FM21" s="5" t="n">
        <v>0</v>
      </c>
      <c r="FN21" s="5" t="n">
        <v>-73409.7120000001</v>
      </c>
      <c r="FO21" s="5" t="n">
        <v>36704.8560000001</v>
      </c>
      <c r="FP21" s="5" t="n">
        <v>0</v>
      </c>
      <c r="FQ21" s="5" t="n">
        <v>0</v>
      </c>
      <c r="FR21" s="5" t="n">
        <v>36704.8560000001</v>
      </c>
      <c r="FS21" s="5" t="n">
        <v>36704.8560000001</v>
      </c>
      <c r="FT21" s="5" t="n">
        <v>0</v>
      </c>
      <c r="FU21" s="5" t="n">
        <v>0</v>
      </c>
      <c r="FV21" s="5" t="n">
        <v>36704.8560000001</v>
      </c>
      <c r="FW21" s="5" t="n">
        <v>73409.7120000001</v>
      </c>
      <c r="FX21" s="5" t="n">
        <v>0</v>
      </c>
      <c r="FY21" s="5" t="n">
        <v>0</v>
      </c>
      <c r="FZ21" s="5" t="n">
        <v>73409.7120000001</v>
      </c>
      <c r="GA21" s="5" t="n">
        <v>-146819.424</v>
      </c>
      <c r="GB21" s="5" t="n">
        <v>0</v>
      </c>
      <c r="GC21" s="5" t="n">
        <v>0</v>
      </c>
      <c r="GD21" s="5" t="n">
        <v>-146819.424</v>
      </c>
      <c r="GE21" s="5" t="n">
        <v>-73409.7119999998</v>
      </c>
      <c r="GF21" s="5" t="n">
        <v>0</v>
      </c>
      <c r="GG21" s="5" t="n">
        <v>0</v>
      </c>
      <c r="GH21" s="5" t="n">
        <v>-73409.7119999998</v>
      </c>
      <c r="GI21" s="5" t="n">
        <v>73409.7119999998</v>
      </c>
      <c r="GJ21" s="5" t="n">
        <v>0</v>
      </c>
      <c r="GK21" s="5" t="n">
        <v>0</v>
      </c>
      <c r="GL21" s="5" t="n">
        <v>73409.7119999998</v>
      </c>
    </row>
    <row r="22" customFormat="false" ht="12.75" hidden="false" customHeight="false" outlineLevel="0" collapsed="false">
      <c r="A22" s="24" t="n">
        <v>7</v>
      </c>
      <c r="B22" s="25" t="n">
        <v>1022341.25</v>
      </c>
      <c r="C22" s="2" t="s">
        <v>40</v>
      </c>
      <c r="D22" s="26" t="s">
        <v>41</v>
      </c>
      <c r="E22" s="24" t="n">
        <v>0</v>
      </c>
      <c r="F22" s="25" t="n">
        <v>0</v>
      </c>
      <c r="G22" s="25" t="n">
        <v>0</v>
      </c>
      <c r="H22" s="25" t="n">
        <v>0</v>
      </c>
      <c r="I22" s="25" t="n">
        <v>0</v>
      </c>
      <c r="J22" s="25"/>
      <c r="K22" s="25" t="n">
        <v>328609.6875</v>
      </c>
      <c r="L22" s="25" t="n">
        <v>0</v>
      </c>
      <c r="M22" s="25" t="n">
        <v>0</v>
      </c>
      <c r="N22" s="25" t="n">
        <v>328609.6875</v>
      </c>
      <c r="O22" s="25"/>
      <c r="P22" s="25" t="n">
        <v>438146.25</v>
      </c>
      <c r="Q22" s="25" t="n">
        <v>0</v>
      </c>
      <c r="R22" s="25" t="n">
        <v>0</v>
      </c>
      <c r="S22" s="25" t="n">
        <v>438146.25</v>
      </c>
      <c r="T22" s="25"/>
      <c r="U22" s="25" t="n">
        <v>711987.65625</v>
      </c>
      <c r="V22" s="25" t="n">
        <v>0</v>
      </c>
      <c r="W22" s="25" t="n">
        <v>0</v>
      </c>
      <c r="X22" s="25" t="n">
        <v>711987.65625</v>
      </c>
      <c r="Y22" s="25"/>
      <c r="Z22" s="25" t="n">
        <v>547682.8125</v>
      </c>
      <c r="AA22" s="25" t="n">
        <v>0</v>
      </c>
      <c r="AB22" s="25" t="n">
        <v>0</v>
      </c>
      <c r="AC22" s="25" t="n">
        <v>547682.8125</v>
      </c>
      <c r="AF22" s="27"/>
      <c r="AH22" s="33" t="s">
        <v>41</v>
      </c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29"/>
      <c r="BB22" s="32" t="s">
        <v>41</v>
      </c>
      <c r="BC22" s="5" t="n">
        <v>328609.6875</v>
      </c>
      <c r="BD22" s="5" t="n">
        <v>0</v>
      </c>
      <c r="BE22" s="5" t="n">
        <v>0</v>
      </c>
      <c r="BF22" s="5" t="n">
        <v>328609.6875</v>
      </c>
      <c r="BG22" s="25" t="n">
        <v>292097.5</v>
      </c>
      <c r="BH22" s="25" t="n">
        <v>0</v>
      </c>
      <c r="BI22" s="25" t="n">
        <v>0</v>
      </c>
      <c r="BJ22" s="25" t="n">
        <v>292097.5</v>
      </c>
      <c r="BK22" s="25" t="n">
        <v>0</v>
      </c>
      <c r="BL22" s="25" t="n">
        <v>0</v>
      </c>
      <c r="BM22" s="25" t="n">
        <v>0</v>
      </c>
      <c r="BN22" s="25" t="n">
        <v>0</v>
      </c>
      <c r="BO22" s="25" t="n">
        <v>0</v>
      </c>
      <c r="BP22" s="25" t="n">
        <v>0</v>
      </c>
      <c r="BQ22" s="25" t="n">
        <v>0</v>
      </c>
      <c r="BR22" s="25" t="n">
        <v>0</v>
      </c>
      <c r="BS22" s="25" t="n">
        <v>36512.1875</v>
      </c>
      <c r="BT22" s="25" t="n">
        <v>0</v>
      </c>
      <c r="BU22" s="25" t="n">
        <v>0</v>
      </c>
      <c r="BV22" s="25" t="n">
        <v>36512.1875</v>
      </c>
      <c r="BW22" s="25" t="n">
        <v>109536.5625</v>
      </c>
      <c r="BX22" s="25" t="n">
        <v>0</v>
      </c>
      <c r="BY22" s="25" t="n">
        <v>0</v>
      </c>
      <c r="BZ22" s="25" t="n">
        <v>109536.5625</v>
      </c>
      <c r="CA22" s="25" t="n">
        <v>0</v>
      </c>
      <c r="CB22" s="25" t="n">
        <v>0</v>
      </c>
      <c r="CC22" s="25" t="n">
        <v>0</v>
      </c>
      <c r="CD22" s="25" t="n">
        <v>0</v>
      </c>
      <c r="CE22" s="25" t="n">
        <v>0</v>
      </c>
      <c r="CF22" s="25" t="n">
        <v>0</v>
      </c>
      <c r="CG22" s="25" t="n">
        <v>0</v>
      </c>
      <c r="CH22" s="25" t="n">
        <v>0</v>
      </c>
      <c r="CI22" s="25" t="n">
        <v>0</v>
      </c>
      <c r="CJ22" s="25" t="n">
        <v>0</v>
      </c>
      <c r="CK22" s="25" t="n">
        <v>0</v>
      </c>
      <c r="CL22" s="25" t="n">
        <v>0</v>
      </c>
      <c r="CM22" s="25" t="n">
        <v>0</v>
      </c>
      <c r="CN22" s="25" t="n">
        <v>0</v>
      </c>
      <c r="CO22" s="25" t="n">
        <v>0</v>
      </c>
      <c r="CP22" s="25" t="n">
        <v>0</v>
      </c>
      <c r="CQ22" s="25" t="n">
        <v>-73024.375</v>
      </c>
      <c r="CR22" s="25" t="n">
        <v>0</v>
      </c>
      <c r="CS22" s="25" t="n">
        <v>0</v>
      </c>
      <c r="CT22" s="25" t="n">
        <v>-73024.375</v>
      </c>
      <c r="CU22" s="25" t="n">
        <v>0</v>
      </c>
      <c r="CV22" s="25" t="n">
        <v>0</v>
      </c>
      <c r="CW22" s="25" t="n">
        <v>0</v>
      </c>
      <c r="CX22" s="25" t="n">
        <v>0</v>
      </c>
      <c r="CY22" s="25" t="n">
        <v>73024.375</v>
      </c>
      <c r="CZ22" s="25" t="n">
        <v>0</v>
      </c>
      <c r="DA22" s="25" t="n">
        <v>0</v>
      </c>
      <c r="DB22" s="25" t="n">
        <v>73024.375</v>
      </c>
      <c r="DC22" s="25" t="n">
        <v>0</v>
      </c>
      <c r="DD22" s="25" t="n">
        <v>0</v>
      </c>
      <c r="DE22" s="25" t="n">
        <v>0</v>
      </c>
      <c r="DF22" s="25" t="n">
        <v>0</v>
      </c>
      <c r="DG22" s="31" t="n">
        <v>-109536.5625</v>
      </c>
      <c r="DH22" s="31" t="n">
        <v>0</v>
      </c>
      <c r="DI22" s="31" t="n">
        <v>0</v>
      </c>
      <c r="DJ22" s="31" t="n">
        <v>-109536.5625</v>
      </c>
      <c r="DK22" s="31" t="n">
        <v>146048.75</v>
      </c>
      <c r="DL22" s="31" t="n">
        <v>0</v>
      </c>
      <c r="DM22" s="31" t="n">
        <v>0</v>
      </c>
      <c r="DN22" s="31" t="n">
        <v>146048.75</v>
      </c>
      <c r="DO22" s="31" t="n">
        <v>0</v>
      </c>
      <c r="DP22" s="31" t="n">
        <v>0</v>
      </c>
      <c r="DQ22" s="31" t="n">
        <v>0</v>
      </c>
      <c r="DR22" s="31" t="n">
        <v>0</v>
      </c>
      <c r="DS22" s="31" t="n">
        <v>0</v>
      </c>
      <c r="DT22" s="31" t="n">
        <v>0</v>
      </c>
      <c r="DU22" s="31" t="n">
        <v>0</v>
      </c>
      <c r="DV22" s="31" t="n">
        <v>0</v>
      </c>
      <c r="DW22" s="31" t="n">
        <v>0</v>
      </c>
      <c r="DX22" s="31" t="n">
        <v>0</v>
      </c>
      <c r="DY22" s="31" t="n">
        <v>0</v>
      </c>
      <c r="DZ22" s="31" t="n">
        <v>0</v>
      </c>
      <c r="EA22" s="31" t="n">
        <v>0</v>
      </c>
      <c r="EB22" s="31" t="n">
        <v>0</v>
      </c>
      <c r="EC22" s="31" t="n">
        <v>0</v>
      </c>
      <c r="ED22" s="31" t="n">
        <v>0</v>
      </c>
      <c r="EE22" s="31" t="n">
        <v>0</v>
      </c>
      <c r="EF22" s="31" t="n">
        <v>0</v>
      </c>
      <c r="EG22" s="31" t="n">
        <v>0</v>
      </c>
      <c r="EH22" s="31" t="n">
        <v>0</v>
      </c>
      <c r="EI22" s="5" t="n">
        <v>0</v>
      </c>
      <c r="EJ22" s="5" t="n">
        <v>0</v>
      </c>
      <c r="EK22" s="5" t="n">
        <v>0</v>
      </c>
      <c r="EL22" s="5" t="n">
        <v>0</v>
      </c>
      <c r="EM22" s="5" t="n">
        <v>0</v>
      </c>
      <c r="EN22" s="5" t="n">
        <v>0</v>
      </c>
      <c r="EO22" s="5" t="n">
        <v>0</v>
      </c>
      <c r="EP22" s="5" t="n">
        <v>0</v>
      </c>
      <c r="EQ22" s="5" t="n">
        <v>-73024.375</v>
      </c>
      <c r="ER22" s="5" t="n">
        <v>0</v>
      </c>
      <c r="ES22" s="5" t="n">
        <v>0</v>
      </c>
      <c r="ET22" s="5" t="n">
        <v>-73024.375</v>
      </c>
      <c r="EU22" s="5" t="n">
        <v>0</v>
      </c>
      <c r="EV22" s="5" t="n">
        <v>0</v>
      </c>
      <c r="EW22" s="5" t="n">
        <v>0</v>
      </c>
      <c r="EX22" s="5" t="n">
        <v>0</v>
      </c>
      <c r="EY22" s="5" t="n">
        <v>0</v>
      </c>
      <c r="EZ22" s="5" t="n">
        <v>0</v>
      </c>
      <c r="FA22" s="5" t="n">
        <v>0</v>
      </c>
      <c r="FB22" s="5" t="n">
        <v>0</v>
      </c>
      <c r="FC22" s="5" t="n">
        <v>0</v>
      </c>
      <c r="FD22" s="5" t="n">
        <v>0</v>
      </c>
      <c r="FE22" s="5" t="n">
        <v>0</v>
      </c>
      <c r="FF22" s="5" t="n">
        <v>0</v>
      </c>
      <c r="FG22" s="5" t="n">
        <v>0</v>
      </c>
      <c r="FH22" s="5" t="n">
        <v>0</v>
      </c>
      <c r="FI22" s="5" t="n">
        <v>0</v>
      </c>
      <c r="FJ22" s="5" t="n">
        <v>0</v>
      </c>
      <c r="FK22" s="5" t="n">
        <v>0</v>
      </c>
      <c r="FL22" s="5" t="n">
        <v>0</v>
      </c>
      <c r="FM22" s="5" t="n">
        <v>0</v>
      </c>
      <c r="FN22" s="5" t="n">
        <v>0</v>
      </c>
      <c r="FO22" s="5" t="n">
        <v>0</v>
      </c>
      <c r="FP22" s="5" t="n">
        <v>0</v>
      </c>
      <c r="FQ22" s="5" t="n">
        <v>0</v>
      </c>
      <c r="FR22" s="5" t="n">
        <v>0</v>
      </c>
      <c r="FS22" s="5" t="n">
        <v>0</v>
      </c>
      <c r="FT22" s="5" t="n">
        <v>0</v>
      </c>
      <c r="FU22" s="5" t="n">
        <v>0</v>
      </c>
      <c r="FV22" s="5" t="n">
        <v>0</v>
      </c>
      <c r="FW22" s="5" t="n">
        <v>0</v>
      </c>
      <c r="FX22" s="5" t="n">
        <v>0</v>
      </c>
      <c r="FY22" s="5" t="n">
        <v>0</v>
      </c>
      <c r="FZ22" s="5" t="n">
        <v>0</v>
      </c>
      <c r="GA22" s="5" t="n">
        <v>0</v>
      </c>
      <c r="GB22" s="5" t="n">
        <v>0</v>
      </c>
      <c r="GC22" s="5" t="n">
        <v>0</v>
      </c>
      <c r="GD22" s="5" t="n">
        <v>0</v>
      </c>
      <c r="GE22" s="5" t="n">
        <v>0</v>
      </c>
      <c r="GF22" s="5" t="n">
        <v>0</v>
      </c>
      <c r="GG22" s="5" t="n">
        <v>0</v>
      </c>
      <c r="GH22" s="5" t="n">
        <v>0</v>
      </c>
      <c r="GI22" s="5" t="n">
        <v>0</v>
      </c>
      <c r="GJ22" s="5" t="n">
        <v>0</v>
      </c>
      <c r="GK22" s="5" t="n">
        <v>0</v>
      </c>
      <c r="GL22" s="5" t="n">
        <v>0</v>
      </c>
    </row>
    <row r="23" customFormat="false" ht="12.75" hidden="false" customHeight="false" outlineLevel="0" collapsed="false">
      <c r="A23" s="24" t="n">
        <v>2.5</v>
      </c>
      <c r="B23" s="25" t="n">
        <v>1644736.84375</v>
      </c>
      <c r="C23" s="2" t="s">
        <v>42</v>
      </c>
      <c r="D23" s="26" t="s">
        <v>43</v>
      </c>
      <c r="E23" s="24" t="n">
        <v>-0.03125</v>
      </c>
      <c r="F23" s="25" t="n">
        <v>-20559.2105468751</v>
      </c>
      <c r="G23" s="25" t="n">
        <v>0</v>
      </c>
      <c r="H23" s="25" t="n">
        <v>0</v>
      </c>
      <c r="I23" s="25" t="n">
        <v>-20559.2105468751</v>
      </c>
      <c r="J23" s="25"/>
      <c r="K23" s="25" t="n">
        <v>-123355.26328125</v>
      </c>
      <c r="L23" s="25" t="n">
        <v>0</v>
      </c>
      <c r="M23" s="25" t="n">
        <v>0</v>
      </c>
      <c r="N23" s="25" t="n">
        <v>-123355.26328125</v>
      </c>
      <c r="O23" s="25"/>
      <c r="P23" s="25" t="n">
        <v>0</v>
      </c>
      <c r="Q23" s="25" t="n">
        <v>0</v>
      </c>
      <c r="R23" s="25" t="n">
        <v>0</v>
      </c>
      <c r="S23" s="25" t="n">
        <v>0</v>
      </c>
      <c r="T23" s="25"/>
      <c r="U23" s="25" t="n">
        <v>164473.684375</v>
      </c>
      <c r="V23" s="25" t="n">
        <v>0</v>
      </c>
      <c r="W23" s="25" t="n">
        <v>0</v>
      </c>
      <c r="X23" s="25" t="n">
        <v>164473.684375</v>
      </c>
      <c r="Y23" s="25"/>
      <c r="Z23" s="25" t="n">
        <v>637335.526953125</v>
      </c>
      <c r="AA23" s="25" t="n">
        <v>0</v>
      </c>
      <c r="AB23" s="25" t="n">
        <v>0</v>
      </c>
      <c r="AC23" s="25" t="n">
        <v>637335.526953125</v>
      </c>
      <c r="AF23" s="27"/>
      <c r="AH23" s="33" t="s">
        <v>43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29"/>
      <c r="BB23" s="32" t="s">
        <v>43</v>
      </c>
      <c r="BC23" s="5" t="n">
        <v>-102796.052734375</v>
      </c>
      <c r="BD23" s="5" t="n">
        <v>0</v>
      </c>
      <c r="BE23" s="5" t="n">
        <v>0</v>
      </c>
      <c r="BF23" s="5" t="n">
        <v>-102796.052734375</v>
      </c>
      <c r="BG23" s="25" t="n">
        <v>-20559.2105468749</v>
      </c>
      <c r="BH23" s="25" t="n">
        <v>0</v>
      </c>
      <c r="BI23" s="25" t="n">
        <v>0</v>
      </c>
      <c r="BJ23" s="25" t="n">
        <v>-20559.2105468749</v>
      </c>
      <c r="BK23" s="25" t="n">
        <v>-82236.8421875001</v>
      </c>
      <c r="BL23" s="25" t="n">
        <v>0</v>
      </c>
      <c r="BM23" s="25" t="n">
        <v>0</v>
      </c>
      <c r="BN23" s="25" t="n">
        <v>-82236.8421875001</v>
      </c>
      <c r="BO23" s="25" t="n">
        <v>0</v>
      </c>
      <c r="BP23" s="25" t="n">
        <v>0</v>
      </c>
      <c r="BQ23" s="25" t="n">
        <v>0</v>
      </c>
      <c r="BR23" s="25" t="n">
        <v>0</v>
      </c>
      <c r="BS23" s="25" t="n">
        <v>0</v>
      </c>
      <c r="BT23" s="25" t="n">
        <v>0</v>
      </c>
      <c r="BU23" s="25" t="n">
        <v>0</v>
      </c>
      <c r="BV23" s="25" t="n">
        <v>0</v>
      </c>
      <c r="BW23" s="25" t="n">
        <v>0</v>
      </c>
      <c r="BX23" s="25" t="n">
        <v>0</v>
      </c>
      <c r="BY23" s="25" t="n">
        <v>0</v>
      </c>
      <c r="BZ23" s="25" t="n">
        <v>0</v>
      </c>
      <c r="CA23" s="25" t="n">
        <v>164473.684375</v>
      </c>
      <c r="CB23" s="25" t="n">
        <v>0</v>
      </c>
      <c r="CC23" s="25" t="n">
        <v>0</v>
      </c>
      <c r="CD23" s="25" t="n">
        <v>164473.684375</v>
      </c>
      <c r="CE23" s="25" t="n">
        <v>0</v>
      </c>
      <c r="CF23" s="25" t="n">
        <v>0</v>
      </c>
      <c r="CG23" s="25" t="n">
        <v>0</v>
      </c>
      <c r="CH23" s="25" t="n">
        <v>0</v>
      </c>
      <c r="CI23" s="25" t="n">
        <v>0</v>
      </c>
      <c r="CJ23" s="25" t="n">
        <v>0</v>
      </c>
      <c r="CK23" s="25" t="n">
        <v>0</v>
      </c>
      <c r="CL23" s="25" t="n">
        <v>0</v>
      </c>
      <c r="CM23" s="25" t="n">
        <v>0</v>
      </c>
      <c r="CN23" s="25" t="n">
        <v>0</v>
      </c>
      <c r="CO23" s="25" t="n">
        <v>0</v>
      </c>
      <c r="CP23" s="25" t="n">
        <v>0</v>
      </c>
      <c r="CQ23" s="25" t="n">
        <v>-15803.1899999999</v>
      </c>
      <c r="CR23" s="25" t="n">
        <v>0</v>
      </c>
      <c r="CS23" s="25" t="n">
        <v>0</v>
      </c>
      <c r="CT23" s="25" t="n">
        <v>-15803.1899999999</v>
      </c>
      <c r="CU23" s="25" t="n">
        <v>15803.1899999999</v>
      </c>
      <c r="CV23" s="25" t="n">
        <v>0</v>
      </c>
      <c r="CW23" s="25" t="n">
        <v>0</v>
      </c>
      <c r="CX23" s="25" t="n">
        <v>15803.1899999999</v>
      </c>
      <c r="CY23" s="25" t="n">
        <v>0</v>
      </c>
      <c r="CZ23" s="25" t="n">
        <v>0</v>
      </c>
      <c r="DA23" s="25" t="n">
        <v>0</v>
      </c>
      <c r="DB23" s="25" t="n">
        <v>0</v>
      </c>
      <c r="DC23" s="25" t="n">
        <v>-41118.4210937498</v>
      </c>
      <c r="DD23" s="25" t="n">
        <v>0</v>
      </c>
      <c r="DE23" s="25" t="n">
        <v>0</v>
      </c>
      <c r="DF23" s="25" t="n">
        <v>-41118.4210937498</v>
      </c>
      <c r="DG23" s="31" t="n">
        <v>20559.2105468749</v>
      </c>
      <c r="DH23" s="31" t="n">
        <v>0</v>
      </c>
      <c r="DI23" s="31" t="n">
        <v>0</v>
      </c>
      <c r="DJ23" s="31" t="n">
        <v>20559.2105468749</v>
      </c>
      <c r="DK23" s="31" t="n">
        <v>-61677.631640625</v>
      </c>
      <c r="DL23" s="31" t="n">
        <v>0</v>
      </c>
      <c r="DM23" s="31" t="n">
        <v>0</v>
      </c>
      <c r="DN23" s="31" t="n">
        <v>-61677.631640625</v>
      </c>
      <c r="DO23" s="31" t="n">
        <v>-82236.8421875001</v>
      </c>
      <c r="DP23" s="31" t="n">
        <v>0</v>
      </c>
      <c r="DQ23" s="31" t="n">
        <v>0</v>
      </c>
      <c r="DR23" s="31" t="n">
        <v>-82236.8421875001</v>
      </c>
      <c r="DS23" s="31" t="n">
        <v>-41118.4210937501</v>
      </c>
      <c r="DT23" s="31" t="n">
        <v>0</v>
      </c>
      <c r="DU23" s="31" t="n">
        <v>0</v>
      </c>
      <c r="DV23" s="31" t="n">
        <v>-41118.4210937501</v>
      </c>
      <c r="DW23" s="31" t="n">
        <v>-41118.4210937501</v>
      </c>
      <c r="DX23" s="31" t="n">
        <v>0</v>
      </c>
      <c r="DY23" s="31" t="n">
        <v>0</v>
      </c>
      <c r="DZ23" s="31" t="n">
        <v>-41118.4210937501</v>
      </c>
      <c r="EA23" s="31" t="n">
        <v>0</v>
      </c>
      <c r="EB23" s="31" t="n">
        <v>0</v>
      </c>
      <c r="EC23" s="31" t="n">
        <v>0</v>
      </c>
      <c r="ED23" s="31" t="n">
        <v>0</v>
      </c>
      <c r="EE23" s="31" t="n">
        <v>164473.684375</v>
      </c>
      <c r="EF23" s="31" t="n">
        <v>0</v>
      </c>
      <c r="EG23" s="31" t="n">
        <v>0</v>
      </c>
      <c r="EH23" s="31" t="n">
        <v>164473.684375</v>
      </c>
      <c r="EI23" s="5" t="n">
        <v>-82236.8421875001</v>
      </c>
      <c r="EJ23" s="5" t="n">
        <v>0</v>
      </c>
      <c r="EK23" s="5" t="n">
        <v>0</v>
      </c>
      <c r="EL23" s="5" t="n">
        <v>-82236.8421875001</v>
      </c>
      <c r="EM23" s="5" t="n">
        <v>-20559.2105468749</v>
      </c>
      <c r="EN23" s="5" t="n">
        <v>0</v>
      </c>
      <c r="EO23" s="5" t="n">
        <v>0</v>
      </c>
      <c r="EP23" s="5" t="n">
        <v>-20559.2105468749</v>
      </c>
      <c r="EQ23" s="5" t="n">
        <v>-20559.2105468751</v>
      </c>
      <c r="ER23" s="5" t="n">
        <v>0</v>
      </c>
      <c r="ES23" s="5" t="n">
        <v>0</v>
      </c>
      <c r="ET23" s="5" t="n">
        <v>-20559.2105468751</v>
      </c>
      <c r="EU23" s="5" t="n">
        <v>82236.8421875001</v>
      </c>
      <c r="EV23" s="5" t="n">
        <v>0</v>
      </c>
      <c r="EW23" s="5" t="n">
        <v>0</v>
      </c>
      <c r="EX23" s="5" t="n">
        <v>82236.8421875001</v>
      </c>
      <c r="EY23" s="5" t="n">
        <v>82236.8421875001</v>
      </c>
      <c r="EZ23" s="5" t="n">
        <v>0</v>
      </c>
      <c r="FA23" s="5" t="n">
        <v>0</v>
      </c>
      <c r="FB23" s="5" t="n">
        <v>82236.8421875001</v>
      </c>
      <c r="FC23" s="5" t="n">
        <v>0</v>
      </c>
      <c r="FD23" s="5" t="n">
        <v>0</v>
      </c>
      <c r="FE23" s="5" t="n">
        <v>0</v>
      </c>
      <c r="FF23" s="5" t="n">
        <v>0</v>
      </c>
      <c r="FG23" s="5" t="n">
        <v>0</v>
      </c>
      <c r="FH23" s="5" t="n">
        <v>0</v>
      </c>
      <c r="FI23" s="5" t="n">
        <v>0</v>
      </c>
      <c r="FJ23" s="5" t="n">
        <v>0</v>
      </c>
      <c r="FK23" s="5" t="n">
        <v>-82236.8421875001</v>
      </c>
      <c r="FL23" s="5" t="n">
        <v>0</v>
      </c>
      <c r="FM23" s="5" t="n">
        <v>0</v>
      </c>
      <c r="FN23" s="5" t="n">
        <v>-82236.8421875001</v>
      </c>
      <c r="FO23" s="5" t="n">
        <v>82236.8421875001</v>
      </c>
      <c r="FP23" s="5" t="n">
        <v>0</v>
      </c>
      <c r="FQ23" s="5" t="n">
        <v>0</v>
      </c>
      <c r="FR23" s="5" t="n">
        <v>82236.8421875001</v>
      </c>
      <c r="FS23" s="5" t="n">
        <v>-41118.4210937501</v>
      </c>
      <c r="FT23" s="5" t="n">
        <v>0</v>
      </c>
      <c r="FU23" s="5" t="n">
        <v>0</v>
      </c>
      <c r="FV23" s="5" t="n">
        <v>-41118.4210937501</v>
      </c>
      <c r="FW23" s="5" t="n">
        <v>41118.4210937501</v>
      </c>
      <c r="FX23" s="5" t="n">
        <v>0</v>
      </c>
      <c r="FY23" s="5" t="n">
        <v>0</v>
      </c>
      <c r="FZ23" s="5" t="n">
        <v>41118.4210937501</v>
      </c>
      <c r="GA23" s="5" t="n">
        <v>-82236.8421875001</v>
      </c>
      <c r="GB23" s="5" t="n">
        <v>0</v>
      </c>
      <c r="GC23" s="5" t="n">
        <v>0</v>
      </c>
      <c r="GD23" s="5" t="n">
        <v>-82236.8421875001</v>
      </c>
      <c r="GE23" s="5" t="n">
        <v>0</v>
      </c>
      <c r="GF23" s="5" t="n">
        <v>0</v>
      </c>
      <c r="GG23" s="5" t="n">
        <v>0</v>
      </c>
      <c r="GH23" s="5" t="n">
        <v>0</v>
      </c>
      <c r="GI23" s="5" t="n">
        <v>82236.8421875001</v>
      </c>
      <c r="GJ23" s="5" t="n">
        <v>0</v>
      </c>
      <c r="GK23" s="5" t="n">
        <v>0</v>
      </c>
      <c r="GL23" s="5" t="n">
        <v>82236.8421875001</v>
      </c>
    </row>
    <row r="24" customFormat="false" ht="12.75" hidden="false" customHeight="false" outlineLevel="0" collapsed="false">
      <c r="A24" s="24" t="n">
        <v>2.4136524340495</v>
      </c>
      <c r="B24" s="25" t="n">
        <v>784437.041066086</v>
      </c>
      <c r="C24" s="2" t="s">
        <v>44</v>
      </c>
      <c r="D24" s="26" t="s">
        <v>45</v>
      </c>
      <c r="E24" s="24" t="n">
        <v>-0.139248589841288</v>
      </c>
      <c r="F24" s="25" t="n">
        <v>-45255.7916984187</v>
      </c>
      <c r="G24" s="25" t="n">
        <v>0</v>
      </c>
      <c r="H24" s="25" t="n">
        <v>0</v>
      </c>
      <c r="I24" s="25" t="n">
        <v>-45255.7916984187</v>
      </c>
      <c r="J24" s="25"/>
      <c r="K24" s="25" t="n">
        <v>-34425.7440888338</v>
      </c>
      <c r="L24" s="25" t="n">
        <v>0</v>
      </c>
      <c r="M24" s="25" t="n">
        <v>0</v>
      </c>
      <c r="N24" s="25" t="n">
        <v>-34425.7440888338</v>
      </c>
      <c r="O24" s="25"/>
      <c r="P24" s="25" t="n">
        <v>-63123.6194750029</v>
      </c>
      <c r="Q24" s="25" t="n">
        <v>0</v>
      </c>
      <c r="R24" s="25" t="n">
        <v>0</v>
      </c>
      <c r="S24" s="25" t="n">
        <v>-63123.6194750029</v>
      </c>
      <c r="T24" s="25"/>
      <c r="U24" s="25" t="n">
        <v>205900.780967376</v>
      </c>
      <c r="V24" s="25" t="n">
        <v>0</v>
      </c>
      <c r="W24" s="25" t="n">
        <v>0</v>
      </c>
      <c r="X24" s="25" t="n">
        <v>205900.780967376</v>
      </c>
      <c r="Y24" s="25"/>
      <c r="Z24" s="25" t="n">
        <v>266026.204012984</v>
      </c>
      <c r="AA24" s="25" t="n">
        <v>0</v>
      </c>
      <c r="AB24" s="25" t="n">
        <v>0</v>
      </c>
      <c r="AC24" s="25" t="n">
        <v>266026.204012984</v>
      </c>
      <c r="AF24" s="27"/>
      <c r="AH24" s="33" t="s">
        <v>45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29"/>
      <c r="BB24" s="32" t="s">
        <v>45</v>
      </c>
      <c r="BC24" s="5" t="n">
        <v>10830.0476095849</v>
      </c>
      <c r="BD24" s="5" t="n">
        <v>0</v>
      </c>
      <c r="BE24" s="5" t="n">
        <v>0</v>
      </c>
      <c r="BF24" s="5" t="n">
        <v>10830.0476095849</v>
      </c>
      <c r="BG24" s="25" t="n">
        <v>54300.8763909537</v>
      </c>
      <c r="BH24" s="25" t="n">
        <v>0</v>
      </c>
      <c r="BI24" s="25" t="n">
        <v>0</v>
      </c>
      <c r="BJ24" s="25" t="n">
        <v>54300.8763909537</v>
      </c>
      <c r="BK24" s="25" t="n">
        <v>-17290.9704557168</v>
      </c>
      <c r="BL24" s="25" t="n">
        <v>0</v>
      </c>
      <c r="BM24" s="25" t="n">
        <v>0</v>
      </c>
      <c r="BN24" s="25" t="n">
        <v>-17290.9704557168</v>
      </c>
      <c r="BO24" s="25" t="n">
        <v>-37415.1524514838</v>
      </c>
      <c r="BP24" s="25" t="n">
        <v>0</v>
      </c>
      <c r="BQ24" s="25" t="n">
        <v>0</v>
      </c>
      <c r="BR24" s="25" t="n">
        <v>-37415.1524514838</v>
      </c>
      <c r="BS24" s="25" t="n">
        <v>11235.2941258318</v>
      </c>
      <c r="BT24" s="25" t="n">
        <v>0</v>
      </c>
      <c r="BU24" s="25" t="n">
        <v>0</v>
      </c>
      <c r="BV24" s="25" t="n">
        <v>11235.2941258318</v>
      </c>
      <c r="BW24" s="25" t="n">
        <v>14461.8900576122</v>
      </c>
      <c r="BX24" s="25" t="n">
        <v>0</v>
      </c>
      <c r="BY24" s="25" t="n">
        <v>0</v>
      </c>
      <c r="BZ24" s="25" t="n">
        <v>14461.8900576122</v>
      </c>
      <c r="CA24" s="25" t="n">
        <v>33475.7849651494</v>
      </c>
      <c r="CB24" s="25" t="n">
        <v>0</v>
      </c>
      <c r="CC24" s="25" t="n">
        <v>0</v>
      </c>
      <c r="CD24" s="25" t="n">
        <v>33475.7849651494</v>
      </c>
      <c r="CE24" s="25" t="n">
        <v>22786.9923257944</v>
      </c>
      <c r="CF24" s="25" t="n">
        <v>0</v>
      </c>
      <c r="CG24" s="25" t="n">
        <v>0</v>
      </c>
      <c r="CH24" s="25" t="n">
        <v>22786.9923257944</v>
      </c>
      <c r="CI24" s="25" t="n">
        <v>-32213.5900056073</v>
      </c>
      <c r="CJ24" s="25" t="n">
        <v>0</v>
      </c>
      <c r="CK24" s="25" t="n">
        <v>0</v>
      </c>
      <c r="CL24" s="25" t="n">
        <v>-32213.5900056073</v>
      </c>
      <c r="CM24" s="25" t="n">
        <v>-23945.5618149159</v>
      </c>
      <c r="CN24" s="25" t="n">
        <v>0</v>
      </c>
      <c r="CO24" s="25" t="n">
        <v>0</v>
      </c>
      <c r="CP24" s="25" t="n">
        <v>-23945.5618149159</v>
      </c>
      <c r="CQ24" s="25" t="n">
        <v>-31291.36366134</v>
      </c>
      <c r="CR24" s="25" t="n">
        <v>0</v>
      </c>
      <c r="CS24" s="25" t="n">
        <v>0</v>
      </c>
      <c r="CT24" s="25" t="n">
        <v>-31291.36366134</v>
      </c>
      <c r="CU24" s="25" t="n">
        <v>-22279.3870163411</v>
      </c>
      <c r="CV24" s="25" t="n">
        <v>0</v>
      </c>
      <c r="CW24" s="25" t="n">
        <v>0</v>
      </c>
      <c r="CX24" s="25" t="n">
        <v>-22279.3870163411</v>
      </c>
      <c r="CY24" s="25" t="n">
        <v>61940.7524570107</v>
      </c>
      <c r="CZ24" s="25" t="n">
        <v>0</v>
      </c>
      <c r="DA24" s="25" t="n">
        <v>0</v>
      </c>
      <c r="DB24" s="25" t="n">
        <v>61940.7524570107</v>
      </c>
      <c r="DC24" s="25" t="n">
        <v>-51633.3926935315</v>
      </c>
      <c r="DD24" s="25" t="n">
        <v>0</v>
      </c>
      <c r="DE24" s="25" t="n">
        <v>0</v>
      </c>
      <c r="DF24" s="25" t="n">
        <v>-51633.3926935315</v>
      </c>
      <c r="DG24" s="31" t="n">
        <v>-32970.3164091586</v>
      </c>
      <c r="DH24" s="31" t="n">
        <v>0</v>
      </c>
      <c r="DI24" s="31" t="n">
        <v>0</v>
      </c>
      <c r="DJ24" s="31" t="n">
        <v>-32970.3164091586</v>
      </c>
      <c r="DK24" s="31" t="n">
        <v>11368.4553257421</v>
      </c>
      <c r="DL24" s="31" t="n">
        <v>0</v>
      </c>
      <c r="DM24" s="31" t="n">
        <v>0</v>
      </c>
      <c r="DN24" s="31" t="n">
        <v>11368.4553257421</v>
      </c>
      <c r="DO24" s="31" t="n">
        <v>56876.555763174</v>
      </c>
      <c r="DP24" s="31" t="n">
        <v>0</v>
      </c>
      <c r="DQ24" s="31" t="n">
        <v>0</v>
      </c>
      <c r="DR24" s="31" t="n">
        <v>56876.555763174</v>
      </c>
      <c r="DS24" s="31" t="n">
        <v>8961.4430184433</v>
      </c>
      <c r="DT24" s="31" t="n">
        <v>0</v>
      </c>
      <c r="DU24" s="31" t="n">
        <v>0</v>
      </c>
      <c r="DV24" s="31" t="n">
        <v>8961.4430184433</v>
      </c>
      <c r="DW24" s="31" t="n">
        <v>17035.2512512557</v>
      </c>
      <c r="DX24" s="31" t="n">
        <v>0</v>
      </c>
      <c r="DY24" s="31" t="n">
        <v>0</v>
      </c>
      <c r="DZ24" s="31" t="n">
        <v>17035.2512512557</v>
      </c>
      <c r="EA24" s="31" t="n">
        <v>-761.630346477614</v>
      </c>
      <c r="EB24" s="31" t="n">
        <v>0</v>
      </c>
      <c r="EC24" s="31" t="n">
        <v>0</v>
      </c>
      <c r="ED24" s="31" t="n">
        <v>-761.630346477614</v>
      </c>
      <c r="EE24" s="31" t="n">
        <v>12661.5760637774</v>
      </c>
      <c r="EF24" s="31" t="n">
        <v>0</v>
      </c>
      <c r="EG24" s="31" t="n">
        <v>0</v>
      </c>
      <c r="EH24" s="31" t="n">
        <v>12661.5760637774</v>
      </c>
      <c r="EI24" s="5" t="n">
        <v>-12052.1496978408</v>
      </c>
      <c r="EJ24" s="5" t="n">
        <v>0</v>
      </c>
      <c r="EK24" s="5" t="n">
        <v>0</v>
      </c>
      <c r="EL24" s="5" t="n">
        <v>-12052.1496978408</v>
      </c>
      <c r="EM24" s="5" t="n">
        <v>-36881.4604320884</v>
      </c>
      <c r="EN24" s="5" t="n">
        <v>0</v>
      </c>
      <c r="EO24" s="5" t="n">
        <v>0</v>
      </c>
      <c r="EP24" s="5" t="n">
        <v>-36881.4604320884</v>
      </c>
      <c r="EQ24" s="5" t="n">
        <v>-1382.47595361632</v>
      </c>
      <c r="ER24" s="5" t="n">
        <v>0</v>
      </c>
      <c r="ES24" s="5" t="n">
        <v>0</v>
      </c>
      <c r="ET24" s="5" t="n">
        <v>-1382.47595361632</v>
      </c>
      <c r="EU24" s="5" t="n">
        <v>10666.885776384</v>
      </c>
      <c r="EV24" s="5" t="n">
        <v>0</v>
      </c>
      <c r="EW24" s="5" t="n">
        <v>0</v>
      </c>
      <c r="EX24" s="5" t="n">
        <v>10666.885776384</v>
      </c>
      <c r="EY24" s="5" t="n">
        <v>24571.1826407602</v>
      </c>
      <c r="EZ24" s="5" t="n">
        <v>0</v>
      </c>
      <c r="FA24" s="5" t="n">
        <v>0</v>
      </c>
      <c r="FB24" s="5" t="n">
        <v>24571.1826407602</v>
      </c>
      <c r="FC24" s="5" t="n">
        <v>109511.072511177</v>
      </c>
      <c r="FD24" s="5" t="n">
        <v>0</v>
      </c>
      <c r="FE24" s="5" t="n">
        <v>0</v>
      </c>
      <c r="FF24" s="5" t="n">
        <v>109511.072511177</v>
      </c>
      <c r="FG24" s="5" t="n">
        <v>-22817.4154897424</v>
      </c>
      <c r="FH24" s="5" t="n">
        <v>0</v>
      </c>
      <c r="FI24" s="5" t="n">
        <v>0</v>
      </c>
      <c r="FJ24" s="5" t="n">
        <v>-22817.4154897424</v>
      </c>
      <c r="FK24" s="5" t="n">
        <v>33058.9315880071</v>
      </c>
      <c r="FL24" s="5" t="n">
        <v>0</v>
      </c>
      <c r="FM24" s="5" t="n">
        <v>0</v>
      </c>
      <c r="FN24" s="5" t="n">
        <v>33058.9315880071</v>
      </c>
      <c r="FO24" s="5" t="n">
        <v>65237.3474263893</v>
      </c>
      <c r="FP24" s="5" t="n">
        <v>0</v>
      </c>
      <c r="FQ24" s="5" t="n">
        <v>0</v>
      </c>
      <c r="FR24" s="5" t="n">
        <v>65237.3474263893</v>
      </c>
      <c r="FS24" s="5" t="n">
        <v>-19639.0024545979</v>
      </c>
      <c r="FT24" s="5" t="n">
        <v>0</v>
      </c>
      <c r="FU24" s="5" t="n">
        <v>0</v>
      </c>
      <c r="FV24" s="5" t="n">
        <v>-19639.0024545979</v>
      </c>
      <c r="FW24" s="5" t="n">
        <v>23321.4187314269</v>
      </c>
      <c r="FX24" s="5" t="n">
        <v>0</v>
      </c>
      <c r="FY24" s="5" t="n">
        <v>0</v>
      </c>
      <c r="FZ24" s="5" t="n">
        <v>23321.4187314269</v>
      </c>
      <c r="GA24" s="5" t="n">
        <v>38270.5969442915</v>
      </c>
      <c r="GB24" s="5" t="n">
        <v>0</v>
      </c>
      <c r="GC24" s="5" t="n">
        <v>0</v>
      </c>
      <c r="GD24" s="5" t="n">
        <v>38270.5969442915</v>
      </c>
      <c r="GE24" s="5" t="n">
        <v>8486.74346636725</v>
      </c>
      <c r="GF24" s="5" t="n">
        <v>0</v>
      </c>
      <c r="GG24" s="5" t="n">
        <v>0</v>
      </c>
      <c r="GH24" s="5" t="n">
        <v>8486.74346636725</v>
      </c>
      <c r="GI24" s="5" t="n">
        <v>-14903.3360486444</v>
      </c>
      <c r="GJ24" s="5" t="n">
        <v>0</v>
      </c>
      <c r="GK24" s="5" t="n">
        <v>0</v>
      </c>
      <c r="GL24" s="5" t="n">
        <v>-14903.3360486444</v>
      </c>
    </row>
    <row r="25" customFormat="false" ht="12.75" hidden="false" customHeight="false" outlineLevel="0" collapsed="false">
      <c r="A25" s="24" t="n">
        <v>3.3125</v>
      </c>
      <c r="B25" s="25" t="n">
        <v>0</v>
      </c>
      <c r="C25" s="2" t="s">
        <v>46</v>
      </c>
      <c r="D25" s="26" t="s">
        <v>47</v>
      </c>
      <c r="E25" s="24" t="n">
        <v>-0.3125</v>
      </c>
      <c r="F25" s="25" t="n">
        <v>0</v>
      </c>
      <c r="G25" s="25" t="n">
        <v>0</v>
      </c>
      <c r="H25" s="25" t="n">
        <v>0</v>
      </c>
      <c r="I25" s="25" t="n">
        <v>0</v>
      </c>
      <c r="J25" s="25"/>
      <c r="K25" s="25" t="n">
        <v>0</v>
      </c>
      <c r="L25" s="25" t="n">
        <v>0</v>
      </c>
      <c r="M25" s="25" t="n">
        <v>0</v>
      </c>
      <c r="N25" s="25" t="n">
        <v>0</v>
      </c>
      <c r="O25" s="25"/>
      <c r="P25" s="25" t="n">
        <v>0</v>
      </c>
      <c r="Q25" s="25" t="n">
        <v>0</v>
      </c>
      <c r="R25" s="25" t="n">
        <v>0</v>
      </c>
      <c r="S25" s="25" t="n">
        <v>0</v>
      </c>
      <c r="T25" s="25"/>
      <c r="U25" s="25" t="n">
        <v>-5396.44500000001</v>
      </c>
      <c r="V25" s="25" t="n">
        <v>0</v>
      </c>
      <c r="W25" s="25" t="n">
        <v>0</v>
      </c>
      <c r="X25" s="25" t="n">
        <v>-5396.44500000001</v>
      </c>
      <c r="Y25" s="25"/>
      <c r="Z25" s="25" t="n">
        <v>33395.0067943334</v>
      </c>
      <c r="AA25" s="25" t="n">
        <v>0</v>
      </c>
      <c r="AB25" s="25" t="n">
        <v>0</v>
      </c>
      <c r="AC25" s="25" t="n">
        <v>33395.0067943334</v>
      </c>
      <c r="AF25" s="27"/>
      <c r="AH25" s="33" t="s">
        <v>47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29"/>
      <c r="BB25" s="32" t="s">
        <v>47</v>
      </c>
      <c r="BC25" s="5" t="n">
        <v>0</v>
      </c>
      <c r="BD25" s="5" t="n">
        <v>0</v>
      </c>
      <c r="BE25" s="5" t="n">
        <v>0</v>
      </c>
      <c r="BF25" s="5" t="n">
        <v>0</v>
      </c>
      <c r="BG25" s="25" t="n">
        <v>0</v>
      </c>
      <c r="BH25" s="25" t="n">
        <v>0</v>
      </c>
      <c r="BI25" s="25" t="n">
        <v>0</v>
      </c>
      <c r="BJ25" s="25" t="n">
        <v>0</v>
      </c>
      <c r="BK25" s="25" t="n">
        <v>0</v>
      </c>
      <c r="BL25" s="25" t="n">
        <v>0</v>
      </c>
      <c r="BM25" s="25" t="n">
        <v>0</v>
      </c>
      <c r="BN25" s="25" t="n">
        <v>0</v>
      </c>
      <c r="BO25" s="25" t="n">
        <v>0</v>
      </c>
      <c r="BP25" s="25" t="n">
        <v>0</v>
      </c>
      <c r="BQ25" s="25" t="n">
        <v>0</v>
      </c>
      <c r="BR25" s="25" t="n">
        <v>0</v>
      </c>
      <c r="BS25" s="25" t="n">
        <v>0</v>
      </c>
      <c r="BT25" s="25" t="n">
        <v>0</v>
      </c>
      <c r="BU25" s="25" t="n">
        <v>0</v>
      </c>
      <c r="BV25" s="25" t="n">
        <v>0</v>
      </c>
      <c r="BW25" s="25" t="n">
        <v>0</v>
      </c>
      <c r="BX25" s="25" t="n">
        <v>0</v>
      </c>
      <c r="BY25" s="25" t="n">
        <v>0</v>
      </c>
      <c r="BZ25" s="25" t="n">
        <v>0</v>
      </c>
      <c r="CA25" s="25" t="n">
        <v>0</v>
      </c>
      <c r="CB25" s="25" t="n">
        <v>0</v>
      </c>
      <c r="CC25" s="25" t="n">
        <v>0</v>
      </c>
      <c r="CD25" s="25" t="n">
        <v>0</v>
      </c>
      <c r="CE25" s="25" t="n">
        <v>0</v>
      </c>
      <c r="CF25" s="25" t="n">
        <v>0</v>
      </c>
      <c r="CG25" s="25" t="n">
        <v>0</v>
      </c>
      <c r="CH25" s="25" t="n">
        <v>0</v>
      </c>
      <c r="CI25" s="25" t="n">
        <v>0</v>
      </c>
      <c r="CJ25" s="25" t="n">
        <v>0</v>
      </c>
      <c r="CK25" s="25" t="n">
        <v>0</v>
      </c>
      <c r="CL25" s="25" t="n">
        <v>0</v>
      </c>
      <c r="CM25" s="25" t="n">
        <v>0</v>
      </c>
      <c r="CN25" s="25" t="n">
        <v>0</v>
      </c>
      <c r="CO25" s="25" t="n">
        <v>0</v>
      </c>
      <c r="CP25" s="25" t="n">
        <v>0</v>
      </c>
      <c r="CQ25" s="25" t="n">
        <v>0</v>
      </c>
      <c r="CR25" s="25" t="n">
        <v>0</v>
      </c>
      <c r="CS25" s="25" t="n">
        <v>0</v>
      </c>
      <c r="CT25" s="25" t="n">
        <v>0</v>
      </c>
      <c r="CU25" s="25" t="n">
        <v>0</v>
      </c>
      <c r="CV25" s="25" t="n">
        <v>0</v>
      </c>
      <c r="CW25" s="25" t="n">
        <v>0</v>
      </c>
      <c r="CX25" s="25" t="n">
        <v>0</v>
      </c>
      <c r="CY25" s="25" t="n">
        <v>0</v>
      </c>
      <c r="CZ25" s="25" t="n">
        <v>0</v>
      </c>
      <c r="DA25" s="25" t="n">
        <v>0</v>
      </c>
      <c r="DB25" s="25" t="n">
        <v>0</v>
      </c>
      <c r="DC25" s="25" t="n">
        <v>0</v>
      </c>
      <c r="DD25" s="25" t="n">
        <v>0</v>
      </c>
      <c r="DE25" s="25" t="n">
        <v>0</v>
      </c>
      <c r="DF25" s="25" t="n">
        <v>0</v>
      </c>
      <c r="DG25" s="31" t="n">
        <v>0</v>
      </c>
      <c r="DH25" s="31" t="n">
        <v>0</v>
      </c>
      <c r="DI25" s="31" t="n">
        <v>0</v>
      </c>
      <c r="DJ25" s="31" t="n">
        <v>0</v>
      </c>
      <c r="DK25" s="31" t="n">
        <v>0</v>
      </c>
      <c r="DL25" s="31" t="n">
        <v>0</v>
      </c>
      <c r="DM25" s="31" t="n">
        <v>0</v>
      </c>
      <c r="DN25" s="31" t="n">
        <v>0</v>
      </c>
      <c r="DO25" s="31" t="n">
        <v>0</v>
      </c>
      <c r="DP25" s="31" t="n">
        <v>0</v>
      </c>
      <c r="DQ25" s="31" t="n">
        <v>0</v>
      </c>
      <c r="DR25" s="31" t="n">
        <v>0</v>
      </c>
      <c r="DS25" s="31" t="n">
        <v>0</v>
      </c>
      <c r="DT25" s="31" t="n">
        <v>0</v>
      </c>
      <c r="DU25" s="31" t="n">
        <v>0</v>
      </c>
      <c r="DV25" s="31" t="n">
        <v>0</v>
      </c>
      <c r="DW25" s="31" t="n">
        <v>0</v>
      </c>
      <c r="DX25" s="31" t="n">
        <v>0</v>
      </c>
      <c r="DY25" s="31" t="n">
        <v>0</v>
      </c>
      <c r="DZ25" s="31" t="n">
        <v>0</v>
      </c>
      <c r="EA25" s="31" t="n">
        <v>0</v>
      </c>
      <c r="EB25" s="31" t="n">
        <v>0</v>
      </c>
      <c r="EC25" s="31" t="n">
        <v>0</v>
      </c>
      <c r="ED25" s="31" t="n">
        <v>0</v>
      </c>
      <c r="EE25" s="31" t="n">
        <v>0</v>
      </c>
      <c r="EF25" s="31" t="n">
        <v>0</v>
      </c>
      <c r="EG25" s="31" t="n">
        <v>0</v>
      </c>
      <c r="EH25" s="31" t="n">
        <v>0</v>
      </c>
      <c r="EI25" s="5" t="n">
        <v>0</v>
      </c>
      <c r="EJ25" s="5" t="n">
        <v>0</v>
      </c>
      <c r="EK25" s="5" t="n">
        <v>0</v>
      </c>
      <c r="EL25" s="5" t="n">
        <v>0</v>
      </c>
      <c r="EM25" s="5" t="n">
        <v>0</v>
      </c>
      <c r="EN25" s="5" t="n">
        <v>0</v>
      </c>
      <c r="EO25" s="5" t="n">
        <v>0</v>
      </c>
      <c r="EP25" s="5" t="n">
        <v>0</v>
      </c>
      <c r="EQ25" s="5" t="n">
        <v>0</v>
      </c>
      <c r="ER25" s="5" t="n">
        <v>0</v>
      </c>
      <c r="ES25" s="5" t="n">
        <v>0</v>
      </c>
      <c r="ET25" s="5" t="n">
        <v>0</v>
      </c>
      <c r="EU25" s="5" t="n">
        <v>0</v>
      </c>
      <c r="EV25" s="5" t="n">
        <v>0</v>
      </c>
      <c r="EW25" s="5" t="n">
        <v>0</v>
      </c>
      <c r="EX25" s="5" t="n">
        <v>0</v>
      </c>
      <c r="EY25" s="5" t="n">
        <v>0</v>
      </c>
      <c r="EZ25" s="5" t="n">
        <v>0</v>
      </c>
      <c r="FA25" s="5" t="n">
        <v>0</v>
      </c>
      <c r="FB25" s="5" t="n">
        <v>0</v>
      </c>
      <c r="FC25" s="5" t="n">
        <v>0</v>
      </c>
      <c r="FD25" s="5" t="n">
        <v>0</v>
      </c>
      <c r="FE25" s="5" t="n">
        <v>0</v>
      </c>
      <c r="FF25" s="5" t="n">
        <v>0</v>
      </c>
      <c r="FG25" s="5" t="n">
        <v>0</v>
      </c>
      <c r="FH25" s="5" t="n">
        <v>0</v>
      </c>
      <c r="FI25" s="5" t="n">
        <v>0</v>
      </c>
      <c r="FJ25" s="5" t="n">
        <v>0</v>
      </c>
      <c r="FK25" s="5" t="n">
        <v>0</v>
      </c>
      <c r="FL25" s="5" t="n">
        <v>0</v>
      </c>
      <c r="FM25" s="5" t="n">
        <v>0</v>
      </c>
      <c r="FN25" s="5" t="n">
        <v>0</v>
      </c>
      <c r="FO25" s="5" t="n">
        <v>0</v>
      </c>
      <c r="FP25" s="5" t="n">
        <v>0</v>
      </c>
      <c r="FQ25" s="5" t="n">
        <v>0</v>
      </c>
      <c r="FR25" s="5" t="n">
        <v>0</v>
      </c>
      <c r="FS25" s="5" t="n">
        <v>0</v>
      </c>
      <c r="FT25" s="5" t="n">
        <v>0</v>
      </c>
      <c r="FU25" s="5" t="n">
        <v>0</v>
      </c>
      <c r="FV25" s="5" t="n">
        <v>0</v>
      </c>
      <c r="FW25" s="5" t="n">
        <v>0</v>
      </c>
      <c r="FX25" s="5" t="n">
        <v>0</v>
      </c>
      <c r="FY25" s="5" t="n">
        <v>0</v>
      </c>
      <c r="FZ25" s="5" t="n">
        <v>0</v>
      </c>
      <c r="GA25" s="5" t="n">
        <v>0</v>
      </c>
      <c r="GB25" s="5" t="n">
        <v>0</v>
      </c>
      <c r="GC25" s="5" t="n">
        <v>0</v>
      </c>
      <c r="GD25" s="5" t="n">
        <v>0</v>
      </c>
      <c r="GE25" s="5" t="n">
        <v>0</v>
      </c>
      <c r="GF25" s="5" t="n">
        <v>0</v>
      </c>
      <c r="GG25" s="5" t="n">
        <v>0</v>
      </c>
      <c r="GH25" s="5" t="n">
        <v>0</v>
      </c>
      <c r="GI25" s="5" t="n">
        <v>0</v>
      </c>
      <c r="GJ25" s="5" t="n">
        <v>0</v>
      </c>
      <c r="GK25" s="5" t="n">
        <v>0</v>
      </c>
      <c r="GL25" s="5" t="n">
        <v>0</v>
      </c>
    </row>
    <row r="26" customFormat="false" ht="12.75" hidden="false" customHeight="false" outlineLevel="0" collapsed="false">
      <c r="B26" s="34" t="n">
        <v>181905003.337466</v>
      </c>
      <c r="D26" s="35" t="s">
        <v>48</v>
      </c>
      <c r="F26" s="34" t="n">
        <v>-3673146.66191935</v>
      </c>
      <c r="G26" s="34" t="n">
        <v>0</v>
      </c>
      <c r="H26" s="34" t="n">
        <v>2083.5843537656</v>
      </c>
      <c r="I26" s="34" t="n">
        <v>-3671063.07756559</v>
      </c>
      <c r="K26" s="34" t="n">
        <v>3006488.87891908</v>
      </c>
      <c r="L26" s="34" t="n">
        <v>0</v>
      </c>
      <c r="M26" s="34" t="n">
        <v>24436.2373094418</v>
      </c>
      <c r="N26" s="34" t="n">
        <v>3030925.11622852</v>
      </c>
      <c r="O26" s="34" t="n">
        <v>0</v>
      </c>
      <c r="P26" s="34" t="n">
        <v>12175397.4246099</v>
      </c>
      <c r="Q26" s="34" t="n">
        <v>0</v>
      </c>
      <c r="R26" s="34" t="n">
        <v>-365158.013147823</v>
      </c>
      <c r="S26" s="34" t="n">
        <v>11810239.411462</v>
      </c>
      <c r="T26" s="34" t="n">
        <v>0</v>
      </c>
      <c r="U26" s="34" t="n">
        <v>-21942053.0444413</v>
      </c>
      <c r="V26" s="34" t="n">
        <v>0</v>
      </c>
      <c r="W26" s="34" t="n">
        <v>-3871490.88084991</v>
      </c>
      <c r="X26" s="34" t="n">
        <v>-25813543.9252912</v>
      </c>
      <c r="Y26" s="34" t="n">
        <v>0</v>
      </c>
      <c r="Z26" s="34" t="n">
        <v>26780915.1340895</v>
      </c>
      <c r="AA26" s="34" t="n">
        <v>0</v>
      </c>
      <c r="AB26" s="34" t="n">
        <v>1132302.32626124</v>
      </c>
      <c r="AC26" s="34" t="n">
        <v>27913217.4603508</v>
      </c>
      <c r="AD26" s="23"/>
      <c r="AE26" s="23"/>
      <c r="AF26" s="23"/>
      <c r="AG26" s="23"/>
      <c r="AH26" s="36"/>
      <c r="AI26" s="23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29"/>
      <c r="BB26" s="37" t="n">
        <v>0</v>
      </c>
      <c r="BC26" s="34" t="n">
        <v>6679635.54083844</v>
      </c>
      <c r="BD26" s="34" t="n">
        <v>0</v>
      </c>
      <c r="BE26" s="34" t="n">
        <v>22352.6529556762</v>
      </c>
      <c r="BF26" s="34" t="n">
        <v>6701988.19379411</v>
      </c>
      <c r="BG26" s="34" t="n">
        <v>-1716818.57678342</v>
      </c>
      <c r="BH26" s="34" t="n">
        <v>0</v>
      </c>
      <c r="BI26" s="34" t="n">
        <v>-195.345309172207</v>
      </c>
      <c r="BJ26" s="34" t="n">
        <v>-1717013.92209259</v>
      </c>
      <c r="BK26" s="34" t="n">
        <v>2688944.41779354</v>
      </c>
      <c r="BL26" s="34" t="n">
        <v>0</v>
      </c>
      <c r="BM26" s="34" t="n">
        <v>143.837316600762</v>
      </c>
      <c r="BN26" s="34" t="n">
        <v>2689088.25511014</v>
      </c>
      <c r="BO26" s="34" t="n">
        <v>4088925.48644566</v>
      </c>
      <c r="BP26" s="34" t="n">
        <v>0</v>
      </c>
      <c r="BQ26" s="34" t="n">
        <v>13941.4749551035</v>
      </c>
      <c r="BR26" s="34" t="n">
        <v>4102866.96140076</v>
      </c>
      <c r="BS26" s="34" t="n">
        <v>1618584.21338265</v>
      </c>
      <c r="BT26" s="34" t="n">
        <v>0</v>
      </c>
      <c r="BU26" s="34" t="n">
        <v>8462.68599314409</v>
      </c>
      <c r="BV26" s="34" t="n">
        <v>1627046.8993758</v>
      </c>
      <c r="BW26" s="34" t="n">
        <v>1764717.52035346</v>
      </c>
      <c r="BX26" s="34" t="n">
        <v>0</v>
      </c>
      <c r="BY26" s="34" t="n">
        <v>6733.05175994404</v>
      </c>
      <c r="BZ26" s="34" t="n">
        <v>1771450.5721134</v>
      </c>
      <c r="CA26" s="34" t="n">
        <v>-153033.91569664</v>
      </c>
      <c r="CB26" s="34" t="n">
        <v>0</v>
      </c>
      <c r="CC26" s="34" t="n">
        <v>-8920.18139221639</v>
      </c>
      <c r="CD26" s="34" t="n">
        <v>-161954.097088856</v>
      </c>
      <c r="CE26" s="34" t="n">
        <v>5986052.80690736</v>
      </c>
      <c r="CF26" s="34" t="n">
        <v>0</v>
      </c>
      <c r="CG26" s="34" t="n">
        <v>4833.31245452169</v>
      </c>
      <c r="CH26" s="34" t="n">
        <v>5990886.11936188</v>
      </c>
      <c r="CI26" s="34" t="n">
        <v>3097070.95441978</v>
      </c>
      <c r="CJ26" s="34" t="n">
        <v>0</v>
      </c>
      <c r="CK26" s="34" t="n">
        <v>-388351.96506704</v>
      </c>
      <c r="CL26" s="34" t="n">
        <v>2708718.98935274</v>
      </c>
      <c r="CM26" s="34" t="n">
        <v>-1589758.39838409</v>
      </c>
      <c r="CN26" s="34" t="n">
        <v>0</v>
      </c>
      <c r="CO26" s="34" t="n">
        <v>93.4166347488354</v>
      </c>
      <c r="CP26" s="34" t="n">
        <v>-1589664.98174935</v>
      </c>
      <c r="CQ26" s="34" t="n">
        <v>-572143.472869835</v>
      </c>
      <c r="CR26" s="34" t="n">
        <v>0</v>
      </c>
      <c r="CS26" s="34" t="n">
        <v>34024.7469341446</v>
      </c>
      <c r="CT26" s="34" t="n">
        <v>-538118.72593569</v>
      </c>
      <c r="CU26" s="34" t="n">
        <v>2915543.39261456</v>
      </c>
      <c r="CV26" s="34" t="n">
        <v>0</v>
      </c>
      <c r="CW26" s="34" t="n">
        <v>-21333.1880288699</v>
      </c>
      <c r="CX26" s="34" t="n">
        <v>2894210.20458569</v>
      </c>
      <c r="CY26" s="34" t="n">
        <v>-6028148.61197616</v>
      </c>
      <c r="CZ26" s="34" t="n">
        <v>0</v>
      </c>
      <c r="DA26" s="34" t="n">
        <v>-1357.60730025309</v>
      </c>
      <c r="DB26" s="34" t="n">
        <v>-6029506.21927642</v>
      </c>
      <c r="DC26" s="34" t="n">
        <v>3748608.27032235</v>
      </c>
      <c r="DD26" s="34" t="n">
        <v>0</v>
      </c>
      <c r="DE26" s="34" t="n">
        <v>-15315.8364522452</v>
      </c>
      <c r="DF26" s="34" t="n">
        <v>3733292.43387011</v>
      </c>
      <c r="DG26" s="34" t="n">
        <v>839883.606219758</v>
      </c>
      <c r="DH26" s="34" t="n">
        <v>0</v>
      </c>
      <c r="DI26" s="34" t="n">
        <v>11716.170777398</v>
      </c>
      <c r="DJ26" s="34" t="n">
        <v>851599.776997156</v>
      </c>
      <c r="DK26" s="34" t="n">
        <v>-1571494.25195664</v>
      </c>
      <c r="DL26" s="34" t="n">
        <v>0</v>
      </c>
      <c r="DM26" s="34" t="n">
        <v>22788.6018482284</v>
      </c>
      <c r="DN26" s="34" t="n">
        <v>-1548705.65010841</v>
      </c>
      <c r="DO26" s="34" t="n">
        <v>-2875177.26462345</v>
      </c>
      <c r="DP26" s="34" t="n">
        <v>0</v>
      </c>
      <c r="DQ26" s="34" t="n">
        <v>12740.2940083754</v>
      </c>
      <c r="DR26" s="34" t="n">
        <v>-2862436.97061508</v>
      </c>
      <c r="DS26" s="34" t="n">
        <v>-3701859.23843888</v>
      </c>
      <c r="DT26" s="34" t="n">
        <v>0</v>
      </c>
      <c r="DU26" s="34" t="n">
        <v>30343.4319213696</v>
      </c>
      <c r="DV26" s="34" t="n">
        <v>-3671515.80651751</v>
      </c>
      <c r="DW26" s="34" t="n">
        <v>-5113028.7311072</v>
      </c>
      <c r="DX26" s="34" t="n">
        <v>0</v>
      </c>
      <c r="DY26" s="34" t="n">
        <v>-1713.00270629358</v>
      </c>
      <c r="DZ26" s="34" t="n">
        <v>-5114741.7338135</v>
      </c>
      <c r="EA26" s="34" t="n">
        <v>-3964422.20783041</v>
      </c>
      <c r="EB26" s="34" t="n">
        <v>0</v>
      </c>
      <c r="EC26" s="34" t="n">
        <v>6592.03154351345</v>
      </c>
      <c r="ED26" s="34" t="n">
        <v>-3957830.1762869</v>
      </c>
      <c r="EE26" s="34" t="n">
        <v>-1547835.32281472</v>
      </c>
      <c r="EF26" s="34" t="n">
        <v>0</v>
      </c>
      <c r="EG26" s="34" t="n">
        <v>2860.55133082852</v>
      </c>
      <c r="EH26" s="34" t="n">
        <v>-1544974.77148389</v>
      </c>
      <c r="EI26" s="34" t="n">
        <v>1624243.81165292</v>
      </c>
      <c r="EJ26" s="34" t="n">
        <v>0</v>
      </c>
      <c r="EK26" s="34" t="n">
        <v>-13983.3892668488</v>
      </c>
      <c r="EL26" s="34" t="n">
        <v>1610260.42238607</v>
      </c>
      <c r="EM26" s="34" t="n">
        <v>447837.766361147</v>
      </c>
      <c r="EN26" s="34" t="n">
        <v>0</v>
      </c>
      <c r="EO26" s="34" t="n">
        <v>12142.0123912481</v>
      </c>
      <c r="EP26" s="34" t="n">
        <v>459979.778752395</v>
      </c>
      <c r="EQ26" s="34" t="n">
        <v>-129114.163944521</v>
      </c>
      <c r="ER26" s="34" t="n">
        <v>0</v>
      </c>
      <c r="ES26" s="34" t="n">
        <v>16797.1604211374</v>
      </c>
      <c r="ET26" s="34" t="n">
        <v>-112317.003523384</v>
      </c>
      <c r="EU26" s="34" t="n">
        <v>2904894.87518371</v>
      </c>
      <c r="EV26" s="34" t="n">
        <v>0</v>
      </c>
      <c r="EW26" s="34" t="n">
        <v>24624.7720228969</v>
      </c>
      <c r="EX26" s="34" t="n">
        <v>2929519.64720661</v>
      </c>
      <c r="EY26" s="34" t="n">
        <v>-4737648.97667473</v>
      </c>
      <c r="EZ26" s="34" t="n">
        <v>0</v>
      </c>
      <c r="FA26" s="34" t="n">
        <v>1413.6832440002</v>
      </c>
      <c r="FB26" s="34" t="n">
        <v>-4736235.29343073</v>
      </c>
      <c r="FC26" s="34" t="n">
        <v>4034739.51004407</v>
      </c>
      <c r="FD26" s="34" t="n">
        <v>0</v>
      </c>
      <c r="FE26" s="34" t="n">
        <v>-49047.0696946972</v>
      </c>
      <c r="FF26" s="34" t="n">
        <v>3985692.44034937</v>
      </c>
      <c r="FG26" s="34" t="n">
        <v>-908701.094354604</v>
      </c>
      <c r="FH26" s="34" t="n">
        <v>0</v>
      </c>
      <c r="FI26" s="34" t="n">
        <v>22243.9032756886</v>
      </c>
      <c r="FJ26" s="34" t="n">
        <v>-886457.191078915</v>
      </c>
      <c r="FK26" s="34" t="n">
        <v>-1921092.97926736</v>
      </c>
      <c r="FL26" s="34" t="n">
        <v>0</v>
      </c>
      <c r="FM26" s="34" t="n">
        <v>3083.08142623579</v>
      </c>
      <c r="FN26" s="34" t="n">
        <v>-1918009.89784112</v>
      </c>
      <c r="FO26" s="34" t="n">
        <v>367022.407216246</v>
      </c>
      <c r="FP26" s="34" t="n">
        <v>0</v>
      </c>
      <c r="FQ26" s="34" t="n">
        <v>60235.3250224977</v>
      </c>
      <c r="FR26" s="34" t="n">
        <v>427257.732238744</v>
      </c>
      <c r="FS26" s="34" t="n">
        <v>5528730.51303166</v>
      </c>
      <c r="FT26" s="34" t="n">
        <v>0</v>
      </c>
      <c r="FU26" s="34" t="n">
        <v>66343.2971016504</v>
      </c>
      <c r="FV26" s="34" t="n">
        <v>5595073.81013331</v>
      </c>
      <c r="FW26" s="34" t="n">
        <v>-526576.908270887</v>
      </c>
      <c r="FX26" s="34" t="n">
        <v>0</v>
      </c>
      <c r="FY26" s="34" t="n">
        <v>112434.485560316</v>
      </c>
      <c r="FZ26" s="34" t="n">
        <v>-414142.422710571</v>
      </c>
      <c r="GA26" s="34" t="n">
        <v>-7116310.3644458</v>
      </c>
      <c r="GB26" s="34" t="n">
        <v>0</v>
      </c>
      <c r="GC26" s="34" t="n">
        <v>-41039.9453974008</v>
      </c>
      <c r="GD26" s="34" t="n">
        <v>-7157350.3098432</v>
      </c>
      <c r="GE26" s="34" t="n">
        <v>-2694741.79791737</v>
      </c>
      <c r="GF26" s="34" t="n">
        <v>0</v>
      </c>
      <c r="GG26" s="34" t="n">
        <v>44294.7221802414</v>
      </c>
      <c r="GH26" s="34" t="n">
        <v>-2650447.07573713</v>
      </c>
      <c r="GI26" s="34" t="n">
        <v>8752390.36965822</v>
      </c>
      <c r="GJ26" s="34" t="n">
        <v>0</v>
      </c>
      <c r="GK26" s="34" t="n">
        <v>-31804.915772274</v>
      </c>
      <c r="GL26" s="34" t="n">
        <v>8720585.45388595</v>
      </c>
    </row>
    <row r="27" customFormat="false" ht="15" hidden="false" customHeight="false" outlineLevel="0" collapsed="false">
      <c r="C27" s="1"/>
      <c r="I27" s="38"/>
      <c r="O27" s="9"/>
      <c r="BB27" s="1" t="n">
        <v>0</v>
      </c>
      <c r="BJ27" s="38"/>
      <c r="BN27" s="38"/>
      <c r="BR27" s="38"/>
      <c r="BV27" s="38"/>
      <c r="BZ27" s="38"/>
      <c r="CD27" s="38"/>
      <c r="CH27" s="38"/>
      <c r="CL27" s="38"/>
      <c r="CP27" s="38"/>
      <c r="CT27" s="38"/>
      <c r="CX27" s="38"/>
      <c r="DB27" s="38"/>
      <c r="DF27" s="38"/>
      <c r="DJ27" s="38"/>
      <c r="DN27" s="38"/>
      <c r="DR27" s="38"/>
      <c r="DV27" s="38"/>
      <c r="DZ27" s="38"/>
      <c r="ED27" s="38"/>
      <c r="EH27" s="38"/>
      <c r="EL27" s="38"/>
      <c r="EP27" s="38"/>
      <c r="ET27" s="38"/>
      <c r="EX27" s="38"/>
      <c r="FB27" s="38"/>
      <c r="FF27" s="38"/>
      <c r="FJ27" s="38"/>
      <c r="FN27" s="38"/>
      <c r="FR27" s="38"/>
      <c r="FV27" s="38"/>
      <c r="FZ27" s="38"/>
      <c r="GD27" s="38"/>
      <c r="GH27" s="38"/>
      <c r="GL27" s="38"/>
    </row>
    <row r="28" customFormat="false" ht="15" hidden="false" customHeight="false" outlineLevel="0" collapsed="false">
      <c r="D28" s="23" t="s">
        <v>49</v>
      </c>
      <c r="F28" s="23"/>
      <c r="G28" s="23"/>
      <c r="H28" s="23"/>
      <c r="N28" s="38"/>
      <c r="O28" s="9"/>
      <c r="AH28" s="19" t="s">
        <v>20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29"/>
      <c r="BB28" s="23" t="s">
        <v>20</v>
      </c>
      <c r="BC28" s="5" t="n">
        <v>0</v>
      </c>
      <c r="BD28" s="5" t="n">
        <v>0</v>
      </c>
      <c r="BE28" s="5" t="n">
        <v>0</v>
      </c>
      <c r="BF28" s="5" t="n">
        <v>0</v>
      </c>
      <c r="BG28" s="23"/>
      <c r="BH28" s="23"/>
      <c r="BI28" s="23"/>
      <c r="BK28" s="23"/>
      <c r="BL28" s="23"/>
      <c r="BM28" s="23"/>
      <c r="BO28" s="23"/>
      <c r="BP28" s="23"/>
      <c r="BQ28" s="23"/>
      <c r="BS28" s="23"/>
      <c r="BT28" s="23"/>
      <c r="BU28" s="23"/>
      <c r="BW28" s="23"/>
      <c r="BX28" s="23"/>
      <c r="BY28" s="23"/>
      <c r="CA28" s="23"/>
      <c r="CB28" s="23"/>
      <c r="CC28" s="23"/>
      <c r="CE28" s="23"/>
      <c r="CF28" s="23"/>
      <c r="CG28" s="23"/>
      <c r="CI28" s="23"/>
      <c r="CJ28" s="23"/>
      <c r="CK28" s="23"/>
      <c r="CM28" s="23"/>
      <c r="CN28" s="23"/>
      <c r="CO28" s="23"/>
      <c r="CQ28" s="23"/>
      <c r="CR28" s="23"/>
      <c r="CS28" s="23"/>
      <c r="CU28" s="23"/>
      <c r="CV28" s="23"/>
      <c r="CW28" s="23"/>
      <c r="CY28" s="23"/>
      <c r="CZ28" s="23"/>
      <c r="DA28" s="23"/>
      <c r="DC28" s="23"/>
      <c r="DD28" s="23"/>
      <c r="DE28" s="23"/>
      <c r="DG28" s="23"/>
      <c r="DH28" s="23"/>
      <c r="DI28" s="23"/>
      <c r="DK28" s="23"/>
      <c r="DL28" s="23"/>
      <c r="DM28" s="23"/>
      <c r="DO28" s="23"/>
      <c r="DP28" s="23"/>
      <c r="DQ28" s="23"/>
      <c r="DS28" s="23"/>
      <c r="DT28" s="23"/>
      <c r="DU28" s="23"/>
      <c r="DW28" s="23"/>
      <c r="DX28" s="23"/>
      <c r="DY28" s="23"/>
      <c r="EA28" s="23"/>
      <c r="EB28" s="23"/>
      <c r="EC28" s="23"/>
      <c r="EE28" s="23"/>
      <c r="EF28" s="23"/>
      <c r="EG28" s="23"/>
      <c r="EI28" s="23"/>
      <c r="EJ28" s="23"/>
      <c r="EK28" s="23"/>
      <c r="EM28" s="23"/>
      <c r="EN28" s="23"/>
      <c r="EO28" s="23"/>
      <c r="EQ28" s="23"/>
      <c r="ER28" s="23"/>
      <c r="ES28" s="23"/>
      <c r="EU28" s="23"/>
      <c r="EV28" s="23"/>
      <c r="EW28" s="23"/>
      <c r="EY28" s="23"/>
      <c r="EZ28" s="23"/>
      <c r="FA28" s="23"/>
      <c r="FC28" s="23"/>
      <c r="FD28" s="23"/>
      <c r="FE28" s="23"/>
      <c r="FG28" s="23"/>
      <c r="FH28" s="23"/>
      <c r="FI28" s="23"/>
      <c r="FK28" s="23"/>
      <c r="FL28" s="23"/>
      <c r="FM28" s="23"/>
      <c r="FO28" s="23"/>
      <c r="FP28" s="23"/>
      <c r="FQ28" s="23"/>
      <c r="FS28" s="23"/>
      <c r="FT28" s="23"/>
      <c r="FU28" s="23"/>
      <c r="FW28" s="23"/>
      <c r="FX28" s="23"/>
      <c r="FY28" s="23"/>
      <c r="GA28" s="23"/>
      <c r="GB28" s="23"/>
      <c r="GC28" s="23"/>
      <c r="GE28" s="23"/>
      <c r="GF28" s="23"/>
      <c r="GG28" s="23"/>
      <c r="GI28" s="23"/>
      <c r="GJ28" s="23"/>
      <c r="GK28" s="23"/>
    </row>
    <row r="29" customFormat="false" ht="12.75" hidden="false" customHeight="false" outlineLevel="0" collapsed="false">
      <c r="A29" s="24" t="n">
        <v>5.91514821865651</v>
      </c>
      <c r="B29" s="25" t="n">
        <v>4436361.16399238</v>
      </c>
      <c r="C29" s="2" t="s">
        <v>50</v>
      </c>
      <c r="D29" s="26" t="s">
        <v>51</v>
      </c>
      <c r="E29" s="24" t="n">
        <v>-0.0234183342445107</v>
      </c>
      <c r="F29" s="25" t="n">
        <v>-17563.7506833831</v>
      </c>
      <c r="G29" s="25" t="n">
        <v>7594.46030634051</v>
      </c>
      <c r="H29" s="25" t="n">
        <v>0</v>
      </c>
      <c r="I29" s="25" t="n">
        <v>-9969.29037704258</v>
      </c>
      <c r="J29" s="25"/>
      <c r="K29" s="25" t="n">
        <v>95196.7104683807</v>
      </c>
      <c r="L29" s="25" t="n">
        <v>-32149.7868430516</v>
      </c>
      <c r="M29" s="25" t="n">
        <v>0</v>
      </c>
      <c r="N29" s="25" t="n">
        <v>63046.9236253291</v>
      </c>
      <c r="O29" s="25"/>
      <c r="P29" s="25" t="n">
        <v>374088.175600181</v>
      </c>
      <c r="Q29" s="25" t="n">
        <v>-72755.9274135838</v>
      </c>
      <c r="R29" s="25" t="n">
        <v>0</v>
      </c>
      <c r="S29" s="25" t="n">
        <v>301332.248186598</v>
      </c>
      <c r="T29" s="25"/>
      <c r="U29" s="25" t="n">
        <v>841905.11012466</v>
      </c>
      <c r="V29" s="25" t="n">
        <v>-142943.209451206</v>
      </c>
      <c r="W29" s="25" t="n">
        <v>0</v>
      </c>
      <c r="X29" s="25" t="n">
        <v>698961.900673454</v>
      </c>
      <c r="Y29" s="25"/>
      <c r="Z29" s="25" t="n">
        <v>1165422.03326065</v>
      </c>
      <c r="AA29" s="25" t="n">
        <v>-202083.271635083</v>
      </c>
      <c r="AB29" s="25" t="n">
        <v>0</v>
      </c>
      <c r="AC29" s="25" t="n">
        <v>963338.761625571</v>
      </c>
      <c r="AF29" s="27"/>
      <c r="AH29" s="33" t="s">
        <v>51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29"/>
      <c r="BB29" s="39" t="s">
        <v>51</v>
      </c>
      <c r="BC29" s="5" t="n">
        <v>112760.461151764</v>
      </c>
      <c r="BD29" s="5" t="n">
        <v>-39744.2471493921</v>
      </c>
      <c r="BE29" s="5" t="n">
        <v>0</v>
      </c>
      <c r="BF29" s="5" t="n">
        <v>73016.2140023717</v>
      </c>
      <c r="BG29" s="25" t="n">
        <v>57196.8983158497</v>
      </c>
      <c r="BH29" s="25" t="n">
        <v>-26860.5043642108</v>
      </c>
      <c r="BI29" s="25" t="n">
        <v>0</v>
      </c>
      <c r="BJ29" s="25" t="n">
        <v>30336.3939516389</v>
      </c>
      <c r="BK29" s="25" t="n">
        <v>77622.3253030079</v>
      </c>
      <c r="BL29" s="25" t="n">
        <v>10692.5028222674</v>
      </c>
      <c r="BM29" s="25" t="n">
        <v>0</v>
      </c>
      <c r="BN29" s="25" t="n">
        <v>88314.8281252752</v>
      </c>
      <c r="BO29" s="25" t="n">
        <v>-74028.759290454</v>
      </c>
      <c r="BP29" s="25" t="n">
        <v>10329.5430352873</v>
      </c>
      <c r="BQ29" s="25" t="n">
        <v>0</v>
      </c>
      <c r="BR29" s="25" t="n">
        <v>-63699.2162551667</v>
      </c>
      <c r="BS29" s="25" t="n">
        <v>51969.9968233602</v>
      </c>
      <c r="BT29" s="25" t="n">
        <v>-33905.788642736</v>
      </c>
      <c r="BU29" s="25" t="n">
        <v>0</v>
      </c>
      <c r="BV29" s="25" t="n">
        <v>18064.2081806243</v>
      </c>
      <c r="BW29" s="25" t="n">
        <v>18251.3186491141</v>
      </c>
      <c r="BX29" s="25" t="n">
        <v>21593.3805142774</v>
      </c>
      <c r="BY29" s="25" t="n">
        <v>0</v>
      </c>
      <c r="BZ29" s="25" t="n">
        <v>39844.6991633915</v>
      </c>
      <c r="CA29" s="25" t="n">
        <v>-48486.3907096572</v>
      </c>
      <c r="CB29" s="25" t="n">
        <v>-12325.9841991148</v>
      </c>
      <c r="CC29" s="25" t="n">
        <v>0</v>
      </c>
      <c r="CD29" s="25" t="n">
        <v>-60812.374908772</v>
      </c>
      <c r="CE29" s="25" t="n">
        <v>258332.497825576</v>
      </c>
      <c r="CF29" s="25" t="n">
        <v>-25239.9596206684</v>
      </c>
      <c r="CG29" s="25" t="n">
        <v>0</v>
      </c>
      <c r="CH29" s="25" t="n">
        <v>233092.538204908</v>
      </c>
      <c r="CI29" s="25" t="n">
        <v>54899.9665482836</v>
      </c>
      <c r="CJ29" s="25" t="n">
        <v>-30297.6697265846</v>
      </c>
      <c r="CK29" s="25" t="n">
        <v>0</v>
      </c>
      <c r="CL29" s="25" t="n">
        <v>24602.296821699</v>
      </c>
      <c r="CM29" s="25" t="n">
        <v>-35358.5576490248</v>
      </c>
      <c r="CN29" s="25" t="n">
        <v>12156.5647472517</v>
      </c>
      <c r="CO29" s="25" t="n">
        <v>0</v>
      </c>
      <c r="CP29" s="25" t="n">
        <v>-23201.992901773</v>
      </c>
      <c r="CQ29" s="25" t="n">
        <v>-42130.6734271632</v>
      </c>
      <c r="CR29" s="25" t="n">
        <v>24284.2632978637</v>
      </c>
      <c r="CS29" s="25" t="n">
        <v>0</v>
      </c>
      <c r="CT29" s="25" t="n">
        <v>-17846.4101292995</v>
      </c>
      <c r="CU29" s="25" t="n">
        <v>23981.1653833217</v>
      </c>
      <c r="CV29" s="25" t="n">
        <v>29214.487892637</v>
      </c>
      <c r="CW29" s="25" t="n">
        <v>0</v>
      </c>
      <c r="CX29" s="25" t="n">
        <v>53195.6532759587</v>
      </c>
      <c r="CY29" s="25" t="n">
        <v>-165700.074384692</v>
      </c>
      <c r="CZ29" s="25" t="n">
        <v>-19687.4603460052</v>
      </c>
      <c r="DA29" s="25" t="n">
        <v>0</v>
      </c>
      <c r="DB29" s="25" t="n">
        <v>-185387.534730697</v>
      </c>
      <c r="DC29" s="25" t="n">
        <v>215102.212896042</v>
      </c>
      <c r="DD29" s="25" t="n">
        <v>-40303.7631301891</v>
      </c>
      <c r="DE29" s="25" t="n">
        <v>0</v>
      </c>
      <c r="DF29" s="25" t="n">
        <v>174798.449765852</v>
      </c>
      <c r="DG29" s="31" t="n">
        <v>-2685.65769270109</v>
      </c>
      <c r="DH29" s="31" t="n">
        <v>-33367.5513210497</v>
      </c>
      <c r="DI29" s="31" t="n">
        <v>0</v>
      </c>
      <c r="DJ29" s="31" t="n">
        <v>-36053.2090137508</v>
      </c>
      <c r="DK29" s="31" t="n">
        <v>-47164.7909613363</v>
      </c>
      <c r="DL29" s="31" t="n">
        <v>4878.53411508388</v>
      </c>
      <c r="DM29" s="31" t="n">
        <v>0</v>
      </c>
      <c r="DN29" s="31" t="n">
        <v>-42286.2568462525</v>
      </c>
      <c r="DO29" s="31" t="n">
        <v>14889.1075119018</v>
      </c>
      <c r="DP29" s="31" t="n">
        <v>41240.2870770856</v>
      </c>
      <c r="DQ29" s="31" t="n">
        <v>0</v>
      </c>
      <c r="DR29" s="31" t="n">
        <v>56129.3945889874</v>
      </c>
      <c r="DS29" s="31" t="n">
        <v>-133922.978352087</v>
      </c>
      <c r="DT29" s="31" t="n">
        <v>-7306.70215320805</v>
      </c>
      <c r="DU29" s="31" t="n">
        <v>0</v>
      </c>
      <c r="DV29" s="31" t="n">
        <v>-141229.680505295</v>
      </c>
      <c r="DW29" s="31" t="n">
        <v>-150491.443034551</v>
      </c>
      <c r="DX29" s="31" t="n">
        <v>30755.5199138566</v>
      </c>
      <c r="DY29" s="31" t="n">
        <v>0</v>
      </c>
      <c r="DZ29" s="31" t="n">
        <v>-119735.923120694</v>
      </c>
      <c r="EA29" s="31" t="n">
        <v>-4368.91253693868</v>
      </c>
      <c r="EB29" s="31" t="n">
        <v>725.663723762323</v>
      </c>
      <c r="EC29" s="31" t="n">
        <v>0</v>
      </c>
      <c r="ED29" s="31" t="n">
        <v>-3643.24881317635</v>
      </c>
      <c r="EE29" s="31" t="n">
        <v>-14535.9618179817</v>
      </c>
      <c r="EF29" s="31" t="n">
        <v>12105.4708184651</v>
      </c>
      <c r="EG29" s="31" t="n">
        <v>0</v>
      </c>
      <c r="EH29" s="31" t="n">
        <v>-2430.49099951659</v>
      </c>
      <c r="EI29" s="5" t="n">
        <v>118218.807943584</v>
      </c>
      <c r="EJ29" s="5" t="n">
        <v>-9034.52809954119</v>
      </c>
      <c r="EK29" s="5" t="n">
        <v>0</v>
      </c>
      <c r="EL29" s="5" t="n">
        <v>109184.279844043</v>
      </c>
      <c r="EM29" s="5" t="n">
        <v>-9728.59775958862</v>
      </c>
      <c r="EN29" s="5" t="n">
        <v>10561.763765399</v>
      </c>
      <c r="EO29" s="5" t="n">
        <v>0</v>
      </c>
      <c r="EP29" s="5" t="n">
        <v>833.166005810346</v>
      </c>
      <c r="EQ29" s="5" t="n">
        <v>-20920.6087107202</v>
      </c>
      <c r="ER29" s="5" t="n">
        <v>-14409.7595831169</v>
      </c>
      <c r="ES29" s="5" t="n">
        <v>0</v>
      </c>
      <c r="ET29" s="5" t="n">
        <v>-35330.3682938371</v>
      </c>
      <c r="EU29" s="5" t="n">
        <v>74263.5944224801</v>
      </c>
      <c r="EV29" s="5" t="n">
        <v>-30995.6679811846</v>
      </c>
      <c r="EW29" s="5" t="n">
        <v>0</v>
      </c>
      <c r="EX29" s="5" t="n">
        <v>43267.9264412955</v>
      </c>
      <c r="EY29" s="5" t="n">
        <v>-72821.5643698946</v>
      </c>
      <c r="EZ29" s="5" t="n">
        <v>10619.5935567064</v>
      </c>
      <c r="FA29" s="5" t="n">
        <v>0</v>
      </c>
      <c r="FB29" s="5" t="n">
        <v>-62201.9708131882</v>
      </c>
      <c r="FC29" s="5" t="n">
        <v>241929.215681635</v>
      </c>
      <c r="FD29" s="5" t="n">
        <v>-4081.69156442557</v>
      </c>
      <c r="FE29" s="5" t="n">
        <v>0</v>
      </c>
      <c r="FF29" s="5" t="n">
        <v>237847.524117209</v>
      </c>
      <c r="FG29" s="5" t="n">
        <v>-31407.8782046046</v>
      </c>
      <c r="FH29" s="5" t="n">
        <v>7166.92564767177</v>
      </c>
      <c r="FI29" s="5" t="n">
        <v>0</v>
      </c>
      <c r="FJ29" s="5" t="n">
        <v>-24240.9525569328</v>
      </c>
      <c r="FK29" s="5" t="n">
        <v>127941.855940367</v>
      </c>
      <c r="FL29" s="5" t="n">
        <v>-41990.2091114148</v>
      </c>
      <c r="FM29" s="5" t="n">
        <v>0</v>
      </c>
      <c r="FN29" s="5" t="n">
        <v>85951.6468289523</v>
      </c>
      <c r="FO29" s="5" t="n">
        <v>175043.95755993</v>
      </c>
      <c r="FP29" s="5" t="n">
        <v>32545.2022844725</v>
      </c>
      <c r="FQ29" s="5" t="n">
        <v>0</v>
      </c>
      <c r="FR29" s="5" t="n">
        <v>207589.159844403</v>
      </c>
      <c r="FS29" s="5" t="n">
        <v>138955.68198859</v>
      </c>
      <c r="FT29" s="5" t="n">
        <v>-12425.2443284962</v>
      </c>
      <c r="FU29" s="5" t="n">
        <v>0</v>
      </c>
      <c r="FV29" s="5" t="n">
        <v>126530.437660094</v>
      </c>
      <c r="FW29" s="5" t="n">
        <v>-53832.0767949503</v>
      </c>
      <c r="FX29" s="5" t="n">
        <v>1371.74504309197</v>
      </c>
      <c r="FY29" s="5" t="n">
        <v>0</v>
      </c>
      <c r="FZ29" s="5" t="n">
        <v>-52460.3317518583</v>
      </c>
      <c r="GA29" s="5" t="n">
        <v>130314.630540785</v>
      </c>
      <c r="GB29" s="5" t="n">
        <v>-5113.93692595861</v>
      </c>
      <c r="GC29" s="5" t="n">
        <v>0</v>
      </c>
      <c r="GD29" s="5" t="n">
        <v>125200.693614827</v>
      </c>
      <c r="GE29" s="5" t="n">
        <v>-16599.0458531533</v>
      </c>
      <c r="GF29" s="5" t="n">
        <v>-25682.390668939</v>
      </c>
      <c r="GG29" s="5" t="n">
        <v>0</v>
      </c>
      <c r="GH29" s="5" t="n">
        <v>-42281.4365220923</v>
      </c>
      <c r="GI29" s="5" t="n">
        <v>-26010.3522991738</v>
      </c>
      <c r="GJ29" s="5" t="n">
        <v>-10600.6955032549</v>
      </c>
      <c r="GK29" s="5" t="n">
        <v>0</v>
      </c>
      <c r="GL29" s="5" t="n">
        <v>-36611.0478024287</v>
      </c>
    </row>
    <row r="30" customFormat="false" ht="12.75" hidden="false" customHeight="false" outlineLevel="0" collapsed="false">
      <c r="A30" s="24" t="n">
        <v>5.91514821865651</v>
      </c>
      <c r="B30" s="25" t="n">
        <v>0</v>
      </c>
      <c r="C30" s="2" t="s">
        <v>50</v>
      </c>
      <c r="D30" s="26" t="s">
        <v>52</v>
      </c>
      <c r="E30" s="24" t="n">
        <v>-0.0234183342445107</v>
      </c>
      <c r="F30" s="25" t="n">
        <v>0</v>
      </c>
      <c r="G30" s="25" t="n">
        <v>0</v>
      </c>
      <c r="H30" s="25" t="n">
        <v>0</v>
      </c>
      <c r="I30" s="25" t="n">
        <v>0</v>
      </c>
      <c r="J30" s="25"/>
      <c r="K30" s="25" t="n">
        <v>0</v>
      </c>
      <c r="L30" s="25" t="n">
        <v>0</v>
      </c>
      <c r="M30" s="25" t="n">
        <v>0</v>
      </c>
      <c r="N30" s="25" t="n">
        <v>0</v>
      </c>
      <c r="O30" s="25"/>
      <c r="P30" s="25" t="n">
        <v>0</v>
      </c>
      <c r="Q30" s="25" t="n">
        <v>0</v>
      </c>
      <c r="R30" s="25" t="n">
        <v>0</v>
      </c>
      <c r="S30" s="25" t="n">
        <v>0</v>
      </c>
      <c r="T30" s="25"/>
      <c r="U30" s="25" t="n">
        <v>0</v>
      </c>
      <c r="V30" s="25" t="n">
        <v>0</v>
      </c>
      <c r="W30" s="25" t="n">
        <v>0</v>
      </c>
      <c r="X30" s="25" t="n">
        <v>0</v>
      </c>
      <c r="Y30" s="25"/>
      <c r="Z30" s="25" t="n">
        <v>149362.465757143</v>
      </c>
      <c r="AA30" s="25" t="n">
        <v>0</v>
      </c>
      <c r="AB30" s="25" t="n">
        <v>51118.6</v>
      </c>
      <c r="AC30" s="25" t="n">
        <v>200481.065757143</v>
      </c>
      <c r="AF30" s="27"/>
      <c r="AH30" s="33" t="s">
        <v>52</v>
      </c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29"/>
      <c r="BB30" s="39" t="s">
        <v>52</v>
      </c>
      <c r="BC30" s="5" t="n">
        <v>0</v>
      </c>
      <c r="BD30" s="5" t="n">
        <v>0</v>
      </c>
      <c r="BE30" s="5" t="n">
        <v>0</v>
      </c>
      <c r="BF30" s="5" t="n">
        <v>0</v>
      </c>
      <c r="BG30" s="25" t="n">
        <v>0</v>
      </c>
      <c r="BH30" s="25" t="n">
        <v>0</v>
      </c>
      <c r="BI30" s="25" t="n">
        <v>0</v>
      </c>
      <c r="BJ30" s="25" t="n">
        <v>0</v>
      </c>
      <c r="BK30" s="25" t="n">
        <v>0</v>
      </c>
      <c r="BL30" s="25" t="n">
        <v>0</v>
      </c>
      <c r="BM30" s="25" t="n">
        <v>0</v>
      </c>
      <c r="BN30" s="25" t="n">
        <v>0</v>
      </c>
      <c r="BO30" s="25" t="n">
        <v>0</v>
      </c>
      <c r="BP30" s="25" t="n">
        <v>0</v>
      </c>
      <c r="BQ30" s="25" t="n">
        <v>0</v>
      </c>
      <c r="BR30" s="25" t="n">
        <v>0</v>
      </c>
      <c r="BS30" s="25" t="n">
        <v>0</v>
      </c>
      <c r="BT30" s="25" t="n">
        <v>0</v>
      </c>
      <c r="BU30" s="25" t="n">
        <v>0</v>
      </c>
      <c r="BV30" s="25" t="n">
        <v>0</v>
      </c>
      <c r="BW30" s="25" t="n">
        <v>0</v>
      </c>
      <c r="BX30" s="25" t="n">
        <v>0</v>
      </c>
      <c r="BY30" s="25" t="n">
        <v>0</v>
      </c>
      <c r="BZ30" s="25" t="n">
        <v>0</v>
      </c>
      <c r="CA30" s="25" t="n">
        <v>0</v>
      </c>
      <c r="CB30" s="25" t="n">
        <v>0</v>
      </c>
      <c r="CC30" s="25" t="n">
        <v>0</v>
      </c>
      <c r="CD30" s="25" t="n">
        <v>0</v>
      </c>
      <c r="CE30" s="25" t="n">
        <v>0</v>
      </c>
      <c r="CF30" s="25" t="n">
        <v>0</v>
      </c>
      <c r="CG30" s="25" t="n">
        <v>0</v>
      </c>
      <c r="CH30" s="25" t="n">
        <v>0</v>
      </c>
      <c r="CI30" s="25" t="n">
        <v>0</v>
      </c>
      <c r="CJ30" s="25" t="n">
        <v>0</v>
      </c>
      <c r="CK30" s="25" t="n">
        <v>0</v>
      </c>
      <c r="CL30" s="25" t="n">
        <v>0</v>
      </c>
      <c r="CM30" s="25" t="n">
        <v>0</v>
      </c>
      <c r="CN30" s="25" t="n">
        <v>0</v>
      </c>
      <c r="CO30" s="25" t="n">
        <v>0</v>
      </c>
      <c r="CP30" s="25" t="n">
        <v>0</v>
      </c>
      <c r="CQ30" s="25" t="n">
        <v>0</v>
      </c>
      <c r="CR30" s="25" t="n">
        <v>0</v>
      </c>
      <c r="CS30" s="25" t="n">
        <v>0</v>
      </c>
      <c r="CT30" s="25" t="n">
        <v>0</v>
      </c>
      <c r="CU30" s="25" t="n">
        <v>0</v>
      </c>
      <c r="CV30" s="25" t="n">
        <v>0</v>
      </c>
      <c r="CW30" s="25" t="n">
        <v>0</v>
      </c>
      <c r="CX30" s="25" t="n">
        <v>0</v>
      </c>
      <c r="CY30" s="25" t="n">
        <v>0</v>
      </c>
      <c r="CZ30" s="25" t="n">
        <v>0</v>
      </c>
      <c r="DA30" s="25" t="n">
        <v>0</v>
      </c>
      <c r="DB30" s="25" t="n">
        <v>0</v>
      </c>
      <c r="DC30" s="25" t="n">
        <v>0</v>
      </c>
      <c r="DD30" s="25" t="n">
        <v>0</v>
      </c>
      <c r="DE30" s="25" t="n">
        <v>0</v>
      </c>
      <c r="DF30" s="25" t="n">
        <v>0</v>
      </c>
      <c r="DG30" s="31" t="n">
        <v>0</v>
      </c>
      <c r="DH30" s="31" t="n">
        <v>0</v>
      </c>
      <c r="DI30" s="31" t="n">
        <v>0</v>
      </c>
      <c r="DJ30" s="31" t="n">
        <v>0</v>
      </c>
      <c r="DK30" s="31" t="n">
        <v>0</v>
      </c>
      <c r="DL30" s="31" t="n">
        <v>0</v>
      </c>
      <c r="DM30" s="31" t="n">
        <v>0</v>
      </c>
      <c r="DN30" s="31" t="n">
        <v>0</v>
      </c>
      <c r="DO30" s="31" t="n">
        <v>0</v>
      </c>
      <c r="DP30" s="31" t="n">
        <v>0</v>
      </c>
      <c r="DQ30" s="31" t="n">
        <v>0</v>
      </c>
      <c r="DR30" s="31" t="n">
        <v>0</v>
      </c>
      <c r="DS30" s="31" t="n">
        <v>0</v>
      </c>
      <c r="DT30" s="31" t="n">
        <v>0</v>
      </c>
      <c r="DU30" s="31" t="n">
        <v>0</v>
      </c>
      <c r="DV30" s="31" t="n">
        <v>0</v>
      </c>
      <c r="DW30" s="31" t="n">
        <v>0</v>
      </c>
      <c r="DX30" s="31" t="n">
        <v>0</v>
      </c>
      <c r="DY30" s="31" t="n">
        <v>0</v>
      </c>
      <c r="DZ30" s="31" t="n">
        <v>0</v>
      </c>
      <c r="EA30" s="31" t="n">
        <v>0</v>
      </c>
      <c r="EB30" s="31" t="n">
        <v>0</v>
      </c>
      <c r="EC30" s="31" t="n">
        <v>0</v>
      </c>
      <c r="ED30" s="31" t="n">
        <v>0</v>
      </c>
      <c r="EE30" s="31" t="n">
        <v>0</v>
      </c>
      <c r="EF30" s="31" t="n">
        <v>0</v>
      </c>
      <c r="EG30" s="31" t="n">
        <v>0</v>
      </c>
      <c r="EH30" s="31" t="n">
        <v>0</v>
      </c>
      <c r="EI30" s="5" t="n">
        <v>0</v>
      </c>
      <c r="EJ30" s="5" t="n">
        <v>0</v>
      </c>
      <c r="EK30" s="5" t="n">
        <v>0</v>
      </c>
      <c r="EL30" s="5" t="n">
        <v>0</v>
      </c>
      <c r="EM30" s="5" t="n">
        <v>0</v>
      </c>
      <c r="EN30" s="5" t="n">
        <v>0</v>
      </c>
      <c r="EO30" s="5" t="n">
        <v>0</v>
      </c>
      <c r="EP30" s="5" t="n">
        <v>0</v>
      </c>
      <c r="EQ30" s="5" t="n">
        <v>0</v>
      </c>
      <c r="ER30" s="5" t="n">
        <v>0</v>
      </c>
      <c r="ES30" s="5" t="n">
        <v>0</v>
      </c>
      <c r="ET30" s="5" t="n">
        <v>0</v>
      </c>
      <c r="EU30" s="5" t="n">
        <v>0</v>
      </c>
      <c r="EV30" s="5" t="n">
        <v>0</v>
      </c>
      <c r="EW30" s="5" t="n">
        <v>0</v>
      </c>
      <c r="EX30" s="5" t="n">
        <v>0</v>
      </c>
      <c r="EY30" s="5" t="n">
        <v>0</v>
      </c>
      <c r="EZ30" s="5" t="n">
        <v>0</v>
      </c>
      <c r="FA30" s="5" t="n">
        <v>0</v>
      </c>
      <c r="FB30" s="5" t="n">
        <v>0</v>
      </c>
      <c r="FC30" s="5" t="n">
        <v>0</v>
      </c>
      <c r="FD30" s="5" t="n">
        <v>0</v>
      </c>
      <c r="FE30" s="5" t="n">
        <v>0</v>
      </c>
      <c r="FF30" s="5" t="n">
        <v>0</v>
      </c>
      <c r="FG30" s="5" t="n">
        <v>0</v>
      </c>
      <c r="FH30" s="5" t="n">
        <v>0</v>
      </c>
      <c r="FI30" s="5" t="n">
        <v>0</v>
      </c>
      <c r="FJ30" s="5" t="n">
        <v>0</v>
      </c>
      <c r="FK30" s="5" t="n">
        <v>0</v>
      </c>
      <c r="FL30" s="5" t="n">
        <v>0</v>
      </c>
      <c r="FM30" s="5" t="n">
        <v>0</v>
      </c>
      <c r="FN30" s="5" t="n">
        <v>0</v>
      </c>
      <c r="FO30" s="5" t="n">
        <v>0</v>
      </c>
      <c r="FP30" s="5" t="n">
        <v>0</v>
      </c>
      <c r="FQ30" s="5" t="n">
        <v>0</v>
      </c>
      <c r="FR30" s="5" t="n">
        <v>0</v>
      </c>
      <c r="FS30" s="5" t="n">
        <v>0</v>
      </c>
      <c r="FT30" s="5" t="n">
        <v>0</v>
      </c>
      <c r="FU30" s="5" t="n">
        <v>0</v>
      </c>
      <c r="FV30" s="5" t="n">
        <v>0</v>
      </c>
      <c r="FW30" s="5" t="n">
        <v>0</v>
      </c>
      <c r="FX30" s="5" t="n">
        <v>0</v>
      </c>
      <c r="FY30" s="5" t="n">
        <v>0</v>
      </c>
      <c r="FZ30" s="5" t="n">
        <v>0</v>
      </c>
      <c r="GA30" s="5" t="n">
        <v>0</v>
      </c>
      <c r="GB30" s="5" t="n">
        <v>0</v>
      </c>
      <c r="GC30" s="5" t="n">
        <v>0</v>
      </c>
      <c r="GD30" s="5" t="n">
        <v>0</v>
      </c>
      <c r="GE30" s="5" t="n">
        <v>0</v>
      </c>
      <c r="GF30" s="5" t="n">
        <v>0</v>
      </c>
      <c r="GG30" s="5" t="n">
        <v>0</v>
      </c>
      <c r="GH30" s="5" t="n">
        <v>0</v>
      </c>
      <c r="GI30" s="5" t="n">
        <v>0</v>
      </c>
      <c r="GJ30" s="5" t="n">
        <v>0</v>
      </c>
      <c r="GK30" s="5" t="n">
        <v>0</v>
      </c>
      <c r="GL30" s="5" t="n">
        <v>0</v>
      </c>
    </row>
    <row r="31" customFormat="false" ht="12.75" hidden="false" customHeight="false" outlineLevel="0" collapsed="false">
      <c r="A31" s="24" t="n">
        <v>5.91514821865651</v>
      </c>
      <c r="B31" s="25" t="n">
        <v>3549088.93119391</v>
      </c>
      <c r="C31" s="2" t="s">
        <v>50</v>
      </c>
      <c r="D31" s="26" t="s">
        <v>53</v>
      </c>
      <c r="E31" s="24" t="n">
        <v>-0.0234183342445107</v>
      </c>
      <c r="F31" s="25" t="n">
        <v>-14051.0005467064</v>
      </c>
      <c r="G31" s="25" t="n">
        <v>0</v>
      </c>
      <c r="H31" s="25" t="n">
        <v>0</v>
      </c>
      <c r="I31" s="25" t="n">
        <v>-14051.0005467064</v>
      </c>
      <c r="J31" s="25"/>
      <c r="K31" s="25" t="n">
        <v>76157.3683747044</v>
      </c>
      <c r="L31" s="25" t="n">
        <v>0</v>
      </c>
      <c r="M31" s="25" t="n">
        <v>-32283</v>
      </c>
      <c r="N31" s="25" t="n">
        <v>43874.3683747044</v>
      </c>
      <c r="O31" s="25"/>
      <c r="P31" s="25" t="n">
        <v>299270.540480145</v>
      </c>
      <c r="Q31" s="25" t="n">
        <v>0</v>
      </c>
      <c r="R31" s="25" t="n">
        <v>-85307</v>
      </c>
      <c r="S31" s="25" t="n">
        <v>213963.540480145</v>
      </c>
      <c r="T31" s="25"/>
      <c r="U31" s="25" t="n">
        <v>673524.088099728</v>
      </c>
      <c r="V31" s="25" t="n">
        <v>0</v>
      </c>
      <c r="W31" s="25" t="n">
        <v>24425</v>
      </c>
      <c r="X31" s="25" t="n">
        <v>697949.088099728</v>
      </c>
      <c r="Y31" s="25"/>
      <c r="Z31" s="25" t="n">
        <v>912575.72023217</v>
      </c>
      <c r="AA31" s="25" t="n">
        <v>0</v>
      </c>
      <c r="AB31" s="25" t="n">
        <v>-46698.48</v>
      </c>
      <c r="AC31" s="25" t="n">
        <v>865877.24023217</v>
      </c>
      <c r="AF31" s="27"/>
      <c r="AH31" s="33" t="s">
        <v>53</v>
      </c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29"/>
      <c r="BB31" s="39" t="s">
        <v>53</v>
      </c>
      <c r="BC31" s="5" t="n">
        <v>90208.3689214108</v>
      </c>
      <c r="BD31" s="5" t="n">
        <v>0</v>
      </c>
      <c r="BE31" s="5" t="n">
        <v>-32283</v>
      </c>
      <c r="BF31" s="5" t="n">
        <v>57925.3689214108</v>
      </c>
      <c r="BG31" s="25" t="n">
        <v>45757.5186526799</v>
      </c>
      <c r="BH31" s="25" t="n">
        <v>0</v>
      </c>
      <c r="BI31" s="25" t="n">
        <v>0</v>
      </c>
      <c r="BJ31" s="25" t="n">
        <v>45757.5186526799</v>
      </c>
      <c r="BK31" s="25" t="n">
        <v>62097.8602424059</v>
      </c>
      <c r="BL31" s="25" t="n">
        <v>0</v>
      </c>
      <c r="BM31" s="25" t="n">
        <v>0</v>
      </c>
      <c r="BN31" s="25" t="n">
        <v>62097.8602424059</v>
      </c>
      <c r="BO31" s="25" t="n">
        <v>-59223.007432363</v>
      </c>
      <c r="BP31" s="25" t="n">
        <v>0</v>
      </c>
      <c r="BQ31" s="25" t="n">
        <v>-32283</v>
      </c>
      <c r="BR31" s="25" t="n">
        <v>-91506.007432363</v>
      </c>
      <c r="BS31" s="25" t="n">
        <v>41575.997458688</v>
      </c>
      <c r="BT31" s="25" t="n">
        <v>0</v>
      </c>
      <c r="BU31" s="25" t="n">
        <v>0</v>
      </c>
      <c r="BV31" s="25" t="n">
        <v>41575.997458688</v>
      </c>
      <c r="BW31" s="25" t="n">
        <v>14601.0549192913</v>
      </c>
      <c r="BX31" s="25" t="n">
        <v>0</v>
      </c>
      <c r="BY31" s="25" t="n">
        <v>0</v>
      </c>
      <c r="BZ31" s="25" t="n">
        <v>14601.0549192913</v>
      </c>
      <c r="CA31" s="25" t="n">
        <v>-38789.1125677256</v>
      </c>
      <c r="CB31" s="25" t="n">
        <v>0</v>
      </c>
      <c r="CC31" s="25" t="n">
        <v>0</v>
      </c>
      <c r="CD31" s="25" t="n">
        <v>-38789.1125677256</v>
      </c>
      <c r="CE31" s="25" t="n">
        <v>206665.998260461</v>
      </c>
      <c r="CF31" s="25" t="n">
        <v>0</v>
      </c>
      <c r="CG31" s="25" t="n">
        <v>0</v>
      </c>
      <c r="CH31" s="25" t="n">
        <v>206665.998260461</v>
      </c>
      <c r="CI31" s="25" t="n">
        <v>43919.973238627</v>
      </c>
      <c r="CJ31" s="25" t="n">
        <v>0</v>
      </c>
      <c r="CK31" s="25" t="n">
        <v>-26502</v>
      </c>
      <c r="CL31" s="25" t="n">
        <v>17417.973238627</v>
      </c>
      <c r="CM31" s="25" t="n">
        <v>-28286.8461192199</v>
      </c>
      <c r="CN31" s="25" t="n">
        <v>0</v>
      </c>
      <c r="CO31" s="25" t="n">
        <v>0</v>
      </c>
      <c r="CP31" s="25" t="n">
        <v>-28286.8461192199</v>
      </c>
      <c r="CQ31" s="25" t="n">
        <v>-51354.9187417305</v>
      </c>
      <c r="CR31" s="25" t="n">
        <v>0</v>
      </c>
      <c r="CS31" s="25" t="n">
        <v>0</v>
      </c>
      <c r="CT31" s="25" t="n">
        <v>-51354.9187417305</v>
      </c>
      <c r="CU31" s="25" t="n">
        <v>36835.3123066574</v>
      </c>
      <c r="CV31" s="25" t="n">
        <v>0</v>
      </c>
      <c r="CW31" s="25" t="n">
        <v>0</v>
      </c>
      <c r="CX31" s="25" t="n">
        <v>36835.3123066574</v>
      </c>
      <c r="CY31" s="25" t="n">
        <v>-132560.059507754</v>
      </c>
      <c r="CZ31" s="25" t="n">
        <v>0</v>
      </c>
      <c r="DA31" s="25" t="n">
        <v>0</v>
      </c>
      <c r="DB31" s="25" t="n">
        <v>-132560.059507754</v>
      </c>
      <c r="DC31" s="25" t="n">
        <v>172081.770316834</v>
      </c>
      <c r="DD31" s="25" t="n">
        <v>0</v>
      </c>
      <c r="DE31" s="25" t="n">
        <v>-26522</v>
      </c>
      <c r="DF31" s="25" t="n">
        <v>145559.770316834</v>
      </c>
      <c r="DG31" s="31" t="n">
        <v>-2148.52615416097</v>
      </c>
      <c r="DH31" s="31" t="n">
        <v>0</v>
      </c>
      <c r="DI31" s="31" t="n">
        <v>0</v>
      </c>
      <c r="DJ31" s="31" t="n">
        <v>-2148.52615416097</v>
      </c>
      <c r="DK31" s="31" t="n">
        <v>-37731.8327690689</v>
      </c>
      <c r="DL31" s="31" t="n">
        <v>0</v>
      </c>
      <c r="DM31" s="31" t="n">
        <v>0</v>
      </c>
      <c r="DN31" s="31" t="n">
        <v>-37731.8327690689</v>
      </c>
      <c r="DO31" s="31" t="n">
        <v>11911.2860095212</v>
      </c>
      <c r="DP31" s="31" t="n">
        <v>0</v>
      </c>
      <c r="DQ31" s="31" t="n">
        <v>30894</v>
      </c>
      <c r="DR31" s="31" t="n">
        <v>42805.2860095212</v>
      </c>
      <c r="DS31" s="31" t="n">
        <v>-107138.382681669</v>
      </c>
      <c r="DT31" s="31" t="n">
        <v>0</v>
      </c>
      <c r="DU31" s="31" t="n">
        <v>0</v>
      </c>
      <c r="DV31" s="31" t="n">
        <v>-107138.382681669</v>
      </c>
      <c r="DW31" s="31" t="n">
        <v>-120393.154427641</v>
      </c>
      <c r="DX31" s="31" t="n">
        <v>0</v>
      </c>
      <c r="DY31" s="31" t="n">
        <v>0</v>
      </c>
      <c r="DZ31" s="31" t="n">
        <v>-120393.154427641</v>
      </c>
      <c r="EA31" s="31" t="n">
        <v>-3495.13002955075</v>
      </c>
      <c r="EB31" s="31" t="n">
        <v>0</v>
      </c>
      <c r="EC31" s="31" t="n">
        <v>0</v>
      </c>
      <c r="ED31" s="31" t="n">
        <v>-3495.13002955075</v>
      </c>
      <c r="EE31" s="31" t="n">
        <v>-11628.7694543856</v>
      </c>
      <c r="EF31" s="31" t="n">
        <v>0</v>
      </c>
      <c r="EG31" s="31" t="n">
        <v>0</v>
      </c>
      <c r="EH31" s="31" t="n">
        <v>-11628.7694543856</v>
      </c>
      <c r="EI31" s="5" t="n">
        <v>94575.0463548675</v>
      </c>
      <c r="EJ31" s="5" t="n">
        <v>0</v>
      </c>
      <c r="EK31" s="5" t="n">
        <v>27440</v>
      </c>
      <c r="EL31" s="5" t="n">
        <v>122015.046354868</v>
      </c>
      <c r="EM31" s="5" t="n">
        <v>-7782.87820767099</v>
      </c>
      <c r="EN31" s="5" t="n">
        <v>0</v>
      </c>
      <c r="EO31" s="5" t="n">
        <v>0</v>
      </c>
      <c r="EP31" s="5" t="n">
        <v>-7782.87820767099</v>
      </c>
      <c r="EQ31" s="5" t="n">
        <v>-16736.486968576</v>
      </c>
      <c r="ER31" s="5" t="n">
        <v>0</v>
      </c>
      <c r="ES31" s="5" t="n">
        <v>0</v>
      </c>
      <c r="ET31" s="5" t="n">
        <v>-16736.486968576</v>
      </c>
      <c r="EU31" s="5" t="n">
        <v>59410.8755379841</v>
      </c>
      <c r="EV31" s="5" t="n">
        <v>0</v>
      </c>
      <c r="EW31" s="5" t="n">
        <v>0</v>
      </c>
      <c r="EX31" s="5" t="n">
        <v>59410.8755379841</v>
      </c>
      <c r="EY31" s="5" t="n">
        <v>-58257.2514959159</v>
      </c>
      <c r="EZ31" s="5" t="n">
        <v>0</v>
      </c>
      <c r="FA31" s="5" t="n">
        <v>0</v>
      </c>
      <c r="FB31" s="5" t="n">
        <v>-58257.2514959159</v>
      </c>
      <c r="FC31" s="5" t="n">
        <v>193543.372545308</v>
      </c>
      <c r="FD31" s="5" t="n">
        <v>0</v>
      </c>
      <c r="FE31" s="5" t="n">
        <v>51398</v>
      </c>
      <c r="FF31" s="5" t="n">
        <v>244941.372545308</v>
      </c>
      <c r="FG31" s="5" t="n">
        <v>-25126.3025636836</v>
      </c>
      <c r="FH31" s="5" t="n">
        <v>0</v>
      </c>
      <c r="FI31" s="5" t="n">
        <v>0</v>
      </c>
      <c r="FJ31" s="5" t="n">
        <v>-25126.3025636836</v>
      </c>
      <c r="FK31" s="5" t="n">
        <v>102353.484752293</v>
      </c>
      <c r="FL31" s="5" t="n">
        <v>0</v>
      </c>
      <c r="FM31" s="5" t="n">
        <v>0</v>
      </c>
      <c r="FN31" s="5" t="n">
        <v>102353.484752293</v>
      </c>
      <c r="FO31" s="5" t="n">
        <v>140035.166047944</v>
      </c>
      <c r="FP31" s="5" t="n">
        <v>0</v>
      </c>
      <c r="FQ31" s="5" t="n">
        <v>0</v>
      </c>
      <c r="FR31" s="5" t="n">
        <v>140035.166047944</v>
      </c>
      <c r="FS31" s="5" t="n">
        <v>111164.545590872</v>
      </c>
      <c r="FT31" s="5" t="n">
        <v>0</v>
      </c>
      <c r="FU31" s="5" t="n">
        <v>0</v>
      </c>
      <c r="FV31" s="5" t="n">
        <v>111164.545590872</v>
      </c>
      <c r="FW31" s="5" t="n">
        <v>-43065.6614359603</v>
      </c>
      <c r="FX31" s="5" t="n">
        <v>0</v>
      </c>
      <c r="FY31" s="5" t="n">
        <v>0</v>
      </c>
      <c r="FZ31" s="5" t="n">
        <v>-43065.6614359603</v>
      </c>
      <c r="GA31" s="5" t="n">
        <v>104251.704432628</v>
      </c>
      <c r="GB31" s="5" t="n">
        <v>0</v>
      </c>
      <c r="GC31" s="5" t="n">
        <v>0</v>
      </c>
      <c r="GD31" s="5" t="n">
        <v>104251.704432628</v>
      </c>
      <c r="GE31" s="5" t="n">
        <v>-13279.2366825226</v>
      </c>
      <c r="GF31" s="5" t="n">
        <v>0</v>
      </c>
      <c r="GG31" s="5" t="n">
        <v>0</v>
      </c>
      <c r="GH31" s="5" t="n">
        <v>-13279.2366825226</v>
      </c>
      <c r="GI31" s="5" t="n">
        <v>-20808.2818393391</v>
      </c>
      <c r="GJ31" s="5" t="n">
        <v>0</v>
      </c>
      <c r="GK31" s="5" t="n">
        <v>0</v>
      </c>
      <c r="GL31" s="5" t="n">
        <v>-20808.2818393391</v>
      </c>
    </row>
    <row r="32" customFormat="false" ht="12.75" hidden="false" customHeight="false" outlineLevel="0" collapsed="false">
      <c r="A32" s="24" t="n">
        <v>4.58933913516454</v>
      </c>
      <c r="B32" s="25" t="n">
        <v>2011622.076421</v>
      </c>
      <c r="C32" s="2" t="s">
        <v>54</v>
      </c>
      <c r="D32" s="26" t="s">
        <v>55</v>
      </c>
      <c r="E32" s="24" t="n">
        <v>-0.0181693972586716</v>
      </c>
      <c r="F32" s="25" t="n">
        <v>-7964.10105340718</v>
      </c>
      <c r="G32" s="25" t="n">
        <v>3443.62946252762</v>
      </c>
      <c r="H32" s="25" t="n">
        <v>0</v>
      </c>
      <c r="I32" s="25" t="n">
        <v>-4520.47159087956</v>
      </c>
      <c r="J32" s="25"/>
      <c r="K32" s="25" t="n">
        <v>-47923.3781244594</v>
      </c>
      <c r="L32" s="25" t="n">
        <v>-15122.1097474346</v>
      </c>
      <c r="M32" s="25" t="n">
        <v>-35376</v>
      </c>
      <c r="N32" s="25" t="n">
        <v>-98421.487871894</v>
      </c>
      <c r="O32" s="25"/>
      <c r="P32" s="25" t="n">
        <v>-142679.024176871</v>
      </c>
      <c r="Q32" s="25" t="n">
        <v>-37062.3529369328</v>
      </c>
      <c r="R32" s="25" t="n">
        <v>-68042</v>
      </c>
      <c r="S32" s="25" t="n">
        <v>-247783.377113804</v>
      </c>
      <c r="T32" s="25"/>
      <c r="U32" s="25" t="n">
        <v>376061.557092794</v>
      </c>
      <c r="V32" s="25" t="n">
        <v>-67974.2158073129</v>
      </c>
      <c r="W32" s="25" t="n">
        <v>10991</v>
      </c>
      <c r="X32" s="25" t="n">
        <v>319078.341285481</v>
      </c>
      <c r="Y32" s="25"/>
      <c r="Z32" s="25" t="n">
        <v>213948.781596792</v>
      </c>
      <c r="AA32" s="25" t="n">
        <v>-109260.271890748</v>
      </c>
      <c r="AB32" s="25" t="n">
        <v>-16474.71</v>
      </c>
      <c r="AC32" s="25" t="n">
        <v>88213.7997060434</v>
      </c>
      <c r="AF32" s="27"/>
      <c r="AH32" s="33" t="s">
        <v>55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29"/>
      <c r="BB32" s="39" t="s">
        <v>55</v>
      </c>
      <c r="BC32" s="5" t="n">
        <v>-39959.2770710522</v>
      </c>
      <c r="BD32" s="5" t="n">
        <v>-18565.7392099622</v>
      </c>
      <c r="BE32" s="5" t="n">
        <v>-35376</v>
      </c>
      <c r="BF32" s="5" t="n">
        <v>-93901.0162810145</v>
      </c>
      <c r="BG32" s="25" t="n">
        <v>2753.35538851307</v>
      </c>
      <c r="BH32" s="25" t="n">
        <v>-12321.2412998819</v>
      </c>
      <c r="BI32" s="25" t="n">
        <v>0</v>
      </c>
      <c r="BJ32" s="25" t="n">
        <v>-9567.88591136882</v>
      </c>
      <c r="BK32" s="25" t="n">
        <v>12297.7611102797</v>
      </c>
      <c r="BL32" s="25" t="n">
        <v>4962.48490542743</v>
      </c>
      <c r="BM32" s="25" t="n">
        <v>0</v>
      </c>
      <c r="BN32" s="25" t="n">
        <v>17260.2460157071</v>
      </c>
      <c r="BO32" s="25" t="n">
        <v>-70358.5161937131</v>
      </c>
      <c r="BP32" s="25" t="n">
        <v>4878.68121070526</v>
      </c>
      <c r="BQ32" s="25" t="n">
        <v>-35376</v>
      </c>
      <c r="BR32" s="25" t="n">
        <v>-100855.834983008</v>
      </c>
      <c r="BS32" s="25" t="n">
        <v>15348.1226238681</v>
      </c>
      <c r="BT32" s="25" t="n">
        <v>-16085.664026213</v>
      </c>
      <c r="BU32" s="25" t="n">
        <v>0</v>
      </c>
      <c r="BV32" s="25" t="n">
        <v>-737.541402344958</v>
      </c>
      <c r="BW32" s="25" t="n">
        <v>38381.8280451498</v>
      </c>
      <c r="BX32" s="25" t="n">
        <v>10095.9130815154</v>
      </c>
      <c r="BY32" s="25" t="n">
        <v>0</v>
      </c>
      <c r="BZ32" s="25" t="n">
        <v>48477.7411266652</v>
      </c>
      <c r="CA32" s="25" t="n">
        <v>15949.2923762794</v>
      </c>
      <c r="CB32" s="25" t="n">
        <v>-5654.07944380149</v>
      </c>
      <c r="CC32" s="25" t="n">
        <v>0</v>
      </c>
      <c r="CD32" s="25" t="n">
        <v>10295.2129324779</v>
      </c>
      <c r="CE32" s="25" t="n">
        <v>16874.7945167138</v>
      </c>
      <c r="CF32" s="25" t="n">
        <v>-12201.5054345494</v>
      </c>
      <c r="CG32" s="25" t="n">
        <v>0</v>
      </c>
      <c r="CH32" s="25" t="n">
        <v>4673.28908216442</v>
      </c>
      <c r="CI32" s="25" t="n">
        <v>2017.25350653357</v>
      </c>
      <c r="CJ32" s="25" t="n">
        <v>-14829.5857925775</v>
      </c>
      <c r="CK32" s="25" t="n">
        <v>-15632</v>
      </c>
      <c r="CL32" s="25" t="n">
        <v>-28444.3322860439</v>
      </c>
      <c r="CM32" s="25" t="n">
        <v>-4861.80220411206</v>
      </c>
      <c r="CN32" s="25" t="n">
        <v>5913.22995064549</v>
      </c>
      <c r="CO32" s="25" t="n">
        <v>0</v>
      </c>
      <c r="CP32" s="25" t="n">
        <v>1051.42774653343</v>
      </c>
      <c r="CQ32" s="25" t="n">
        <v>63503.1004835102</v>
      </c>
      <c r="CR32" s="25" t="n">
        <v>11319.1980556621</v>
      </c>
      <c r="CS32" s="25" t="n">
        <v>0</v>
      </c>
      <c r="CT32" s="25" t="n">
        <v>74822.2985391723</v>
      </c>
      <c r="CU32" s="25" t="n">
        <v>-89652.3455119534</v>
      </c>
      <c r="CV32" s="25" t="n">
        <v>14333.6616885058</v>
      </c>
      <c r="CW32" s="25" t="n">
        <v>0</v>
      </c>
      <c r="CX32" s="25" t="n">
        <v>-75318.6838234475</v>
      </c>
      <c r="CY32" s="25" t="n">
        <v>-56063.9090177133</v>
      </c>
      <c r="CZ32" s="25" t="n">
        <v>-9543.21846210935</v>
      </c>
      <c r="DA32" s="25" t="n">
        <v>0</v>
      </c>
      <c r="DB32" s="25" t="n">
        <v>-65607.1274798226</v>
      </c>
      <c r="DC32" s="25" t="n">
        <v>-80903.8582468201</v>
      </c>
      <c r="DD32" s="25" t="n">
        <v>-21373.8568327893</v>
      </c>
      <c r="DE32" s="25" t="n">
        <v>-17034</v>
      </c>
      <c r="DF32" s="25" t="n">
        <v>-119311.715079609</v>
      </c>
      <c r="DG32" s="31" t="n">
        <v>-74318.0482386118</v>
      </c>
      <c r="DH32" s="31" t="n">
        <v>-18417.714285747</v>
      </c>
      <c r="DI32" s="31" t="n">
        <v>0</v>
      </c>
      <c r="DJ32" s="31" t="n">
        <v>-92735.7625243588</v>
      </c>
      <c r="DK32" s="31" t="n">
        <v>74318.0482386118</v>
      </c>
      <c r="DL32" s="31" t="n">
        <v>2573.01425176531</v>
      </c>
      <c r="DM32" s="31" t="n">
        <v>0</v>
      </c>
      <c r="DN32" s="31" t="n">
        <v>76891.0624903771</v>
      </c>
      <c r="DO32" s="31" t="n">
        <v>-50203.546094608</v>
      </c>
      <c r="DP32" s="31" t="n">
        <v>22338.6229481761</v>
      </c>
      <c r="DQ32" s="31" t="n">
        <v>32378</v>
      </c>
      <c r="DR32" s="31" t="n">
        <v>4513.07685356807</v>
      </c>
      <c r="DS32" s="31" t="n">
        <v>154900.274308021</v>
      </c>
      <c r="DT32" s="31" t="n">
        <v>-3562.77823435103</v>
      </c>
      <c r="DU32" s="31" t="n">
        <v>0</v>
      </c>
      <c r="DV32" s="31" t="n">
        <v>151337.49607367</v>
      </c>
      <c r="DW32" s="31" t="n">
        <v>-100139.331677367</v>
      </c>
      <c r="DX32" s="31" t="n">
        <v>15185.3965527774</v>
      </c>
      <c r="DY32" s="31" t="n">
        <v>0</v>
      </c>
      <c r="DZ32" s="31" t="n">
        <v>-84953.9351245895</v>
      </c>
      <c r="EA32" s="31" t="n">
        <v>-2157.13047815906</v>
      </c>
      <c r="EB32" s="31" t="n">
        <v>358.29312722271</v>
      </c>
      <c r="EC32" s="31" t="n">
        <v>0</v>
      </c>
      <c r="ED32" s="31" t="n">
        <v>-1798.83735093635</v>
      </c>
      <c r="EE32" s="31" t="n">
        <v>-38674.3285286054</v>
      </c>
      <c r="EF32" s="31" t="n">
        <v>6064.14913886138</v>
      </c>
      <c r="EG32" s="31" t="n">
        <v>0</v>
      </c>
      <c r="EH32" s="31" t="n">
        <v>-32610.179389744</v>
      </c>
      <c r="EI32" s="5" t="n">
        <v>69676.694486951</v>
      </c>
      <c r="EJ32" s="5" t="n">
        <v>-4503.59711167492</v>
      </c>
      <c r="EK32" s="5" t="n">
        <v>17542</v>
      </c>
      <c r="EL32" s="5" t="n">
        <v>82715.0973752761</v>
      </c>
      <c r="EM32" s="5" t="n">
        <v>71112.8610668082</v>
      </c>
      <c r="EN32" s="5" t="n">
        <v>5076.91068436388</v>
      </c>
      <c r="EO32" s="5" t="n">
        <v>0</v>
      </c>
      <c r="EP32" s="5" t="n">
        <v>76189.7717511721</v>
      </c>
      <c r="EQ32" s="5" t="n">
        <v>61044.1507235146</v>
      </c>
      <c r="ER32" s="5" t="n">
        <v>-6687.69656746206</v>
      </c>
      <c r="ES32" s="5" t="n">
        <v>0</v>
      </c>
      <c r="ET32" s="5" t="n">
        <v>54356.4541560526</v>
      </c>
      <c r="EU32" s="5" t="n">
        <v>-669.709247289924</v>
      </c>
      <c r="EV32" s="5" t="n">
        <v>-14643.7826958892</v>
      </c>
      <c r="EW32" s="5" t="n">
        <v>0</v>
      </c>
      <c r="EX32" s="5" t="n">
        <v>-15313.4919431791</v>
      </c>
      <c r="EY32" s="5" t="n">
        <v>-28138.1670529963</v>
      </c>
      <c r="EZ32" s="5" t="n">
        <v>5001.66406562225</v>
      </c>
      <c r="FA32" s="5" t="n">
        <v>0</v>
      </c>
      <c r="FB32" s="5" t="n">
        <v>-23136.5029873741</v>
      </c>
      <c r="FC32" s="5" t="n">
        <v>22125.1327811433</v>
      </c>
      <c r="FD32" s="5" t="n">
        <v>-2015.06098448737</v>
      </c>
      <c r="FE32" s="5" t="n">
        <v>29113</v>
      </c>
      <c r="FF32" s="5" t="n">
        <v>49223.0717966559</v>
      </c>
      <c r="FG32" s="5" t="n">
        <v>-3082.29421612574</v>
      </c>
      <c r="FH32" s="5" t="n">
        <v>3516.34736702994</v>
      </c>
      <c r="FI32" s="5" t="n">
        <v>0</v>
      </c>
      <c r="FJ32" s="5" t="n">
        <v>434.053150904205</v>
      </c>
      <c r="FK32" s="5" t="n">
        <v>89267.3458997621</v>
      </c>
      <c r="FL32" s="5" t="n">
        <v>-20320.1409183772</v>
      </c>
      <c r="FM32" s="5" t="n">
        <v>0</v>
      </c>
      <c r="FN32" s="5" t="n">
        <v>68947.2049813849</v>
      </c>
      <c r="FO32" s="5" t="n">
        <v>-512.779706100235</v>
      </c>
      <c r="FP32" s="5" t="n">
        <v>16484.4342477723</v>
      </c>
      <c r="FQ32" s="5" t="n">
        <v>0</v>
      </c>
      <c r="FR32" s="5" t="n">
        <v>15971.6545416721</v>
      </c>
      <c r="FS32" s="5" t="n">
        <v>80148.8879105856</v>
      </c>
      <c r="FT32" s="5" t="n">
        <v>-6260.10944860701</v>
      </c>
      <c r="FU32" s="5" t="n">
        <v>0</v>
      </c>
      <c r="FV32" s="5" t="n">
        <v>73888.7784619786</v>
      </c>
      <c r="FW32" s="5" t="n">
        <v>-45831.7873535405</v>
      </c>
      <c r="FX32" s="5" t="n">
        <v>698.073276097057</v>
      </c>
      <c r="FY32" s="5" t="n">
        <v>0</v>
      </c>
      <c r="FZ32" s="5" t="n">
        <v>-45133.7140774435</v>
      </c>
      <c r="GA32" s="5" t="n">
        <v>77753.9780226015</v>
      </c>
      <c r="GB32" s="5" t="n">
        <v>-2586.01514113133</v>
      </c>
      <c r="GC32" s="5" t="n">
        <v>0</v>
      </c>
      <c r="GD32" s="5" t="n">
        <v>75167.9628814701</v>
      </c>
      <c r="GE32" s="5" t="n">
        <v>21240.7711420674</v>
      </c>
      <c r="GF32" s="5" t="n">
        <v>-12774.1661162697</v>
      </c>
      <c r="GG32" s="5" t="n">
        <v>0</v>
      </c>
      <c r="GH32" s="5" t="n">
        <v>8466.60502579768</v>
      </c>
      <c r="GI32" s="5" t="n">
        <v>91538.3971101116</v>
      </c>
      <c r="GJ32" s="5" t="n">
        <v>-4965.10764804211</v>
      </c>
      <c r="GK32" s="5" t="n">
        <v>0</v>
      </c>
      <c r="GL32" s="5" t="n">
        <v>86573.2894620694</v>
      </c>
    </row>
    <row r="33" customFormat="false" ht="12.75" hidden="false" customHeight="true" outlineLevel="0" collapsed="false">
      <c r="A33" s="24" t="n">
        <v>4.58933913516454</v>
      </c>
      <c r="B33" s="25" t="n">
        <v>347357.900462333</v>
      </c>
      <c r="C33" s="2" t="s">
        <v>54</v>
      </c>
      <c r="D33" s="26" t="s">
        <v>56</v>
      </c>
      <c r="E33" s="24" t="n">
        <v>-0.0181693972586716</v>
      </c>
      <c r="F33" s="25" t="n">
        <v>-1375.20533971436</v>
      </c>
      <c r="G33" s="25" t="n">
        <v>594.630529309966</v>
      </c>
      <c r="H33" s="25" t="n">
        <v>0</v>
      </c>
      <c r="I33" s="25" t="n">
        <v>-780.574810404395</v>
      </c>
      <c r="J33" s="25"/>
      <c r="K33" s="25" t="n">
        <v>-8275.19453255937</v>
      </c>
      <c r="L33" s="25" t="n">
        <v>-2611.2182571467</v>
      </c>
      <c r="M33" s="25" t="n">
        <v>0</v>
      </c>
      <c r="N33" s="25" t="n">
        <v>-10886.4127897061</v>
      </c>
      <c r="O33" s="25"/>
      <c r="P33" s="25" t="n">
        <v>-24637.1755704079</v>
      </c>
      <c r="Q33" s="25" t="n">
        <v>-6399.76129376735</v>
      </c>
      <c r="R33" s="25" t="n">
        <v>0</v>
      </c>
      <c r="S33" s="25" t="n">
        <v>-31036.9368641753</v>
      </c>
      <c r="T33" s="25"/>
      <c r="U33" s="25" t="n">
        <v>-38413.4262464592</v>
      </c>
      <c r="V33" s="25" t="n">
        <v>-45347.3850106586</v>
      </c>
      <c r="W33" s="25" t="n">
        <v>0</v>
      </c>
      <c r="X33" s="25" t="n">
        <v>-83760.8112571177</v>
      </c>
      <c r="Y33" s="25"/>
      <c r="Z33" s="25" t="n">
        <v>123808.03454212</v>
      </c>
      <c r="AA33" s="25" t="n">
        <v>-101098.577607564</v>
      </c>
      <c r="AB33" s="25" t="n">
        <v>0</v>
      </c>
      <c r="AC33" s="25" t="n">
        <v>22709.4569345571</v>
      </c>
      <c r="AF33" s="27"/>
      <c r="AH33" s="33" t="s">
        <v>56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29"/>
      <c r="BB33" s="39" t="s">
        <v>56</v>
      </c>
      <c r="BC33" s="5" t="n">
        <v>-6899.98919284501</v>
      </c>
      <c r="BD33" s="5" t="n">
        <v>-3205.84878645667</v>
      </c>
      <c r="BE33" s="5" t="n">
        <v>0</v>
      </c>
      <c r="BF33" s="5" t="n">
        <v>-10105.8379793017</v>
      </c>
      <c r="BG33" s="25" t="n">
        <v>475.437090391293</v>
      </c>
      <c r="BH33" s="25" t="n">
        <v>-2127.57682428668</v>
      </c>
      <c r="BI33" s="25" t="n">
        <v>0</v>
      </c>
      <c r="BJ33" s="25" t="n">
        <v>-1652.13973389539</v>
      </c>
      <c r="BK33" s="25" t="n">
        <v>2123.52237019304</v>
      </c>
      <c r="BL33" s="25" t="n">
        <v>856.899692059524</v>
      </c>
      <c r="BM33" s="25" t="n">
        <v>0</v>
      </c>
      <c r="BN33" s="25" t="n">
        <v>2980.42206225256</v>
      </c>
      <c r="BO33" s="25" t="n">
        <v>-12149.1938029311</v>
      </c>
      <c r="BP33" s="25" t="n">
        <v>842.428844980003</v>
      </c>
      <c r="BQ33" s="25" t="n">
        <v>0</v>
      </c>
      <c r="BR33" s="25" t="n">
        <v>-11306.7649579511</v>
      </c>
      <c r="BS33" s="25" t="n">
        <v>2650.24514950172</v>
      </c>
      <c r="BT33" s="25" t="n">
        <v>-2777.60049920951</v>
      </c>
      <c r="BU33" s="25" t="n">
        <v>0</v>
      </c>
      <c r="BV33" s="25" t="n">
        <v>-127.355349707799</v>
      </c>
      <c r="BW33" s="25" t="n">
        <v>6627.60235232138</v>
      </c>
      <c r="BX33" s="25" t="n">
        <v>1743.31710332227</v>
      </c>
      <c r="BY33" s="25" t="n">
        <v>0</v>
      </c>
      <c r="BZ33" s="25" t="n">
        <v>8370.91945564365</v>
      </c>
      <c r="CA33" s="25" t="n">
        <v>2754.05245280522</v>
      </c>
      <c r="CB33" s="25" t="n">
        <v>-976.321142856206</v>
      </c>
      <c r="CC33" s="25" t="n">
        <v>0</v>
      </c>
      <c r="CD33" s="25" t="n">
        <v>1777.73130994901</v>
      </c>
      <c r="CE33" s="25" t="n">
        <v>2913.86402185832</v>
      </c>
      <c r="CF33" s="25" t="n">
        <v>-2106.90137074129</v>
      </c>
      <c r="CG33" s="25" t="n">
        <v>0</v>
      </c>
      <c r="CH33" s="25" t="n">
        <v>806.962651117029</v>
      </c>
      <c r="CI33" s="25" t="n">
        <v>348.330310620018</v>
      </c>
      <c r="CJ33" s="25" t="n">
        <v>-2560.70652933007</v>
      </c>
      <c r="CK33" s="25" t="n">
        <v>0</v>
      </c>
      <c r="CL33" s="25" t="n">
        <v>-2212.37621871006</v>
      </c>
      <c r="CM33" s="25" t="n">
        <v>-839.514253635658</v>
      </c>
      <c r="CN33" s="25" t="n">
        <v>1021.07009297771</v>
      </c>
      <c r="CO33" s="25" t="n">
        <v>0</v>
      </c>
      <c r="CP33" s="25" t="n">
        <v>181.555839342054</v>
      </c>
      <c r="CQ33" s="25" t="n">
        <v>26616.6812881901</v>
      </c>
      <c r="CR33" s="25" t="n">
        <v>1954.54847986529</v>
      </c>
      <c r="CS33" s="25" t="n">
        <v>0</v>
      </c>
      <c r="CT33" s="25" t="n">
        <v>28571.2297680554</v>
      </c>
      <c r="CU33" s="25" t="n">
        <v>-31132.0159319197</v>
      </c>
      <c r="CV33" s="25" t="n">
        <v>2475.07257372869</v>
      </c>
      <c r="CW33" s="25" t="n">
        <v>0</v>
      </c>
      <c r="CX33" s="25" t="n">
        <v>-28656.9433581911</v>
      </c>
      <c r="CY33" s="25" t="n">
        <v>-9680.86498769792</v>
      </c>
      <c r="CZ33" s="25" t="n">
        <v>-1647.88026911569</v>
      </c>
      <c r="DA33" s="25" t="n">
        <v>0</v>
      </c>
      <c r="DB33" s="25" t="n">
        <v>-11328.7452568136</v>
      </c>
      <c r="DC33" s="25" t="n">
        <v>-13970.1162903903</v>
      </c>
      <c r="DD33" s="25" t="n">
        <v>-3690.74197447136</v>
      </c>
      <c r="DE33" s="25" t="n">
        <v>0</v>
      </c>
      <c r="DF33" s="25" t="n">
        <v>-17660.8582648616</v>
      </c>
      <c r="DG33" s="31" t="n">
        <v>-12949.5186759862</v>
      </c>
      <c r="DH33" s="31" t="n">
        <v>-3390.3804945836</v>
      </c>
      <c r="DI33" s="31" t="n">
        <v>0</v>
      </c>
      <c r="DJ33" s="31" t="n">
        <v>-16339.8991705698</v>
      </c>
      <c r="DK33" s="31" t="n">
        <v>13680.6585895788</v>
      </c>
      <c r="DL33" s="31" t="n">
        <v>473.647120165264</v>
      </c>
      <c r="DM33" s="31" t="n">
        <v>0</v>
      </c>
      <c r="DN33" s="31" t="n">
        <v>14154.305709744</v>
      </c>
      <c r="DO33" s="31" t="n">
        <v>-8184.94740942738</v>
      </c>
      <c r="DP33" s="31" t="n">
        <v>4876.60560694707</v>
      </c>
      <c r="DQ33" s="31" t="n">
        <v>0</v>
      </c>
      <c r="DR33" s="31" t="n">
        <v>-3308.34180248031</v>
      </c>
      <c r="DS33" s="31" t="n">
        <v>33815.3138606876</v>
      </c>
      <c r="DT33" s="31" t="n">
        <v>-777.767920352666</v>
      </c>
      <c r="DU33" s="31" t="n">
        <v>0</v>
      </c>
      <c r="DV33" s="31" t="n">
        <v>33037.5459403349</v>
      </c>
      <c r="DW33" s="31" t="n">
        <v>-21860.7936338194</v>
      </c>
      <c r="DX33" s="31" t="n">
        <v>3315.02931692732</v>
      </c>
      <c r="DY33" s="31" t="n">
        <v>0</v>
      </c>
      <c r="DZ33" s="31" t="n">
        <v>-18545.7643168921</v>
      </c>
      <c r="EA33" s="31" t="n">
        <v>-470.909715836577</v>
      </c>
      <c r="EB33" s="31" t="n">
        <v>78.2167404498641</v>
      </c>
      <c r="EC33" s="31" t="n">
        <v>0</v>
      </c>
      <c r="ED33" s="31" t="n">
        <v>-392.692975386713</v>
      </c>
      <c r="EE33" s="31" t="n">
        <v>-8553.02105516911</v>
      </c>
      <c r="EF33" s="31" t="n">
        <v>1718.81083833653</v>
      </c>
      <c r="EG33" s="31" t="n">
        <v>0</v>
      </c>
      <c r="EH33" s="31" t="n">
        <v>-6834.21021683258</v>
      </c>
      <c r="EI33" s="5" t="n">
        <v>9915.78037338599</v>
      </c>
      <c r="EJ33" s="5" t="n">
        <v>-2201.20147838022</v>
      </c>
      <c r="EK33" s="5" t="n">
        <v>0</v>
      </c>
      <c r="EL33" s="5" t="n">
        <v>7714.57889500577</v>
      </c>
      <c r="EM33" s="5" t="n">
        <v>34757.4907414154</v>
      </c>
      <c r="EN33" s="5" t="n">
        <v>2481.41719317116</v>
      </c>
      <c r="EO33" s="5" t="n">
        <v>0</v>
      </c>
      <c r="EP33" s="5" t="n">
        <v>37238.9079345866</v>
      </c>
      <c r="EQ33" s="5" t="n">
        <v>29836.2556612201</v>
      </c>
      <c r="ER33" s="5" t="n">
        <v>-3268.71325436591</v>
      </c>
      <c r="ES33" s="5" t="n">
        <v>0</v>
      </c>
      <c r="ET33" s="5" t="n">
        <v>26567.5424068541</v>
      </c>
      <c r="EU33" s="5" t="n">
        <v>-327.33056458307</v>
      </c>
      <c r="EV33" s="5" t="n">
        <v>-7157.37116797331</v>
      </c>
      <c r="EW33" s="5" t="n">
        <v>0</v>
      </c>
      <c r="EX33" s="5" t="n">
        <v>-7484.70173255638</v>
      </c>
      <c r="EY33" s="5" t="n">
        <v>-19662.2812515927</v>
      </c>
      <c r="EZ33" s="5" t="n">
        <v>3157.81785248884</v>
      </c>
      <c r="FA33" s="5" t="n">
        <v>0</v>
      </c>
      <c r="FB33" s="5" t="n">
        <v>-16504.4633991038</v>
      </c>
      <c r="FC33" s="5" t="n">
        <v>13968.7788640575</v>
      </c>
      <c r="FD33" s="5" t="n">
        <v>-1272.21570005148</v>
      </c>
      <c r="FE33" s="5" t="n">
        <v>0</v>
      </c>
      <c r="FF33" s="5" t="n">
        <v>12696.563164006</v>
      </c>
      <c r="FG33" s="5" t="n">
        <v>-1946.01708043623</v>
      </c>
      <c r="FH33" s="5" t="n">
        <v>2220.05803378118</v>
      </c>
      <c r="FI33" s="5" t="n">
        <v>0</v>
      </c>
      <c r="FJ33" s="5" t="n">
        <v>274.040953344949</v>
      </c>
      <c r="FK33" s="5" t="n">
        <v>56359.2466083576</v>
      </c>
      <c r="FL33" s="5" t="n">
        <v>-12829.1910282778</v>
      </c>
      <c r="FM33" s="5" t="n">
        <v>0</v>
      </c>
      <c r="FN33" s="5" t="n">
        <v>43530.0555800798</v>
      </c>
      <c r="FO33" s="5" t="n">
        <v>-323.745235400042</v>
      </c>
      <c r="FP33" s="5" t="n">
        <v>10407.5043971026</v>
      </c>
      <c r="FQ33" s="5" t="n">
        <v>0</v>
      </c>
      <c r="FR33" s="5" t="n">
        <v>10083.7591617026</v>
      </c>
      <c r="FS33" s="5" t="n">
        <v>60284.9725481109</v>
      </c>
      <c r="FT33" s="5" t="n">
        <v>-4878.52225250847</v>
      </c>
      <c r="FU33" s="5" t="n">
        <v>0</v>
      </c>
      <c r="FV33" s="5" t="n">
        <v>55406.4502956024</v>
      </c>
      <c r="FW33" s="5" t="n">
        <v>-35716.8506896053</v>
      </c>
      <c r="FX33" s="5" t="n">
        <v>544.010618229495</v>
      </c>
      <c r="FY33" s="5" t="n">
        <v>0</v>
      </c>
      <c r="FZ33" s="5" t="n">
        <v>-35172.8400713758</v>
      </c>
      <c r="GA33" s="5" t="n">
        <v>64581.4942091394</v>
      </c>
      <c r="GB33" s="5" t="n">
        <v>-2256.5898803423</v>
      </c>
      <c r="GC33" s="5" t="n">
        <v>0</v>
      </c>
      <c r="GD33" s="5" t="n">
        <v>62324.9043287971</v>
      </c>
      <c r="GE33" s="5" t="n">
        <v>19275.5474506023</v>
      </c>
      <c r="GF33" s="5" t="n">
        <v>-12604.057617734</v>
      </c>
      <c r="GG33" s="5" t="n">
        <v>0</v>
      </c>
      <c r="GH33" s="5" t="n">
        <v>6671.48983286829</v>
      </c>
      <c r="GI33" s="5" t="n">
        <v>90319.4166186231</v>
      </c>
      <c r="GJ33" s="5" t="n">
        <v>-4898.98928075386</v>
      </c>
      <c r="GK33" s="5" t="n">
        <v>0</v>
      </c>
      <c r="GL33" s="5" t="n">
        <v>85420.4273378692</v>
      </c>
    </row>
    <row r="34" customFormat="false" ht="12.75" hidden="false" customHeight="false" outlineLevel="0" collapsed="false">
      <c r="A34" s="24" t="n">
        <v>1.14903453902638</v>
      </c>
      <c r="B34" s="25" t="n">
        <v>4825945.0639108</v>
      </c>
      <c r="C34" s="2" t="s">
        <v>57</v>
      </c>
      <c r="D34" s="26" t="s">
        <v>58</v>
      </c>
      <c r="E34" s="24" t="n">
        <v>0.0227546755451515</v>
      </c>
      <c r="F34" s="25" t="n">
        <v>95569.6372896368</v>
      </c>
      <c r="G34" s="25" t="n">
        <v>8065.84060121681</v>
      </c>
      <c r="H34" s="25" t="n">
        <v>0</v>
      </c>
      <c r="I34" s="25" t="n">
        <v>103635.477890854</v>
      </c>
      <c r="J34" s="25"/>
      <c r="K34" s="25" t="n">
        <v>-64759.7369063646</v>
      </c>
      <c r="L34" s="25" t="n">
        <v>-35430.9635519467</v>
      </c>
      <c r="M34" s="25" t="n">
        <v>0</v>
      </c>
      <c r="N34" s="25" t="n">
        <v>-100190.700458311</v>
      </c>
      <c r="O34" s="25"/>
      <c r="P34" s="25" t="n">
        <v>51520.5145905782</v>
      </c>
      <c r="Q34" s="25" t="n">
        <v>-78764.5255527938</v>
      </c>
      <c r="R34" s="25" t="n">
        <v>0</v>
      </c>
      <c r="S34" s="25" t="n">
        <v>-27244.0109622156</v>
      </c>
      <c r="T34" s="25"/>
      <c r="U34" s="25" t="n">
        <v>-292560.356796844</v>
      </c>
      <c r="V34" s="25" t="n">
        <v>-188319.219646522</v>
      </c>
      <c r="W34" s="25" t="n">
        <v>0</v>
      </c>
      <c r="X34" s="25" t="n">
        <v>-480879.576443366</v>
      </c>
      <c r="Y34" s="25"/>
      <c r="Z34" s="25" t="n">
        <v>-20475.0690635424</v>
      </c>
      <c r="AA34" s="25" t="n">
        <v>-304407.406629133</v>
      </c>
      <c r="AB34" s="25" t="n">
        <v>0</v>
      </c>
      <c r="AC34" s="25" t="n">
        <v>-324882.475692676</v>
      </c>
      <c r="AF34" s="27"/>
      <c r="AH34" s="28" t="s">
        <v>58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29"/>
      <c r="BB34" s="39" t="s">
        <v>58</v>
      </c>
      <c r="BC34" s="5" t="n">
        <v>-160329.374196001</v>
      </c>
      <c r="BD34" s="5" t="n">
        <v>-43496.8041531635</v>
      </c>
      <c r="BE34" s="5" t="n">
        <v>0</v>
      </c>
      <c r="BF34" s="5" t="n">
        <v>-203826.178349165</v>
      </c>
      <c r="BG34" s="25" t="n">
        <v>-136700.238000517</v>
      </c>
      <c r="BH34" s="25" t="n">
        <v>-29733.9536682892</v>
      </c>
      <c r="BI34" s="25" t="n">
        <v>0</v>
      </c>
      <c r="BJ34" s="25" t="n">
        <v>-166434.191668806</v>
      </c>
      <c r="BK34" s="25" t="n">
        <v>-112599.132126291</v>
      </c>
      <c r="BL34" s="25" t="n">
        <v>12327.82678332</v>
      </c>
      <c r="BM34" s="25" t="n">
        <v>0</v>
      </c>
      <c r="BN34" s="25" t="n">
        <v>-100271.305342971</v>
      </c>
      <c r="BO34" s="25" t="n">
        <v>-169487.442728943</v>
      </c>
      <c r="BP34" s="25" t="n">
        <v>12107.1853250809</v>
      </c>
      <c r="BQ34" s="25" t="n">
        <v>0</v>
      </c>
      <c r="BR34" s="25" t="n">
        <v>-157380.257403862</v>
      </c>
      <c r="BS34" s="25" t="n">
        <v>258457.43865975</v>
      </c>
      <c r="BT34" s="25" t="n">
        <v>-38197.8625932752</v>
      </c>
      <c r="BU34" s="25" t="n">
        <v>0</v>
      </c>
      <c r="BV34" s="25" t="n">
        <v>220259.576066475</v>
      </c>
      <c r="BW34" s="25" t="n">
        <v>-207281.230240004</v>
      </c>
      <c r="BX34" s="25" t="n">
        <v>25464.946620602</v>
      </c>
      <c r="BY34" s="25" t="n">
        <v>0</v>
      </c>
      <c r="BZ34" s="25" t="n">
        <v>-181816.283619402</v>
      </c>
      <c r="CA34" s="25" t="n">
        <v>372808.125262519</v>
      </c>
      <c r="CB34" s="25" t="n">
        <v>-13323.5289668571</v>
      </c>
      <c r="CC34" s="25" t="n">
        <v>0</v>
      </c>
      <c r="CD34" s="25" t="n">
        <v>359484.596295662</v>
      </c>
      <c r="CE34" s="25" t="n">
        <v>33234.7778325602</v>
      </c>
      <c r="CF34" s="25" t="n">
        <v>-28792.2502339477</v>
      </c>
      <c r="CG34" s="25" t="n">
        <v>0</v>
      </c>
      <c r="CH34" s="25" t="n">
        <v>4442.52759861253</v>
      </c>
      <c r="CI34" s="25" t="n">
        <v>-80461.3360216813</v>
      </c>
      <c r="CJ34" s="25" t="n">
        <v>-35630.0595984635</v>
      </c>
      <c r="CK34" s="25" t="n">
        <v>0</v>
      </c>
      <c r="CL34" s="25" t="n">
        <v>-116091.395620145</v>
      </c>
      <c r="CM34" s="25" t="n">
        <v>45272.2710744655</v>
      </c>
      <c r="CN34" s="25" t="n">
        <v>14038.189551609</v>
      </c>
      <c r="CO34" s="25" t="n">
        <v>0</v>
      </c>
      <c r="CP34" s="25" t="n">
        <v>59310.4606260745</v>
      </c>
      <c r="CQ34" s="25" t="n">
        <v>-387888.104790293</v>
      </c>
      <c r="CR34" s="25" t="n">
        <v>30035.0152199345</v>
      </c>
      <c r="CS34" s="25" t="n">
        <v>0</v>
      </c>
      <c r="CT34" s="25" t="n">
        <v>-357853.089570358</v>
      </c>
      <c r="CU34" s="25" t="n">
        <v>197253.800237666</v>
      </c>
      <c r="CV34" s="25" t="n">
        <v>34941.970210354</v>
      </c>
      <c r="CW34" s="25" t="n">
        <v>0</v>
      </c>
      <c r="CX34" s="25" t="n">
        <v>232195.77044802</v>
      </c>
      <c r="CY34" s="25" t="n">
        <v>-13795.4993174607</v>
      </c>
      <c r="CZ34" s="25" t="n">
        <v>-22698.4836930412</v>
      </c>
      <c r="DA34" s="25" t="n">
        <v>0</v>
      </c>
      <c r="DB34" s="25" t="n">
        <v>-36493.9830105019</v>
      </c>
      <c r="DC34" s="25" t="n">
        <v>157137.447459171</v>
      </c>
      <c r="DD34" s="25" t="n">
        <v>-47369.3611110371</v>
      </c>
      <c r="DE34" s="25" t="n">
        <v>0</v>
      </c>
      <c r="DF34" s="25" t="n">
        <v>109768.086348134</v>
      </c>
      <c r="DG34" s="31" t="n">
        <v>-171062.469392619</v>
      </c>
      <c r="DH34" s="31" t="n">
        <v>-44292.3347906082</v>
      </c>
      <c r="DI34" s="31" t="n">
        <v>0</v>
      </c>
      <c r="DJ34" s="31" t="n">
        <v>-215354.804183227</v>
      </c>
      <c r="DK34" s="31" t="n">
        <v>143146.218146359</v>
      </c>
      <c r="DL34" s="31" t="n">
        <v>6230.24503087297</v>
      </c>
      <c r="DM34" s="31" t="n">
        <v>0</v>
      </c>
      <c r="DN34" s="31" t="n">
        <v>149376.463177232</v>
      </c>
      <c r="DO34" s="31" t="n">
        <v>-147872.937478953</v>
      </c>
      <c r="DP34" s="31" t="n">
        <v>54356.7100889197</v>
      </c>
      <c r="DQ34" s="31" t="n">
        <v>0</v>
      </c>
      <c r="DR34" s="31" t="n">
        <v>-93516.2273900334</v>
      </c>
      <c r="DS34" s="31" t="n">
        <v>-68230.1637715604</v>
      </c>
      <c r="DT34" s="31" t="n">
        <v>-9442.50739799194</v>
      </c>
      <c r="DU34" s="31" t="n">
        <v>0</v>
      </c>
      <c r="DV34" s="31" t="n">
        <v>-77672.6711695524</v>
      </c>
      <c r="DW34" s="31" t="n">
        <v>-172906.830556736</v>
      </c>
      <c r="DX34" s="31" t="n">
        <v>39593.3129925511</v>
      </c>
      <c r="DY34" s="31" t="n">
        <v>0</v>
      </c>
      <c r="DZ34" s="31" t="n">
        <v>-133313.517564185</v>
      </c>
      <c r="EA34" s="31" t="n">
        <v>-5624.34717398882</v>
      </c>
      <c r="EB34" s="31" t="n">
        <v>934.187782314715</v>
      </c>
      <c r="EC34" s="31" t="n">
        <v>0</v>
      </c>
      <c r="ED34" s="31" t="n">
        <v>-4690.1593916741</v>
      </c>
      <c r="EE34" s="31" t="n">
        <v>-70542.8756046156</v>
      </c>
      <c r="EF34" s="31" t="n">
        <v>15727.4276873498</v>
      </c>
      <c r="EG34" s="31" t="n">
        <v>0</v>
      </c>
      <c r="EH34" s="31" t="n">
        <v>-54815.4479172657</v>
      </c>
      <c r="EI34" s="5" t="n">
        <v>-65218.5671455581</v>
      </c>
      <c r="EJ34" s="5" t="n">
        <v>-12201.9273626745</v>
      </c>
      <c r="EK34" s="5" t="n">
        <v>0</v>
      </c>
      <c r="EL34" s="5" t="n">
        <v>-77420.4945082325</v>
      </c>
      <c r="EM34" s="5" t="n">
        <v>207300.361347917</v>
      </c>
      <c r="EN34" s="5" t="n">
        <v>13719.0436791739</v>
      </c>
      <c r="EO34" s="5" t="n">
        <v>0</v>
      </c>
      <c r="EP34" s="5" t="n">
        <v>221019.40502709</v>
      </c>
      <c r="EQ34" s="5" t="n">
        <v>-192186.241833064</v>
      </c>
      <c r="ER34" s="5" t="n">
        <v>-19271.7819930439</v>
      </c>
      <c r="ES34" s="5" t="n">
        <v>0</v>
      </c>
      <c r="ET34" s="5" t="n">
        <v>-211458.023826108</v>
      </c>
      <c r="EU34" s="5" t="n">
        <v>-341095.430883333</v>
      </c>
      <c r="EV34" s="5" t="n">
        <v>-44693.1547896362</v>
      </c>
      <c r="EW34" s="5" t="n">
        <v>0</v>
      </c>
      <c r="EX34" s="5" t="n">
        <v>-385788.585672969</v>
      </c>
      <c r="EY34" s="5" t="n">
        <v>484247.959661164</v>
      </c>
      <c r="EZ34" s="5" t="n">
        <v>13852.9474537365</v>
      </c>
      <c r="FA34" s="5" t="n">
        <v>0</v>
      </c>
      <c r="FB34" s="5" t="n">
        <v>498100.907114901</v>
      </c>
      <c r="FC34" s="5" t="n">
        <v>20608.7600071635</v>
      </c>
      <c r="FD34" s="5" t="n">
        <v>-5622.08646786965</v>
      </c>
      <c r="FE34" s="5" t="n">
        <v>0</v>
      </c>
      <c r="FF34" s="5" t="n">
        <v>14986.6735392939</v>
      </c>
      <c r="FG34" s="5" t="n">
        <v>-64967.9750247682</v>
      </c>
      <c r="FH34" s="5" t="n">
        <v>9909.82311776836</v>
      </c>
      <c r="FI34" s="5" t="n">
        <v>0</v>
      </c>
      <c r="FJ34" s="5" t="n">
        <v>-55058.1519069998</v>
      </c>
      <c r="FK34" s="5" t="n">
        <v>284714.595450843</v>
      </c>
      <c r="FL34" s="5" t="n">
        <v>-56914.1178274464</v>
      </c>
      <c r="FM34" s="5" t="n">
        <v>0</v>
      </c>
      <c r="FN34" s="5" t="n">
        <v>227800.477623396</v>
      </c>
      <c r="FO34" s="5" t="n">
        <v>54916.9159597326</v>
      </c>
      <c r="FP34" s="5" t="n">
        <v>45684.7852867902</v>
      </c>
      <c r="FQ34" s="5" t="n">
        <v>0</v>
      </c>
      <c r="FR34" s="5" t="n">
        <v>100601.701246523</v>
      </c>
      <c r="FS34" s="5" t="n">
        <v>-37028.838833876</v>
      </c>
      <c r="FT34" s="5" t="n">
        <v>-18235.1171938207</v>
      </c>
      <c r="FU34" s="5" t="n">
        <v>0</v>
      </c>
      <c r="FV34" s="5" t="n">
        <v>-55263.9560276966</v>
      </c>
      <c r="FW34" s="5" t="n">
        <v>-89662.9888915336</v>
      </c>
      <c r="FX34" s="5" t="n">
        <v>2017.11842527048</v>
      </c>
      <c r="FY34" s="5" t="n">
        <v>0</v>
      </c>
      <c r="FZ34" s="5" t="n">
        <v>-87645.8704662631</v>
      </c>
      <c r="GA34" s="5" t="n">
        <v>166821.638966025</v>
      </c>
      <c r="GB34" s="5" t="n">
        <v>-7555.56979018226</v>
      </c>
      <c r="GC34" s="5" t="n">
        <v>0</v>
      </c>
      <c r="GD34" s="5" t="n">
        <v>159266.069175843</v>
      </c>
      <c r="GE34" s="5" t="n">
        <v>-280085.021328582</v>
      </c>
      <c r="GF34" s="5" t="n">
        <v>-39780.3838446544</v>
      </c>
      <c r="GG34" s="5" t="n">
        <v>0</v>
      </c>
      <c r="GH34" s="5" t="n">
        <v>-319865.405173236</v>
      </c>
      <c r="GI34" s="5" t="n">
        <v>-97492.8815855077</v>
      </c>
      <c r="GJ34" s="5" t="n">
        <v>-16588.2089066536</v>
      </c>
      <c r="GK34" s="5" t="n">
        <v>0</v>
      </c>
      <c r="GL34" s="5" t="n">
        <v>-114081.090492161</v>
      </c>
    </row>
    <row r="35" customFormat="false" ht="12.75" hidden="false" customHeight="false" outlineLevel="0" collapsed="false">
      <c r="A35" s="24" t="n">
        <v>2.51563774816426</v>
      </c>
      <c r="B35" s="25" t="n">
        <v>1864087.57138972</v>
      </c>
      <c r="C35" s="2" t="s">
        <v>59</v>
      </c>
      <c r="D35" s="26" t="s">
        <v>60</v>
      </c>
      <c r="E35" s="24" t="n">
        <v>-0.00995952146030898</v>
      </c>
      <c r="F35" s="25" t="n">
        <v>-7380.00540208886</v>
      </c>
      <c r="G35" s="25" t="n">
        <v>3191.0700110182</v>
      </c>
      <c r="H35" s="25" t="n">
        <v>0</v>
      </c>
      <c r="I35" s="25" t="n">
        <v>-4188.93539107066</v>
      </c>
      <c r="J35" s="25"/>
      <c r="K35" s="25" t="n">
        <v>72769.9002967679</v>
      </c>
      <c r="L35" s="25" t="n">
        <v>-13070.1573294506</v>
      </c>
      <c r="M35" s="25" t="n">
        <v>0</v>
      </c>
      <c r="N35" s="25" t="n">
        <v>59699.7429673174</v>
      </c>
      <c r="O35" s="25"/>
      <c r="P35" s="25" t="n">
        <v>5973.81558810105</v>
      </c>
      <c r="Q35" s="25" t="n">
        <v>-30696.671825803</v>
      </c>
      <c r="R35" s="25" t="n">
        <v>0</v>
      </c>
      <c r="S35" s="25" t="n">
        <v>-24722.8562377019</v>
      </c>
      <c r="T35" s="25"/>
      <c r="U35" s="25" t="n">
        <v>367458.769303596</v>
      </c>
      <c r="V35" s="25" t="n">
        <v>-63612.6173141519</v>
      </c>
      <c r="W35" s="25" t="n">
        <v>0</v>
      </c>
      <c r="X35" s="25" t="n">
        <v>303846.151989444</v>
      </c>
      <c r="Y35" s="25"/>
      <c r="Z35" s="25" t="n">
        <v>254783.632349286</v>
      </c>
      <c r="AA35" s="25" t="n">
        <v>-93143.0664369016</v>
      </c>
      <c r="AB35" s="25" t="n">
        <v>0</v>
      </c>
      <c r="AC35" s="25" t="n">
        <v>161640.565912384</v>
      </c>
      <c r="AF35" s="27"/>
      <c r="AH35" s="33" t="s">
        <v>60</v>
      </c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29"/>
      <c r="BB35" s="39" t="s">
        <v>60</v>
      </c>
      <c r="BC35" s="5" t="n">
        <v>80149.9056988568</v>
      </c>
      <c r="BD35" s="5" t="n">
        <v>-16261.2273404688</v>
      </c>
      <c r="BE35" s="5" t="n">
        <v>0</v>
      </c>
      <c r="BF35" s="5" t="n">
        <v>63888.6783583881</v>
      </c>
      <c r="BG35" s="25" t="n">
        <v>78318.2925382301</v>
      </c>
      <c r="BH35" s="25" t="n">
        <v>-10954.7131403527</v>
      </c>
      <c r="BI35" s="25" t="n">
        <v>0</v>
      </c>
      <c r="BJ35" s="25" t="n">
        <v>67363.5793978774</v>
      </c>
      <c r="BK35" s="25" t="n">
        <v>10933.8370991072</v>
      </c>
      <c r="BL35" s="25" t="n">
        <v>4412.10404692007</v>
      </c>
      <c r="BM35" s="25" t="n">
        <v>0</v>
      </c>
      <c r="BN35" s="25" t="n">
        <v>15345.9411460273</v>
      </c>
      <c r="BO35" s="25" t="n">
        <v>-34703.2287752386</v>
      </c>
      <c r="BP35" s="25" t="n">
        <v>4272.10682184997</v>
      </c>
      <c r="BQ35" s="25" t="n">
        <v>0</v>
      </c>
      <c r="BR35" s="25" t="n">
        <v>-30431.1219533886</v>
      </c>
      <c r="BS35" s="25" t="n">
        <v>25601.0048367581</v>
      </c>
      <c r="BT35" s="25" t="n">
        <v>-13990.7250688861</v>
      </c>
      <c r="BU35" s="25" t="n">
        <v>0</v>
      </c>
      <c r="BV35" s="25" t="n">
        <v>11610.279767872</v>
      </c>
      <c r="BW35" s="25" t="n">
        <v>-92963.8776966324</v>
      </c>
      <c r="BX35" s="25" t="n">
        <v>9412.1735065174</v>
      </c>
      <c r="BY35" s="25" t="n">
        <v>0</v>
      </c>
      <c r="BZ35" s="25" t="n">
        <v>-83551.704190115</v>
      </c>
      <c r="CA35" s="25" t="n">
        <v>76352.033371082</v>
      </c>
      <c r="CB35" s="25" t="n">
        <v>-5097.7977441176</v>
      </c>
      <c r="CC35" s="25" t="n">
        <v>0</v>
      </c>
      <c r="CD35" s="25" t="n">
        <v>71254.2356269644</v>
      </c>
      <c r="CE35" s="25" t="n">
        <v>127259.237828794</v>
      </c>
      <c r="CF35" s="25" t="n">
        <v>-10313.4837472208</v>
      </c>
      <c r="CG35" s="25" t="n">
        <v>0</v>
      </c>
      <c r="CH35" s="25" t="n">
        <v>116945.754081573</v>
      </c>
      <c r="CI35" s="25" t="n">
        <v>-148649.979427539</v>
      </c>
      <c r="CJ35" s="25" t="n">
        <v>-13657.4320710012</v>
      </c>
      <c r="CK35" s="25" t="n">
        <v>0</v>
      </c>
      <c r="CL35" s="25" t="n">
        <v>-162307.41149854</v>
      </c>
      <c r="CM35" s="25" t="n">
        <v>45763.5171925824</v>
      </c>
      <c r="CN35" s="25" t="n">
        <v>5296.63791236159</v>
      </c>
      <c r="CO35" s="25" t="n">
        <v>0</v>
      </c>
      <c r="CP35" s="25" t="n">
        <v>51060.155104944</v>
      </c>
      <c r="CQ35" s="25" t="n">
        <v>3752.95092074061</v>
      </c>
      <c r="CR35" s="25" t="n">
        <v>10450.8742442855</v>
      </c>
      <c r="CS35" s="25" t="n">
        <v>0</v>
      </c>
      <c r="CT35" s="25" t="n">
        <v>14203.8251650261</v>
      </c>
      <c r="CU35" s="25" t="n">
        <v>-75830.7288625734</v>
      </c>
      <c r="CV35" s="25" t="n">
        <v>13184.7508568301</v>
      </c>
      <c r="CW35" s="25" t="n">
        <v>0</v>
      </c>
      <c r="CX35" s="25" t="n">
        <v>-62645.9780057433</v>
      </c>
      <c r="CY35" s="25" t="n">
        <v>16061.2488454024</v>
      </c>
      <c r="CZ35" s="25" t="n">
        <v>-8466.99765186546</v>
      </c>
      <c r="DA35" s="25" t="n">
        <v>0</v>
      </c>
      <c r="DB35" s="25" t="n">
        <v>7594.25119353692</v>
      </c>
      <c r="DC35" s="25" t="n">
        <v>-18540.4868805236</v>
      </c>
      <c r="DD35" s="25" t="n">
        <v>-18435.2398021421</v>
      </c>
      <c r="DE35" s="25" t="n">
        <v>0</v>
      </c>
      <c r="DF35" s="25" t="n">
        <v>-36975.7266826657</v>
      </c>
      <c r="DG35" s="31" t="n">
        <v>-1228.43972240249</v>
      </c>
      <c r="DH35" s="31" t="n">
        <v>-15262.565141295</v>
      </c>
      <c r="DI35" s="31" t="n">
        <v>0</v>
      </c>
      <c r="DJ35" s="31" t="n">
        <v>-16491.0048636974</v>
      </c>
      <c r="DK35" s="31" t="n">
        <v>25854.5613574972</v>
      </c>
      <c r="DL35" s="31" t="n">
        <v>2174.87430623178</v>
      </c>
      <c r="DM35" s="31" t="n">
        <v>0</v>
      </c>
      <c r="DN35" s="31" t="n">
        <v>28029.435663729</v>
      </c>
      <c r="DO35" s="31" t="n">
        <v>55710.4844407174</v>
      </c>
      <c r="DP35" s="31" t="n">
        <v>17888.225984851</v>
      </c>
      <c r="DQ35" s="31" t="n">
        <v>0</v>
      </c>
      <c r="DR35" s="31" t="n">
        <v>73598.7104255684</v>
      </c>
      <c r="DS35" s="31" t="n">
        <v>-28697.7622356103</v>
      </c>
      <c r="DT35" s="31" t="n">
        <v>-3118.27565738448</v>
      </c>
      <c r="DU35" s="31" t="n">
        <v>0</v>
      </c>
      <c r="DV35" s="31" t="n">
        <v>-31816.0378929948</v>
      </c>
      <c r="DW35" s="31" t="n">
        <v>-35531.1402398176</v>
      </c>
      <c r="DX35" s="31" t="n">
        <v>12922.9745513901</v>
      </c>
      <c r="DY35" s="31" t="n">
        <v>0</v>
      </c>
      <c r="DZ35" s="31" t="n">
        <v>-22608.1656884274</v>
      </c>
      <c r="EA35" s="31" t="n">
        <v>-1835.74674368184</v>
      </c>
      <c r="EB35" s="31" t="n">
        <v>304.912219377649</v>
      </c>
      <c r="EC35" s="31" t="n">
        <v>0</v>
      </c>
      <c r="ED35" s="31" t="n">
        <v>-1530.83452430419</v>
      </c>
      <c r="EE35" s="31" t="n">
        <v>78519.3877012485</v>
      </c>
      <c r="EF35" s="31" t="n">
        <v>4852.4260969925</v>
      </c>
      <c r="EG35" s="31" t="n">
        <v>0</v>
      </c>
      <c r="EH35" s="31" t="n">
        <v>83371.813798241</v>
      </c>
      <c r="EI35" s="5" t="n">
        <v>21934.275536082</v>
      </c>
      <c r="EJ35" s="5" t="n">
        <v>-3675.45860802511</v>
      </c>
      <c r="EK35" s="5" t="n">
        <v>0</v>
      </c>
      <c r="EL35" s="5" t="n">
        <v>18258.8169280569</v>
      </c>
      <c r="EM35" s="5" t="n">
        <v>10718.3510229194</v>
      </c>
      <c r="EN35" s="5" t="n">
        <v>4260.45301428863</v>
      </c>
      <c r="EO35" s="5" t="n">
        <v>0</v>
      </c>
      <c r="EP35" s="5" t="n">
        <v>14978.804037208</v>
      </c>
      <c r="EQ35" s="5" t="n">
        <v>-23187.1693728406</v>
      </c>
      <c r="ER35" s="5" t="n">
        <v>-5862.22925157862</v>
      </c>
      <c r="ES35" s="5" t="n">
        <v>0</v>
      </c>
      <c r="ET35" s="5" t="n">
        <v>-29049.3986244192</v>
      </c>
      <c r="EU35" s="5" t="n">
        <v>99143.7744546139</v>
      </c>
      <c r="EV35" s="5" t="n">
        <v>-12102.78753124</v>
      </c>
      <c r="EW35" s="5" t="n">
        <v>0</v>
      </c>
      <c r="EX35" s="5" t="n">
        <v>87040.9869233739</v>
      </c>
      <c r="EY35" s="5" t="n">
        <v>21039.3803271242</v>
      </c>
      <c r="EZ35" s="5" t="n">
        <v>4024.05135234406</v>
      </c>
      <c r="FA35" s="5" t="n">
        <v>0</v>
      </c>
      <c r="FB35" s="5" t="n">
        <v>25063.4316794682</v>
      </c>
      <c r="FC35" s="5" t="n">
        <v>5986.50278967107</v>
      </c>
      <c r="FD35" s="5" t="n">
        <v>-1633.12282310895</v>
      </c>
      <c r="FE35" s="5" t="n">
        <v>0</v>
      </c>
      <c r="FF35" s="5" t="n">
        <v>4353.37996656212</v>
      </c>
      <c r="FG35" s="5" t="n">
        <v>-22388.0184710969</v>
      </c>
      <c r="FH35" s="5" t="n">
        <v>2884.82029403321</v>
      </c>
      <c r="FI35" s="5" t="n">
        <v>0</v>
      </c>
      <c r="FJ35" s="5" t="n">
        <v>-19503.1981770637</v>
      </c>
      <c r="FK35" s="5" t="n">
        <v>880.440338987624</v>
      </c>
      <c r="FL35" s="5" t="n">
        <v>-17440.1118199818</v>
      </c>
      <c r="FM35" s="5" t="n">
        <v>0</v>
      </c>
      <c r="FN35" s="5" t="n">
        <v>-16559.6714809942</v>
      </c>
      <c r="FO35" s="5" t="n">
        <v>-440.102037152508</v>
      </c>
      <c r="FP35" s="5" t="n">
        <v>14148.0503371059</v>
      </c>
      <c r="FQ35" s="5" t="n">
        <v>0</v>
      </c>
      <c r="FR35" s="5" t="n">
        <v>13707.9482999534</v>
      </c>
      <c r="FS35" s="5" t="n">
        <v>-43610.5656050644</v>
      </c>
      <c r="FT35" s="5" t="n">
        <v>-5757.08699976338</v>
      </c>
      <c r="FU35" s="5" t="n">
        <v>0</v>
      </c>
      <c r="FV35" s="5" t="n">
        <v>-49367.6526048278</v>
      </c>
      <c r="FW35" s="5" t="n">
        <v>47891.5112990055</v>
      </c>
      <c r="FX35" s="5" t="n">
        <v>608.494903196879</v>
      </c>
      <c r="FY35" s="5" t="n">
        <v>0</v>
      </c>
      <c r="FZ35" s="5" t="n">
        <v>48500.0062022024</v>
      </c>
      <c r="GA35" s="5" t="n">
        <v>-59224.5591394559</v>
      </c>
      <c r="GB35" s="5" t="n">
        <v>-2436.70027257875</v>
      </c>
      <c r="GC35" s="5" t="n">
        <v>0</v>
      </c>
      <c r="GD35" s="5" t="n">
        <v>-61661.2594120347</v>
      </c>
      <c r="GE35" s="5" t="n">
        <v>92286.9141350645</v>
      </c>
      <c r="GF35" s="5" t="n">
        <v>-11517.3682750238</v>
      </c>
      <c r="GG35" s="5" t="n">
        <v>0</v>
      </c>
      <c r="GH35" s="5" t="n">
        <v>80769.5458600407</v>
      </c>
      <c r="GI35" s="5" t="n">
        <v>-36895.7171777554</v>
      </c>
      <c r="GJ35" s="5" t="n">
        <v>-4828.20329942573</v>
      </c>
      <c r="GK35" s="5" t="n">
        <v>0</v>
      </c>
      <c r="GL35" s="5" t="n">
        <v>-41723.9204771812</v>
      </c>
    </row>
    <row r="36" customFormat="false" ht="12.75" hidden="false" customHeight="false" outlineLevel="0" collapsed="false">
      <c r="A36" s="24" t="n">
        <v>2.78759858580364</v>
      </c>
      <c r="B36" s="25" t="n">
        <v>0</v>
      </c>
      <c r="C36" s="2" t="s">
        <v>61</v>
      </c>
      <c r="D36" s="26" t="s">
        <v>62</v>
      </c>
      <c r="E36" s="24" t="n">
        <v>0.00944158921661309</v>
      </c>
      <c r="F36" s="25" t="n">
        <v>0</v>
      </c>
      <c r="G36" s="25" t="n">
        <v>0</v>
      </c>
      <c r="H36" s="25" t="n">
        <v>0</v>
      </c>
      <c r="I36" s="25" t="n">
        <v>0</v>
      </c>
      <c r="J36" s="25"/>
      <c r="K36" s="25" t="n">
        <v>0</v>
      </c>
      <c r="L36" s="25" t="n">
        <v>0</v>
      </c>
      <c r="M36" s="25" t="n">
        <v>0</v>
      </c>
      <c r="N36" s="25" t="n">
        <v>0</v>
      </c>
      <c r="O36" s="25"/>
      <c r="P36" s="25" t="n">
        <v>0</v>
      </c>
      <c r="Q36" s="25" t="n">
        <v>0</v>
      </c>
      <c r="R36" s="25" t="n">
        <v>0</v>
      </c>
      <c r="S36" s="25" t="n">
        <v>0</v>
      </c>
      <c r="T36" s="25"/>
      <c r="U36" s="25" t="n">
        <v>0</v>
      </c>
      <c r="V36" s="25" t="n">
        <v>0</v>
      </c>
      <c r="W36" s="25" t="n">
        <v>0</v>
      </c>
      <c r="X36" s="25" t="n">
        <v>0</v>
      </c>
      <c r="Y36" s="25"/>
      <c r="Z36" s="25" t="n">
        <v>74526.4435235961</v>
      </c>
      <c r="AA36" s="25" t="n">
        <v>-888.891022277597</v>
      </c>
      <c r="AB36" s="25" t="n">
        <v>-45653.42</v>
      </c>
      <c r="AC36" s="25" t="n">
        <v>27984.1325013185</v>
      </c>
      <c r="AF36" s="27"/>
      <c r="AH36" s="33" t="s">
        <v>62</v>
      </c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29"/>
      <c r="BB36" s="39" t="s">
        <v>62</v>
      </c>
      <c r="BC36" s="5" t="n">
        <v>0</v>
      </c>
      <c r="BD36" s="5" t="n">
        <v>0</v>
      </c>
      <c r="BE36" s="5" t="n">
        <v>0</v>
      </c>
      <c r="BF36" s="5" t="n">
        <v>0</v>
      </c>
      <c r="BG36" s="25" t="n">
        <v>0</v>
      </c>
      <c r="BH36" s="25" t="n">
        <v>0</v>
      </c>
      <c r="BI36" s="25" t="n">
        <v>0</v>
      </c>
      <c r="BJ36" s="25" t="n">
        <v>0</v>
      </c>
      <c r="BK36" s="25" t="n">
        <v>0</v>
      </c>
      <c r="BL36" s="25" t="n">
        <v>0</v>
      </c>
      <c r="BM36" s="25" t="n">
        <v>0</v>
      </c>
      <c r="BN36" s="25" t="n">
        <v>0</v>
      </c>
      <c r="BO36" s="25" t="n">
        <v>0</v>
      </c>
      <c r="BP36" s="25" t="n">
        <v>0</v>
      </c>
      <c r="BQ36" s="25" t="n">
        <v>0</v>
      </c>
      <c r="BR36" s="25" t="n">
        <v>0</v>
      </c>
      <c r="BS36" s="25" t="n">
        <v>0</v>
      </c>
      <c r="BT36" s="25" t="n">
        <v>0</v>
      </c>
      <c r="BU36" s="25" t="n">
        <v>0</v>
      </c>
      <c r="BV36" s="25" t="n">
        <v>0</v>
      </c>
      <c r="BW36" s="25" t="n">
        <v>0</v>
      </c>
      <c r="BX36" s="25" t="n">
        <v>0</v>
      </c>
      <c r="BY36" s="25" t="n">
        <v>0</v>
      </c>
      <c r="BZ36" s="25" t="n">
        <v>0</v>
      </c>
      <c r="CA36" s="25" t="n">
        <v>0</v>
      </c>
      <c r="CB36" s="25" t="n">
        <v>0</v>
      </c>
      <c r="CC36" s="25" t="n">
        <v>0</v>
      </c>
      <c r="CD36" s="25" t="n">
        <v>0</v>
      </c>
      <c r="CE36" s="25" t="n">
        <v>0</v>
      </c>
      <c r="CF36" s="25" t="n">
        <v>0</v>
      </c>
      <c r="CG36" s="25" t="n">
        <v>0</v>
      </c>
      <c r="CH36" s="25" t="n">
        <v>0</v>
      </c>
      <c r="CI36" s="25" t="n">
        <v>0</v>
      </c>
      <c r="CJ36" s="25" t="n">
        <v>0</v>
      </c>
      <c r="CK36" s="25" t="n">
        <v>0</v>
      </c>
      <c r="CL36" s="25" t="n">
        <v>0</v>
      </c>
      <c r="CM36" s="25" t="n">
        <v>0</v>
      </c>
      <c r="CN36" s="25" t="n">
        <v>0</v>
      </c>
      <c r="CO36" s="25" t="n">
        <v>0</v>
      </c>
      <c r="CP36" s="25" t="n">
        <v>0</v>
      </c>
      <c r="CQ36" s="25" t="n">
        <v>0</v>
      </c>
      <c r="CR36" s="25" t="n">
        <v>0</v>
      </c>
      <c r="CS36" s="25" t="n">
        <v>0</v>
      </c>
      <c r="CT36" s="25" t="n">
        <v>0</v>
      </c>
      <c r="CU36" s="25" t="n">
        <v>0</v>
      </c>
      <c r="CV36" s="25" t="n">
        <v>0</v>
      </c>
      <c r="CW36" s="25" t="n">
        <v>0</v>
      </c>
      <c r="CX36" s="25" t="n">
        <v>0</v>
      </c>
      <c r="CY36" s="25" t="n">
        <v>0</v>
      </c>
      <c r="CZ36" s="25" t="n">
        <v>0</v>
      </c>
      <c r="DA36" s="25" t="n">
        <v>0</v>
      </c>
      <c r="DB36" s="25" t="n">
        <v>0</v>
      </c>
      <c r="DC36" s="25" t="n">
        <v>0</v>
      </c>
      <c r="DD36" s="25" t="n">
        <v>0</v>
      </c>
      <c r="DE36" s="25" t="n">
        <v>0</v>
      </c>
      <c r="DF36" s="25" t="n">
        <v>0</v>
      </c>
      <c r="DG36" s="31" t="n">
        <v>0</v>
      </c>
      <c r="DH36" s="31" t="n">
        <v>0</v>
      </c>
      <c r="DI36" s="31" t="n">
        <v>0</v>
      </c>
      <c r="DJ36" s="31" t="n">
        <v>0</v>
      </c>
      <c r="DK36" s="31" t="n">
        <v>0</v>
      </c>
      <c r="DL36" s="31" t="n">
        <v>0</v>
      </c>
      <c r="DM36" s="31" t="n">
        <v>0</v>
      </c>
      <c r="DN36" s="31" t="n">
        <v>0</v>
      </c>
      <c r="DO36" s="31" t="n">
        <v>0</v>
      </c>
      <c r="DP36" s="31" t="n">
        <v>0</v>
      </c>
      <c r="DQ36" s="31" t="n">
        <v>0</v>
      </c>
      <c r="DR36" s="31" t="n">
        <v>0</v>
      </c>
      <c r="DS36" s="31" t="n">
        <v>0</v>
      </c>
      <c r="DT36" s="31" t="n">
        <v>0</v>
      </c>
      <c r="DU36" s="31" t="n">
        <v>0</v>
      </c>
      <c r="DV36" s="31" t="n">
        <v>0</v>
      </c>
      <c r="DW36" s="31" t="n">
        <v>0</v>
      </c>
      <c r="DX36" s="31" t="n">
        <v>0</v>
      </c>
      <c r="DY36" s="31" t="n">
        <v>0</v>
      </c>
      <c r="DZ36" s="31" t="n">
        <v>0</v>
      </c>
      <c r="EA36" s="31" t="n">
        <v>0</v>
      </c>
      <c r="EB36" s="31" t="n">
        <v>0</v>
      </c>
      <c r="EC36" s="31" t="n">
        <v>0</v>
      </c>
      <c r="ED36" s="31" t="n">
        <v>0</v>
      </c>
      <c r="EE36" s="31" t="n">
        <v>0</v>
      </c>
      <c r="EF36" s="31" t="n">
        <v>0</v>
      </c>
      <c r="EG36" s="31" t="n">
        <v>0</v>
      </c>
      <c r="EH36" s="31" t="n">
        <v>0</v>
      </c>
      <c r="EI36" s="5" t="n">
        <v>0</v>
      </c>
      <c r="EJ36" s="5" t="n">
        <v>0</v>
      </c>
      <c r="EK36" s="5" t="n">
        <v>0</v>
      </c>
      <c r="EL36" s="5" t="n">
        <v>0</v>
      </c>
      <c r="EM36" s="5" t="n">
        <v>0</v>
      </c>
      <c r="EN36" s="5" t="n">
        <v>0</v>
      </c>
      <c r="EO36" s="5" t="n">
        <v>0</v>
      </c>
      <c r="EP36" s="5" t="n">
        <v>0</v>
      </c>
      <c r="EQ36" s="5" t="n">
        <v>0</v>
      </c>
      <c r="ER36" s="5" t="n">
        <v>0</v>
      </c>
      <c r="ES36" s="5" t="n">
        <v>0</v>
      </c>
      <c r="ET36" s="5" t="n">
        <v>0</v>
      </c>
      <c r="EU36" s="5" t="n">
        <v>0</v>
      </c>
      <c r="EV36" s="5" t="n">
        <v>0</v>
      </c>
      <c r="EW36" s="5" t="n">
        <v>0</v>
      </c>
      <c r="EX36" s="5" t="n">
        <v>0</v>
      </c>
      <c r="EY36" s="5" t="n">
        <v>0</v>
      </c>
      <c r="EZ36" s="5" t="n">
        <v>0</v>
      </c>
      <c r="FA36" s="5" t="n">
        <v>0</v>
      </c>
      <c r="FB36" s="5" t="n">
        <v>0</v>
      </c>
      <c r="FC36" s="5" t="n">
        <v>0</v>
      </c>
      <c r="FD36" s="5" t="n">
        <v>0</v>
      </c>
      <c r="FE36" s="5" t="n">
        <v>0</v>
      </c>
      <c r="FF36" s="5" t="n">
        <v>0</v>
      </c>
      <c r="FG36" s="5" t="n">
        <v>0</v>
      </c>
      <c r="FH36" s="5" t="n">
        <v>0</v>
      </c>
      <c r="FI36" s="5" t="n">
        <v>0</v>
      </c>
      <c r="FJ36" s="5" t="n">
        <v>0</v>
      </c>
      <c r="FK36" s="5" t="n">
        <v>0</v>
      </c>
      <c r="FL36" s="5" t="n">
        <v>0</v>
      </c>
      <c r="FM36" s="5" t="n">
        <v>0</v>
      </c>
      <c r="FN36" s="5" t="n">
        <v>0</v>
      </c>
      <c r="FO36" s="5" t="n">
        <v>0</v>
      </c>
      <c r="FP36" s="5" t="n">
        <v>0</v>
      </c>
      <c r="FQ36" s="5" t="n">
        <v>0</v>
      </c>
      <c r="FR36" s="5" t="n">
        <v>0</v>
      </c>
      <c r="FS36" s="5" t="n">
        <v>0</v>
      </c>
      <c r="FT36" s="5" t="n">
        <v>0</v>
      </c>
      <c r="FU36" s="5" t="n">
        <v>0</v>
      </c>
      <c r="FV36" s="5" t="n">
        <v>0</v>
      </c>
      <c r="FW36" s="5" t="n">
        <v>0</v>
      </c>
      <c r="FX36" s="5" t="n">
        <v>0</v>
      </c>
      <c r="FY36" s="5" t="n">
        <v>0</v>
      </c>
      <c r="FZ36" s="5" t="n">
        <v>0</v>
      </c>
      <c r="GA36" s="5" t="n">
        <v>0</v>
      </c>
      <c r="GB36" s="5" t="n">
        <v>0</v>
      </c>
      <c r="GC36" s="5" t="n">
        <v>0</v>
      </c>
      <c r="GD36" s="5" t="n">
        <v>0</v>
      </c>
      <c r="GE36" s="5" t="n">
        <v>0</v>
      </c>
      <c r="GF36" s="5" t="n">
        <v>0</v>
      </c>
      <c r="GG36" s="5" t="n">
        <v>0</v>
      </c>
      <c r="GH36" s="5" t="n">
        <v>0</v>
      </c>
      <c r="GI36" s="5" t="n">
        <v>0</v>
      </c>
      <c r="GJ36" s="5" t="n">
        <v>0</v>
      </c>
      <c r="GK36" s="5" t="n">
        <v>0</v>
      </c>
      <c r="GL36" s="5" t="n">
        <v>0</v>
      </c>
    </row>
    <row r="37" customFormat="false" ht="15" hidden="false" customHeight="false" outlineLevel="0" collapsed="false">
      <c r="B37" s="34" t="n">
        <v>17034462.7073701</v>
      </c>
      <c r="C37" s="1"/>
      <c r="D37" s="35" t="s">
        <v>63</v>
      </c>
      <c r="F37" s="34" t="n">
        <v>47235.5742643369</v>
      </c>
      <c r="G37" s="34" t="n">
        <v>22889.6309104131</v>
      </c>
      <c r="H37" s="34" t="n">
        <v>0</v>
      </c>
      <c r="I37" s="34" t="n">
        <v>70125.20517475</v>
      </c>
      <c r="K37" s="34" t="n">
        <v>123165.66957647</v>
      </c>
      <c r="L37" s="34" t="n">
        <v>-98384.2357290301</v>
      </c>
      <c r="M37" s="34" t="n">
        <v>-67659</v>
      </c>
      <c r="N37" s="34" t="n">
        <v>-42877.5661525604</v>
      </c>
      <c r="O37" s="9"/>
      <c r="P37" s="34" t="n">
        <v>563536.846511727</v>
      </c>
      <c r="Q37" s="34" t="n">
        <v>-225679.239022881</v>
      </c>
      <c r="R37" s="34" t="n">
        <v>-153349</v>
      </c>
      <c r="S37" s="34" t="n">
        <v>184508.607488846</v>
      </c>
      <c r="U37" s="34" t="n">
        <v>1927975.74157747</v>
      </c>
      <c r="V37" s="34" t="n">
        <v>-508196.647229852</v>
      </c>
      <c r="W37" s="34" t="n">
        <v>35416</v>
      </c>
      <c r="X37" s="34" t="n">
        <v>1455195.09434762</v>
      </c>
      <c r="Z37" s="34" t="n">
        <v>2873952.04219822</v>
      </c>
      <c r="AA37" s="34" t="n">
        <v>-810881.485221707</v>
      </c>
      <c r="AB37" s="34" t="n">
        <v>-57708.01</v>
      </c>
      <c r="AC37" s="34" t="n">
        <v>2005362.54697651</v>
      </c>
      <c r="AD37" s="23"/>
      <c r="AE37" s="23"/>
      <c r="AF37" s="23"/>
      <c r="AG37" s="23"/>
      <c r="AH37" s="36"/>
      <c r="AI37" s="23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29"/>
      <c r="BB37" s="37" t="n">
        <v>0</v>
      </c>
      <c r="BC37" s="34" t="n">
        <v>75930.0953121328</v>
      </c>
      <c r="BD37" s="34" t="n">
        <v>-121273.866639443</v>
      </c>
      <c r="BE37" s="34" t="n">
        <v>-67659</v>
      </c>
      <c r="BF37" s="34" t="n">
        <v>-113002.77132731</v>
      </c>
      <c r="BG37" s="34" t="n">
        <v>47801.2639851472</v>
      </c>
      <c r="BH37" s="34" t="n">
        <v>-81997.9892970212</v>
      </c>
      <c r="BI37" s="34" t="n">
        <v>0</v>
      </c>
      <c r="BJ37" s="34" t="n">
        <v>-34196.7253118739</v>
      </c>
      <c r="BK37" s="34" t="n">
        <v>52476.1739987024</v>
      </c>
      <c r="BL37" s="34" t="n">
        <v>33251.8182499944</v>
      </c>
      <c r="BM37" s="34" t="n">
        <v>0</v>
      </c>
      <c r="BN37" s="34" t="n">
        <v>85727.9922486968</v>
      </c>
      <c r="BO37" s="34" t="n">
        <v>-419950.148223643</v>
      </c>
      <c r="BP37" s="34" t="n">
        <v>32429.9452379034</v>
      </c>
      <c r="BQ37" s="34" t="n">
        <v>-67659</v>
      </c>
      <c r="BR37" s="34" t="n">
        <v>-455179.20298574</v>
      </c>
      <c r="BS37" s="34" t="n">
        <v>395602.805551926</v>
      </c>
      <c r="BT37" s="34" t="n">
        <v>-104957.64083032</v>
      </c>
      <c r="BU37" s="34" t="n">
        <v>0</v>
      </c>
      <c r="BV37" s="34" t="n">
        <v>290645.164721606</v>
      </c>
      <c r="BW37" s="34" t="n">
        <v>-222383.30397076</v>
      </c>
      <c r="BX37" s="34" t="n">
        <v>68309.7308262345</v>
      </c>
      <c r="BY37" s="34" t="n">
        <v>0</v>
      </c>
      <c r="BZ37" s="34" t="n">
        <v>-154073.573144526</v>
      </c>
      <c r="CA37" s="34" t="n">
        <v>380588.000185303</v>
      </c>
      <c r="CB37" s="34" t="n">
        <v>-37377.7114967471</v>
      </c>
      <c r="CC37" s="34" t="n">
        <v>0</v>
      </c>
      <c r="CD37" s="34" t="n">
        <v>343210.288688556</v>
      </c>
      <c r="CE37" s="34" t="n">
        <v>645281.170285964</v>
      </c>
      <c r="CF37" s="34" t="n">
        <v>-78654.1004071276</v>
      </c>
      <c r="CG37" s="34" t="n">
        <v>0</v>
      </c>
      <c r="CH37" s="34" t="n">
        <v>566627.069878836</v>
      </c>
      <c r="CI37" s="34" t="n">
        <v>-127925.791845156</v>
      </c>
      <c r="CJ37" s="34" t="n">
        <v>-96975.4537179569</v>
      </c>
      <c r="CK37" s="34" t="n">
        <v>-42134</v>
      </c>
      <c r="CL37" s="34" t="n">
        <v>-267035.245563113</v>
      </c>
      <c r="CM37" s="34" t="n">
        <v>21689.0680410555</v>
      </c>
      <c r="CN37" s="34" t="n">
        <v>38425.6922548455</v>
      </c>
      <c r="CO37" s="34" t="n">
        <v>0</v>
      </c>
      <c r="CP37" s="34" t="n">
        <v>60114.760295901</v>
      </c>
      <c r="CQ37" s="34" t="n">
        <v>-387500.964266746</v>
      </c>
      <c r="CR37" s="34" t="n">
        <v>78043.8992976111</v>
      </c>
      <c r="CS37" s="34" t="n">
        <v>0</v>
      </c>
      <c r="CT37" s="34" t="n">
        <v>-309457.064969134</v>
      </c>
      <c r="CU37" s="34" t="n">
        <v>61455.1876211985</v>
      </c>
      <c r="CV37" s="34" t="n">
        <v>94149.9432220557</v>
      </c>
      <c r="CW37" s="34" t="n">
        <v>0</v>
      </c>
      <c r="CX37" s="34" t="n">
        <v>155605.130843254</v>
      </c>
      <c r="CY37" s="34" t="n">
        <v>-361739.158369915</v>
      </c>
      <c r="CZ37" s="34" t="n">
        <v>-62044.0404221369</v>
      </c>
      <c r="DA37" s="34" t="n">
        <v>0</v>
      </c>
      <c r="DB37" s="34" t="n">
        <v>-423783.198792052</v>
      </c>
      <c r="DC37" s="34" t="n">
        <v>430906.969254312</v>
      </c>
      <c r="DD37" s="34" t="n">
        <v>-131172.962850629</v>
      </c>
      <c r="DE37" s="34" t="n">
        <v>-43556</v>
      </c>
      <c r="DF37" s="34" t="n">
        <v>256178.006403683</v>
      </c>
      <c r="DG37" s="34" t="n">
        <v>-264392.659876482</v>
      </c>
      <c r="DH37" s="34" t="n">
        <v>-114730.546033283</v>
      </c>
      <c r="DI37" s="34" t="n">
        <v>0</v>
      </c>
      <c r="DJ37" s="34" t="n">
        <v>-379123.205909765</v>
      </c>
      <c r="DK37" s="34" t="n">
        <v>172102.862601641</v>
      </c>
      <c r="DL37" s="34" t="n">
        <v>16330.3148241192</v>
      </c>
      <c r="DM37" s="34" t="n">
        <v>0</v>
      </c>
      <c r="DN37" s="34" t="n">
        <v>188433.17742576</v>
      </c>
      <c r="DO37" s="34" t="n">
        <v>-123750.553020848</v>
      </c>
      <c r="DP37" s="34" t="n">
        <v>140700.451705979</v>
      </c>
      <c r="DQ37" s="34" t="n">
        <v>63272</v>
      </c>
      <c r="DR37" s="34" t="n">
        <v>80221.8986851313</v>
      </c>
      <c r="DS37" s="34" t="n">
        <v>-149273.698872218</v>
      </c>
      <c r="DT37" s="34" t="n">
        <v>-24208.0313632882</v>
      </c>
      <c r="DU37" s="34" t="n">
        <v>0</v>
      </c>
      <c r="DV37" s="34" t="n">
        <v>-173481.730235506</v>
      </c>
      <c r="DW37" s="34" t="n">
        <v>-601322.693569932</v>
      </c>
      <c r="DX37" s="34" t="n">
        <v>101772.233327503</v>
      </c>
      <c r="DY37" s="34" t="n">
        <v>0</v>
      </c>
      <c r="DZ37" s="34" t="n">
        <v>-499550.46024243</v>
      </c>
      <c r="EA37" s="34" t="n">
        <v>-17952.1766781557</v>
      </c>
      <c r="EB37" s="34" t="n">
        <v>2401.27359312726</v>
      </c>
      <c r="EC37" s="34" t="n">
        <v>0</v>
      </c>
      <c r="ED37" s="34" t="n">
        <v>-15550.9030850285</v>
      </c>
      <c r="EE37" s="34" t="n">
        <v>-65415.5687595088</v>
      </c>
      <c r="EF37" s="34" t="n">
        <v>40468.2845800053</v>
      </c>
      <c r="EG37" s="34" t="n">
        <v>0</v>
      </c>
      <c r="EH37" s="34" t="n">
        <v>-24947.2841795035</v>
      </c>
      <c r="EI37" s="34" t="n">
        <v>249102.037549313</v>
      </c>
      <c r="EJ37" s="34" t="n">
        <v>-31616.7126602959</v>
      </c>
      <c r="EK37" s="34" t="n">
        <v>44982</v>
      </c>
      <c r="EL37" s="34" t="n">
        <v>262467.324889017</v>
      </c>
      <c r="EM37" s="34" t="n">
        <v>306377.5882118</v>
      </c>
      <c r="EN37" s="34" t="n">
        <v>36099.5883363965</v>
      </c>
      <c r="EO37" s="34" t="n">
        <v>0</v>
      </c>
      <c r="EP37" s="34" t="n">
        <v>342477.176548196</v>
      </c>
      <c r="EQ37" s="34" t="n">
        <v>-162150.100500466</v>
      </c>
      <c r="ER37" s="34" t="n">
        <v>-49500.1806495674</v>
      </c>
      <c r="ES37" s="34" t="n">
        <v>0</v>
      </c>
      <c r="ET37" s="34" t="n">
        <v>-211650.281150033</v>
      </c>
      <c r="EU37" s="34" t="n">
        <v>-109274.226280128</v>
      </c>
      <c r="EV37" s="34" t="n">
        <v>-109592.764165923</v>
      </c>
      <c r="EW37" s="34" t="n">
        <v>0</v>
      </c>
      <c r="EX37" s="34" t="n">
        <v>-218866.990446051</v>
      </c>
      <c r="EY37" s="34" t="n">
        <v>326408.075817889</v>
      </c>
      <c r="EZ37" s="34" t="n">
        <v>36656.0742808981</v>
      </c>
      <c r="FA37" s="34" t="n">
        <v>0</v>
      </c>
      <c r="FB37" s="34" t="n">
        <v>363064.150098787</v>
      </c>
      <c r="FC37" s="34" t="n">
        <v>498161.762668979</v>
      </c>
      <c r="FD37" s="34" t="n">
        <v>-14624.177539943</v>
      </c>
      <c r="FE37" s="34" t="n">
        <v>80511</v>
      </c>
      <c r="FF37" s="34" t="n">
        <v>564048.585129036</v>
      </c>
      <c r="FG37" s="34" t="n">
        <v>-148918.485560715</v>
      </c>
      <c r="FH37" s="34" t="n">
        <v>25697.9744602845</v>
      </c>
      <c r="FI37" s="34" t="n">
        <v>0</v>
      </c>
      <c r="FJ37" s="34" t="n">
        <v>-123220.511100431</v>
      </c>
      <c r="FK37" s="34" t="n">
        <v>661516.96899061</v>
      </c>
      <c r="FL37" s="34" t="n">
        <v>-149493.770705498</v>
      </c>
      <c r="FM37" s="34" t="n">
        <v>0</v>
      </c>
      <c r="FN37" s="34" t="n">
        <v>512023.198285112</v>
      </c>
      <c r="FO37" s="34" t="n">
        <v>368719.412588954</v>
      </c>
      <c r="FP37" s="34" t="n">
        <v>119269.976553244</v>
      </c>
      <c r="FQ37" s="34" t="n">
        <v>0</v>
      </c>
      <c r="FR37" s="34" t="n">
        <v>487989.389142198</v>
      </c>
      <c r="FS37" s="34" t="n">
        <v>309914.683599218</v>
      </c>
      <c r="FT37" s="34" t="n">
        <v>-47556.0802231957</v>
      </c>
      <c r="FU37" s="34" t="n">
        <v>0</v>
      </c>
      <c r="FV37" s="34" t="n">
        <v>262358.603376022</v>
      </c>
      <c r="FW37" s="34" t="n">
        <v>-220217.853866585</v>
      </c>
      <c r="FX37" s="34" t="n">
        <v>5239.44226588589</v>
      </c>
      <c r="FY37" s="34" t="n">
        <v>0</v>
      </c>
      <c r="FZ37" s="34" t="n">
        <v>-214978.411600699</v>
      </c>
      <c r="GA37" s="34" t="n">
        <v>484498.887031723</v>
      </c>
      <c r="GB37" s="34" t="n">
        <v>-19948.8120101932</v>
      </c>
      <c r="GC37" s="34" t="n">
        <v>0</v>
      </c>
      <c r="GD37" s="34" t="n">
        <v>464550.07502153</v>
      </c>
      <c r="GE37" s="34" t="n">
        <v>-177160.071136523</v>
      </c>
      <c r="GF37" s="34" t="n">
        <v>-102358.366522621</v>
      </c>
      <c r="GG37" s="34" t="n">
        <v>0</v>
      </c>
      <c r="GH37" s="34" t="n">
        <v>-279518.437659144</v>
      </c>
      <c r="GI37" s="34" t="n">
        <v>650.580826958641</v>
      </c>
      <c r="GJ37" s="34" t="n">
        <v>-41881.2046381302</v>
      </c>
      <c r="GK37" s="34" t="n">
        <v>0</v>
      </c>
      <c r="GL37" s="34" t="n">
        <v>-41230.6238111715</v>
      </c>
    </row>
    <row r="38" customFormat="false" ht="15" hidden="false" customHeight="false" outlineLevel="0" collapsed="false">
      <c r="C38" s="1"/>
      <c r="O38" s="9"/>
      <c r="BB38" s="1" t="n">
        <v>0</v>
      </c>
      <c r="BC38" s="1" t="n">
        <v>0</v>
      </c>
      <c r="BD38" s="1" t="n">
        <v>0</v>
      </c>
      <c r="BE38" s="1" t="n">
        <v>0</v>
      </c>
      <c r="BF38" s="1" t="n">
        <v>0</v>
      </c>
    </row>
    <row r="39" customFormat="false" ht="15" hidden="true" customHeight="true" outlineLevel="0" collapsed="false">
      <c r="D39" s="23" t="s">
        <v>64</v>
      </c>
      <c r="F39" s="23"/>
      <c r="G39" s="23"/>
      <c r="H39" s="23"/>
      <c r="I39" s="40"/>
      <c r="N39" s="40"/>
      <c r="O39" s="9"/>
      <c r="P39" s="40"/>
      <c r="S39" s="40"/>
      <c r="V39" s="40"/>
      <c r="W39" s="40"/>
      <c r="X39" s="40"/>
      <c r="AC39" s="40"/>
      <c r="AH39" s="36" t="s">
        <v>65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29"/>
      <c r="BB39" s="23" t="s">
        <v>65</v>
      </c>
      <c r="BC39" s="23" t="n">
        <v>0</v>
      </c>
      <c r="BD39" s="23" t="n">
        <v>0</v>
      </c>
      <c r="BE39" s="23" t="n">
        <v>0</v>
      </c>
      <c r="BF39" s="40" t="n">
        <v>0</v>
      </c>
      <c r="BG39" s="23"/>
      <c r="BH39" s="23"/>
      <c r="BI39" s="23"/>
      <c r="BJ39" s="40"/>
      <c r="BK39" s="23"/>
      <c r="BL39" s="23"/>
      <c r="BM39" s="23"/>
      <c r="BN39" s="40"/>
      <c r="BO39" s="23"/>
      <c r="BP39" s="23"/>
      <c r="BQ39" s="23"/>
      <c r="BR39" s="40"/>
      <c r="BS39" s="23"/>
      <c r="BT39" s="23"/>
      <c r="BU39" s="23"/>
      <c r="BV39" s="40"/>
      <c r="BW39" s="23"/>
      <c r="BX39" s="23"/>
      <c r="BY39" s="23"/>
      <c r="BZ39" s="40"/>
      <c r="CA39" s="23"/>
      <c r="CB39" s="23"/>
      <c r="CC39" s="23"/>
      <c r="CD39" s="40"/>
      <c r="CE39" s="23"/>
      <c r="CF39" s="23"/>
      <c r="CG39" s="23"/>
      <c r="CH39" s="40"/>
      <c r="CI39" s="23"/>
      <c r="CJ39" s="23"/>
      <c r="CK39" s="23"/>
      <c r="CL39" s="40"/>
      <c r="CM39" s="23"/>
      <c r="CN39" s="23"/>
      <c r="CO39" s="23"/>
      <c r="CP39" s="40"/>
      <c r="CQ39" s="23"/>
      <c r="CR39" s="23"/>
      <c r="CS39" s="23"/>
      <c r="CT39" s="40"/>
      <c r="CU39" s="23"/>
      <c r="CV39" s="23"/>
      <c r="CW39" s="23"/>
      <c r="CX39" s="40"/>
      <c r="CY39" s="23"/>
      <c r="CZ39" s="23"/>
      <c r="DA39" s="23"/>
      <c r="DB39" s="40"/>
      <c r="DC39" s="23"/>
      <c r="DD39" s="23"/>
      <c r="DE39" s="23"/>
      <c r="DF39" s="40"/>
      <c r="DG39" s="23"/>
      <c r="DH39" s="23"/>
      <c r="DI39" s="23"/>
      <c r="DJ39" s="40"/>
      <c r="DK39" s="23"/>
      <c r="DL39" s="23"/>
      <c r="DM39" s="23"/>
      <c r="DN39" s="40"/>
      <c r="DO39" s="23"/>
      <c r="DP39" s="23"/>
      <c r="DQ39" s="23"/>
      <c r="DR39" s="40"/>
      <c r="DS39" s="23"/>
      <c r="DT39" s="23"/>
      <c r="DU39" s="23"/>
      <c r="DV39" s="40"/>
      <c r="DW39" s="23"/>
      <c r="DX39" s="23"/>
      <c r="DY39" s="23"/>
      <c r="DZ39" s="40"/>
      <c r="EA39" s="23"/>
      <c r="EB39" s="23"/>
      <c r="EC39" s="23"/>
      <c r="ED39" s="40"/>
      <c r="EE39" s="23"/>
      <c r="EF39" s="23"/>
      <c r="EG39" s="23"/>
      <c r="EH39" s="40"/>
      <c r="EI39" s="23"/>
      <c r="EJ39" s="23"/>
      <c r="EK39" s="23"/>
      <c r="EL39" s="40"/>
      <c r="EM39" s="23"/>
      <c r="EN39" s="23"/>
      <c r="EO39" s="23"/>
      <c r="EP39" s="40"/>
      <c r="EQ39" s="23"/>
      <c r="ER39" s="23"/>
      <c r="ES39" s="23"/>
      <c r="ET39" s="40"/>
      <c r="EU39" s="23"/>
      <c r="EV39" s="23"/>
      <c r="EW39" s="23"/>
      <c r="EX39" s="40"/>
      <c r="EY39" s="23"/>
      <c r="EZ39" s="23"/>
      <c r="FA39" s="23"/>
      <c r="FB39" s="40"/>
      <c r="FC39" s="23"/>
      <c r="FD39" s="23"/>
      <c r="FE39" s="23"/>
      <c r="FF39" s="40"/>
      <c r="FG39" s="23"/>
      <c r="FH39" s="23"/>
      <c r="FI39" s="23"/>
      <c r="FJ39" s="40"/>
      <c r="FK39" s="23"/>
      <c r="FL39" s="23"/>
      <c r="FM39" s="23"/>
      <c r="FN39" s="40"/>
      <c r="FO39" s="23"/>
      <c r="FP39" s="23"/>
      <c r="FQ39" s="23"/>
      <c r="FR39" s="40"/>
      <c r="FS39" s="23"/>
      <c r="FT39" s="23"/>
      <c r="FU39" s="23"/>
      <c r="FV39" s="40"/>
      <c r="FW39" s="23"/>
      <c r="FX39" s="23"/>
      <c r="FY39" s="23"/>
      <c r="FZ39" s="40"/>
      <c r="GA39" s="23"/>
      <c r="GB39" s="23"/>
      <c r="GC39" s="23"/>
      <c r="GD39" s="40"/>
      <c r="GE39" s="23"/>
      <c r="GF39" s="23"/>
      <c r="GG39" s="23"/>
      <c r="GH39" s="40"/>
      <c r="GI39" s="23"/>
      <c r="GJ39" s="23"/>
      <c r="GK39" s="23"/>
      <c r="GL39" s="40"/>
    </row>
    <row r="40" customFormat="false" ht="15" hidden="true" customHeight="true" outlineLevel="0" collapsed="false">
      <c r="B40" s="5" t="n">
        <v>159492600</v>
      </c>
      <c r="D40" s="26" t="s">
        <v>66</v>
      </c>
      <c r="F40" s="5" t="n">
        <v>0</v>
      </c>
      <c r="G40" s="5" t="n">
        <v>0</v>
      </c>
      <c r="H40" s="5" t="n">
        <v>0</v>
      </c>
      <c r="I40" s="5" t="n">
        <v>0</v>
      </c>
      <c r="K40" s="5" t="n">
        <v>0</v>
      </c>
      <c r="L40" s="5" t="n">
        <v>0</v>
      </c>
      <c r="M40" s="5" t="n">
        <v>0</v>
      </c>
      <c r="N40" s="5" t="n">
        <v>0</v>
      </c>
      <c r="O40" s="9"/>
      <c r="P40" s="5" t="n">
        <v>0</v>
      </c>
      <c r="Q40" s="5" t="n">
        <v>0</v>
      </c>
      <c r="R40" s="5" t="n">
        <v>0</v>
      </c>
      <c r="S40" s="5" t="n">
        <v>0</v>
      </c>
      <c r="U40" s="5" t="n">
        <v>0</v>
      </c>
      <c r="V40" s="5" t="n">
        <v>0</v>
      </c>
      <c r="W40" s="5" t="n">
        <v>0</v>
      </c>
      <c r="X40" s="5" t="n">
        <v>0</v>
      </c>
      <c r="Z40" s="5" t="n">
        <v>6192000</v>
      </c>
      <c r="AA40" s="5" t="n">
        <v>0</v>
      </c>
      <c r="AB40" s="5" t="n">
        <v>0</v>
      </c>
      <c r="AC40" s="5" t="n">
        <v>6192000</v>
      </c>
      <c r="AH40" s="28" t="s">
        <v>66</v>
      </c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29"/>
      <c r="BB40" s="26" t="s">
        <v>66</v>
      </c>
      <c r="BC40" s="5" t="n">
        <v>0</v>
      </c>
      <c r="BD40" s="5" t="n">
        <v>0</v>
      </c>
      <c r="BE40" s="5" t="n">
        <v>0</v>
      </c>
      <c r="BF40" s="5" t="n">
        <v>0</v>
      </c>
      <c r="BG40" s="5" t="n">
        <v>0</v>
      </c>
      <c r="BH40" s="5" t="n">
        <v>0</v>
      </c>
      <c r="BI40" s="5" t="n">
        <v>0</v>
      </c>
      <c r="BJ40" s="5" t="n">
        <v>0</v>
      </c>
      <c r="BK40" s="5" t="n">
        <v>0</v>
      </c>
      <c r="BL40" s="5" t="n">
        <v>0</v>
      </c>
      <c r="BM40" s="5" t="n">
        <v>0</v>
      </c>
      <c r="BN40" s="5" t="n">
        <v>0</v>
      </c>
      <c r="BO40" s="5" t="n">
        <v>0</v>
      </c>
      <c r="BP40" s="5" t="n">
        <v>0</v>
      </c>
      <c r="BQ40" s="5" t="n">
        <v>0</v>
      </c>
      <c r="BR40" s="5" t="n">
        <v>0</v>
      </c>
      <c r="BS40" s="5" t="n">
        <v>0</v>
      </c>
      <c r="BT40" s="5" t="n">
        <v>0</v>
      </c>
      <c r="BU40" s="5" t="n">
        <v>0</v>
      </c>
      <c r="BV40" s="5" t="n">
        <v>0</v>
      </c>
      <c r="BW40" s="5" t="n">
        <v>0</v>
      </c>
      <c r="BX40" s="5" t="n">
        <v>0</v>
      </c>
      <c r="BY40" s="5" t="n">
        <v>0</v>
      </c>
      <c r="BZ40" s="5" t="n">
        <v>0</v>
      </c>
      <c r="CA40" s="5" t="n">
        <v>0</v>
      </c>
      <c r="CB40" s="5" t="n">
        <v>0</v>
      </c>
      <c r="CC40" s="5" t="n">
        <v>0</v>
      </c>
      <c r="CD40" s="5" t="n">
        <v>0</v>
      </c>
      <c r="CE40" s="5" t="n">
        <v>0</v>
      </c>
      <c r="CF40" s="5" t="n">
        <v>0</v>
      </c>
      <c r="CG40" s="5" t="n">
        <v>0</v>
      </c>
      <c r="CH40" s="5" t="n">
        <v>0</v>
      </c>
      <c r="CI40" s="5" t="n">
        <v>0</v>
      </c>
      <c r="CJ40" s="5" t="n">
        <v>0</v>
      </c>
      <c r="CK40" s="5" t="n">
        <v>0</v>
      </c>
      <c r="CL40" s="5" t="n">
        <v>0</v>
      </c>
      <c r="CM40" s="5" t="n">
        <v>0</v>
      </c>
      <c r="CN40" s="5" t="n">
        <v>0</v>
      </c>
      <c r="CO40" s="5" t="n">
        <v>0</v>
      </c>
      <c r="CP40" s="5" t="n">
        <v>0</v>
      </c>
      <c r="CQ40" s="5" t="n">
        <v>0</v>
      </c>
      <c r="CR40" s="5" t="n">
        <v>0</v>
      </c>
      <c r="CS40" s="5" t="n">
        <v>0</v>
      </c>
      <c r="CT40" s="5" t="n">
        <v>0</v>
      </c>
      <c r="CU40" s="5" t="n">
        <v>0</v>
      </c>
      <c r="CV40" s="5" t="n">
        <v>0</v>
      </c>
      <c r="CW40" s="5" t="n">
        <v>0</v>
      </c>
      <c r="CX40" s="5" t="n">
        <v>0</v>
      </c>
      <c r="CY40" s="5" t="n">
        <v>0</v>
      </c>
      <c r="CZ40" s="5" t="n">
        <v>0</v>
      </c>
      <c r="DA40" s="5" t="n">
        <v>0</v>
      </c>
      <c r="DB40" s="5" t="n">
        <v>0</v>
      </c>
      <c r="DC40" s="5" t="n">
        <v>0</v>
      </c>
      <c r="DD40" s="5" t="n">
        <v>0</v>
      </c>
      <c r="DE40" s="5" t="n">
        <v>0</v>
      </c>
      <c r="DF40" s="5" t="n">
        <v>0</v>
      </c>
      <c r="DG40" s="5" t="n">
        <v>0</v>
      </c>
      <c r="DH40" s="5" t="n">
        <v>0</v>
      </c>
      <c r="DI40" s="5" t="n">
        <v>0</v>
      </c>
      <c r="DJ40" s="5" t="n">
        <v>0</v>
      </c>
      <c r="DK40" s="5" t="n">
        <v>0</v>
      </c>
      <c r="DL40" s="5" t="n">
        <v>0</v>
      </c>
      <c r="DM40" s="5" t="n">
        <v>0</v>
      </c>
      <c r="DN40" s="5" t="n">
        <v>0</v>
      </c>
      <c r="DO40" s="5" t="n">
        <v>0</v>
      </c>
      <c r="DP40" s="5" t="n">
        <v>0</v>
      </c>
      <c r="DQ40" s="5" t="n">
        <v>0</v>
      </c>
      <c r="DR40" s="5" t="n">
        <v>0</v>
      </c>
      <c r="DS40" s="5" t="n">
        <v>0</v>
      </c>
      <c r="DT40" s="5" t="n">
        <v>0</v>
      </c>
      <c r="DU40" s="5" t="n">
        <v>0</v>
      </c>
      <c r="DV40" s="5" t="n">
        <v>0</v>
      </c>
      <c r="DW40" s="5" t="n">
        <v>0</v>
      </c>
      <c r="DX40" s="5" t="n">
        <v>0</v>
      </c>
      <c r="DY40" s="5" t="n">
        <v>0</v>
      </c>
      <c r="DZ40" s="5" t="n">
        <v>0</v>
      </c>
      <c r="EA40" s="5" t="n">
        <v>0</v>
      </c>
      <c r="EB40" s="5" t="n">
        <v>0</v>
      </c>
      <c r="EC40" s="5" t="n">
        <v>0</v>
      </c>
      <c r="ED40" s="5" t="n">
        <v>0</v>
      </c>
      <c r="EE40" s="5" t="n">
        <v>0</v>
      </c>
      <c r="EF40" s="5" t="n">
        <v>0</v>
      </c>
      <c r="EG40" s="5" t="n">
        <v>0</v>
      </c>
      <c r="EH40" s="5" t="n">
        <v>0</v>
      </c>
      <c r="EI40" s="5" t="n">
        <v>0</v>
      </c>
      <c r="EJ40" s="5" t="n">
        <v>0</v>
      </c>
      <c r="EK40" s="5" t="n">
        <v>0</v>
      </c>
      <c r="EL40" s="5" t="n">
        <v>0</v>
      </c>
      <c r="EM40" s="5" t="n">
        <v>0</v>
      </c>
      <c r="EN40" s="5" t="n">
        <v>0</v>
      </c>
      <c r="EO40" s="5" t="n">
        <v>0</v>
      </c>
      <c r="EP40" s="5" t="n">
        <v>0</v>
      </c>
      <c r="EQ40" s="5" t="n">
        <v>0</v>
      </c>
      <c r="ER40" s="5" t="n">
        <v>0</v>
      </c>
      <c r="ES40" s="5" t="n">
        <v>0</v>
      </c>
      <c r="ET40" s="5" t="n">
        <v>0</v>
      </c>
      <c r="EU40" s="5" t="n">
        <v>0</v>
      </c>
      <c r="EV40" s="5" t="n">
        <v>0</v>
      </c>
      <c r="EW40" s="5" t="n">
        <v>0</v>
      </c>
      <c r="EX40" s="5" t="n">
        <v>0</v>
      </c>
      <c r="EY40" s="5" t="n">
        <v>0</v>
      </c>
      <c r="EZ40" s="5" t="n">
        <v>0</v>
      </c>
      <c r="FA40" s="5" t="n">
        <v>0</v>
      </c>
      <c r="FB40" s="5" t="n">
        <v>0</v>
      </c>
      <c r="FC40" s="5" t="n">
        <v>0</v>
      </c>
      <c r="FD40" s="5" t="n">
        <v>0</v>
      </c>
      <c r="FE40" s="5" t="n">
        <v>0</v>
      </c>
      <c r="FF40" s="5" t="n">
        <v>0</v>
      </c>
      <c r="FG40" s="5" t="n">
        <v>0</v>
      </c>
      <c r="FH40" s="5" t="n">
        <v>0</v>
      </c>
      <c r="FI40" s="5" t="n">
        <v>0</v>
      </c>
      <c r="FJ40" s="5" t="n">
        <v>0</v>
      </c>
      <c r="FK40" s="5" t="n">
        <v>0</v>
      </c>
      <c r="FL40" s="5" t="n">
        <v>0</v>
      </c>
      <c r="FM40" s="5" t="n">
        <v>0</v>
      </c>
      <c r="FN40" s="5" t="n">
        <v>0</v>
      </c>
      <c r="FO40" s="5" t="n">
        <v>0</v>
      </c>
      <c r="FP40" s="5" t="n">
        <v>0</v>
      </c>
      <c r="FQ40" s="5" t="n">
        <v>0</v>
      </c>
      <c r="FR40" s="5" t="n">
        <v>0</v>
      </c>
      <c r="FS40" s="5" t="n">
        <v>0</v>
      </c>
      <c r="FT40" s="5" t="n">
        <v>0</v>
      </c>
      <c r="FU40" s="5" t="n">
        <v>0</v>
      </c>
      <c r="FV40" s="5" t="n">
        <v>0</v>
      </c>
      <c r="FW40" s="5" t="n">
        <v>0</v>
      </c>
      <c r="FX40" s="5" t="n">
        <v>0</v>
      </c>
      <c r="FY40" s="5" t="n">
        <v>0</v>
      </c>
      <c r="FZ40" s="5" t="n">
        <v>0</v>
      </c>
      <c r="GA40" s="5" t="n">
        <v>0</v>
      </c>
      <c r="GB40" s="5" t="n">
        <v>0</v>
      </c>
      <c r="GC40" s="5" t="n">
        <v>0</v>
      </c>
      <c r="GD40" s="5" t="n">
        <v>0</v>
      </c>
      <c r="GE40" s="5" t="n">
        <v>0</v>
      </c>
      <c r="GF40" s="5" t="n">
        <v>0</v>
      </c>
      <c r="GG40" s="5" t="n">
        <v>0</v>
      </c>
      <c r="GH40" s="5" t="n">
        <v>0</v>
      </c>
      <c r="GI40" s="5" t="n">
        <v>0</v>
      </c>
      <c r="GJ40" s="5" t="n">
        <v>0</v>
      </c>
      <c r="GK40" s="5" t="n">
        <v>0</v>
      </c>
      <c r="GL40" s="5" t="n">
        <v>0</v>
      </c>
    </row>
    <row r="41" customFormat="false" ht="15" hidden="true" customHeight="true" outlineLevel="0" collapsed="false">
      <c r="B41" s="5" t="n">
        <v>0</v>
      </c>
      <c r="D41" s="26" t="s">
        <v>67</v>
      </c>
      <c r="F41" s="5" t="n">
        <v>0</v>
      </c>
      <c r="G41" s="5" t="n">
        <v>0</v>
      </c>
      <c r="H41" s="5" t="n">
        <v>0</v>
      </c>
      <c r="I41" s="5" t="n">
        <v>0</v>
      </c>
      <c r="K41" s="5" t="n">
        <v>0</v>
      </c>
      <c r="L41" s="5" t="n">
        <v>0</v>
      </c>
      <c r="M41" s="5" t="n">
        <v>0</v>
      </c>
      <c r="N41" s="5" t="n">
        <v>0</v>
      </c>
      <c r="O41" s="9"/>
      <c r="P41" s="5" t="n">
        <v>0</v>
      </c>
      <c r="Q41" s="5" t="n">
        <v>0</v>
      </c>
      <c r="R41" s="5" t="n">
        <v>0</v>
      </c>
      <c r="S41" s="5" t="n">
        <v>0</v>
      </c>
      <c r="U41" s="5" t="n">
        <v>0</v>
      </c>
      <c r="V41" s="5" t="n">
        <v>0</v>
      </c>
      <c r="W41" s="5" t="n">
        <v>0</v>
      </c>
      <c r="X41" s="5" t="n">
        <v>0</v>
      </c>
      <c r="Z41" s="5" t="n">
        <v>0</v>
      </c>
      <c r="AA41" s="5" t="n">
        <v>0</v>
      </c>
      <c r="AB41" s="5" t="n">
        <v>0</v>
      </c>
      <c r="AC41" s="5" t="n">
        <v>0</v>
      </c>
      <c r="AH41" s="33" t="s">
        <v>67</v>
      </c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29"/>
      <c r="BB41" s="41" t="s">
        <v>67</v>
      </c>
      <c r="BC41" s="5" t="n">
        <v>0</v>
      </c>
      <c r="BD41" s="5" t="n">
        <v>0</v>
      </c>
      <c r="BE41" s="5" t="n">
        <v>0</v>
      </c>
      <c r="BF41" s="5" t="n">
        <v>0</v>
      </c>
      <c r="BG41" s="5" t="n">
        <v>0</v>
      </c>
      <c r="BH41" s="5" t="n">
        <v>0</v>
      </c>
      <c r="BI41" s="5" t="n">
        <v>0</v>
      </c>
      <c r="BJ41" s="5" t="n">
        <v>0</v>
      </c>
      <c r="BK41" s="5" t="n">
        <v>0</v>
      </c>
      <c r="BL41" s="5" t="n">
        <v>0</v>
      </c>
      <c r="BM41" s="5" t="n">
        <v>0</v>
      </c>
      <c r="BN41" s="5" t="n">
        <v>0</v>
      </c>
      <c r="BO41" s="5" t="n">
        <v>0</v>
      </c>
      <c r="BP41" s="5" t="n">
        <v>0</v>
      </c>
      <c r="BQ41" s="5" t="n">
        <v>0</v>
      </c>
      <c r="BR41" s="5" t="n">
        <v>0</v>
      </c>
      <c r="BS41" s="5" t="n">
        <v>0</v>
      </c>
      <c r="BT41" s="5" t="n">
        <v>0</v>
      </c>
      <c r="BU41" s="5" t="n">
        <v>0</v>
      </c>
      <c r="BV41" s="5" t="n">
        <v>0</v>
      </c>
      <c r="BW41" s="5" t="n">
        <v>0</v>
      </c>
      <c r="BX41" s="5" t="n">
        <v>0</v>
      </c>
      <c r="BY41" s="5" t="n">
        <v>0</v>
      </c>
      <c r="BZ41" s="5" t="n">
        <v>0</v>
      </c>
      <c r="CA41" s="5" t="n">
        <v>0</v>
      </c>
      <c r="CB41" s="5" t="n">
        <v>0</v>
      </c>
      <c r="CC41" s="5" t="n">
        <v>0</v>
      </c>
      <c r="CD41" s="5" t="n">
        <v>0</v>
      </c>
      <c r="CE41" s="5" t="n">
        <v>0</v>
      </c>
      <c r="CF41" s="5" t="n">
        <v>0</v>
      </c>
      <c r="CG41" s="5" t="n">
        <v>0</v>
      </c>
      <c r="CH41" s="5" t="n">
        <v>0</v>
      </c>
      <c r="CI41" s="5" t="n">
        <v>0</v>
      </c>
      <c r="CJ41" s="5" t="n">
        <v>0</v>
      </c>
      <c r="CK41" s="5" t="n">
        <v>0</v>
      </c>
      <c r="CL41" s="5" t="n">
        <v>0</v>
      </c>
      <c r="CM41" s="5" t="n">
        <v>0</v>
      </c>
      <c r="CN41" s="5" t="n">
        <v>0</v>
      </c>
      <c r="CO41" s="5" t="n">
        <v>0</v>
      </c>
      <c r="CP41" s="5" t="n">
        <v>0</v>
      </c>
      <c r="CQ41" s="5" t="n">
        <v>0</v>
      </c>
      <c r="CR41" s="5" t="n">
        <v>0</v>
      </c>
      <c r="CS41" s="5" t="n">
        <v>0</v>
      </c>
      <c r="CT41" s="5" t="n">
        <v>0</v>
      </c>
      <c r="CU41" s="5" t="n">
        <v>0</v>
      </c>
      <c r="CV41" s="5" t="n">
        <v>0</v>
      </c>
      <c r="CW41" s="5" t="n">
        <v>0</v>
      </c>
      <c r="CX41" s="5" t="n">
        <v>0</v>
      </c>
      <c r="CY41" s="5" t="n">
        <v>0</v>
      </c>
      <c r="CZ41" s="5" t="n">
        <v>0</v>
      </c>
      <c r="DA41" s="5" t="n">
        <v>0</v>
      </c>
      <c r="DB41" s="5" t="n">
        <v>0</v>
      </c>
      <c r="DC41" s="5" t="n">
        <v>0</v>
      </c>
      <c r="DD41" s="5" t="n">
        <v>0</v>
      </c>
      <c r="DE41" s="5" t="n">
        <v>0</v>
      </c>
      <c r="DF41" s="5" t="n">
        <v>0</v>
      </c>
      <c r="DG41" s="5" t="n">
        <v>0</v>
      </c>
      <c r="DH41" s="5" t="n">
        <v>0</v>
      </c>
      <c r="DI41" s="5" t="n">
        <v>0</v>
      </c>
      <c r="DJ41" s="5" t="n">
        <v>0</v>
      </c>
      <c r="DK41" s="5" t="n">
        <v>0</v>
      </c>
      <c r="DL41" s="5" t="n">
        <v>0</v>
      </c>
      <c r="DM41" s="5" t="n">
        <v>0</v>
      </c>
      <c r="DN41" s="5" t="n">
        <v>0</v>
      </c>
      <c r="DO41" s="5" t="n">
        <v>0</v>
      </c>
      <c r="DP41" s="5" t="n">
        <v>0</v>
      </c>
      <c r="DQ41" s="5" t="n">
        <v>0</v>
      </c>
      <c r="DR41" s="5" t="n">
        <v>0</v>
      </c>
      <c r="DS41" s="5" t="n">
        <v>0</v>
      </c>
      <c r="DT41" s="5" t="n">
        <v>0</v>
      </c>
      <c r="DU41" s="5" t="n">
        <v>0</v>
      </c>
      <c r="DV41" s="5" t="n">
        <v>0</v>
      </c>
      <c r="DW41" s="5" t="n">
        <v>0</v>
      </c>
      <c r="DX41" s="5" t="n">
        <v>0</v>
      </c>
      <c r="DY41" s="5" t="n">
        <v>0</v>
      </c>
      <c r="DZ41" s="5" t="n">
        <v>0</v>
      </c>
      <c r="EA41" s="5" t="n">
        <v>0</v>
      </c>
      <c r="EB41" s="5" t="n">
        <v>0</v>
      </c>
      <c r="EC41" s="5" t="n">
        <v>0</v>
      </c>
      <c r="ED41" s="5" t="n">
        <v>0</v>
      </c>
      <c r="EE41" s="5" t="n">
        <v>0</v>
      </c>
      <c r="EF41" s="5" t="n">
        <v>0</v>
      </c>
      <c r="EG41" s="5" t="n">
        <v>0</v>
      </c>
      <c r="EH41" s="5" t="n">
        <v>0</v>
      </c>
      <c r="EI41" s="5" t="n">
        <v>0</v>
      </c>
      <c r="EJ41" s="5" t="n">
        <v>0</v>
      </c>
      <c r="EK41" s="5" t="n">
        <v>0</v>
      </c>
      <c r="EL41" s="5" t="n">
        <v>0</v>
      </c>
      <c r="EM41" s="5" t="n">
        <v>0</v>
      </c>
      <c r="EN41" s="5" t="n">
        <v>0</v>
      </c>
      <c r="EO41" s="5" t="n">
        <v>0</v>
      </c>
      <c r="EP41" s="5" t="n">
        <v>0</v>
      </c>
      <c r="EQ41" s="5" t="n">
        <v>0</v>
      </c>
      <c r="ER41" s="5" t="n">
        <v>0</v>
      </c>
      <c r="ES41" s="5" t="n">
        <v>0</v>
      </c>
      <c r="ET41" s="5" t="n">
        <v>0</v>
      </c>
      <c r="EU41" s="5" t="n">
        <v>0</v>
      </c>
      <c r="EV41" s="5" t="n">
        <v>0</v>
      </c>
      <c r="EW41" s="5" t="n">
        <v>0</v>
      </c>
      <c r="EX41" s="5" t="n">
        <v>0</v>
      </c>
      <c r="EY41" s="5" t="n">
        <v>0</v>
      </c>
      <c r="EZ41" s="5" t="n">
        <v>0</v>
      </c>
      <c r="FA41" s="5" t="n">
        <v>0</v>
      </c>
      <c r="FB41" s="5" t="n">
        <v>0</v>
      </c>
      <c r="FC41" s="5" t="n">
        <v>0</v>
      </c>
      <c r="FD41" s="5" t="n">
        <v>0</v>
      </c>
      <c r="FE41" s="5" t="n">
        <v>0</v>
      </c>
      <c r="FF41" s="5" t="n">
        <v>0</v>
      </c>
      <c r="FG41" s="5" t="n">
        <v>0</v>
      </c>
      <c r="FH41" s="5" t="n">
        <v>0</v>
      </c>
      <c r="FI41" s="5" t="n">
        <v>0</v>
      </c>
      <c r="FJ41" s="5" t="n">
        <v>0</v>
      </c>
      <c r="FK41" s="5" t="n">
        <v>0</v>
      </c>
      <c r="FL41" s="5" t="n">
        <v>0</v>
      </c>
      <c r="FM41" s="5" t="n">
        <v>0</v>
      </c>
      <c r="FN41" s="5" t="n">
        <v>0</v>
      </c>
      <c r="FO41" s="5" t="n">
        <v>0</v>
      </c>
      <c r="FP41" s="5" t="n">
        <v>0</v>
      </c>
      <c r="FQ41" s="5" t="n">
        <v>0</v>
      </c>
      <c r="FR41" s="5" t="n">
        <v>0</v>
      </c>
      <c r="FS41" s="5" t="n">
        <v>0</v>
      </c>
      <c r="FT41" s="5" t="n">
        <v>0</v>
      </c>
      <c r="FU41" s="5" t="n">
        <v>0</v>
      </c>
      <c r="FV41" s="5" t="n">
        <v>0</v>
      </c>
      <c r="FW41" s="5" t="n">
        <v>0</v>
      </c>
      <c r="FX41" s="5" t="n">
        <v>0</v>
      </c>
      <c r="FY41" s="5" t="n">
        <v>0</v>
      </c>
      <c r="FZ41" s="5" t="n">
        <v>0</v>
      </c>
      <c r="GA41" s="5" t="n">
        <v>0</v>
      </c>
      <c r="GB41" s="5" t="n">
        <v>0</v>
      </c>
      <c r="GC41" s="5" t="n">
        <v>0</v>
      </c>
      <c r="GD41" s="5" t="n">
        <v>0</v>
      </c>
      <c r="GE41" s="5" t="n">
        <v>0</v>
      </c>
      <c r="GF41" s="5" t="n">
        <v>0</v>
      </c>
      <c r="GG41" s="5" t="n">
        <v>0</v>
      </c>
      <c r="GH41" s="5" t="n">
        <v>0</v>
      </c>
      <c r="GI41" s="5" t="n">
        <v>0</v>
      </c>
      <c r="GJ41" s="5" t="n">
        <v>0</v>
      </c>
      <c r="GK41" s="5" t="n">
        <v>0</v>
      </c>
      <c r="GL41" s="5" t="n">
        <v>0</v>
      </c>
    </row>
    <row r="42" customFormat="false" ht="15" hidden="true" customHeight="true" outlineLevel="0" collapsed="false">
      <c r="B42" s="5" t="n">
        <v>14753533</v>
      </c>
      <c r="D42" s="26" t="s">
        <v>68</v>
      </c>
      <c r="F42" s="5" t="n">
        <v>0</v>
      </c>
      <c r="G42" s="5" t="n">
        <v>0</v>
      </c>
      <c r="H42" s="5" t="n">
        <v>0</v>
      </c>
      <c r="I42" s="5" t="n">
        <v>0</v>
      </c>
      <c r="K42" s="5" t="n">
        <v>0</v>
      </c>
      <c r="L42" s="5" t="n">
        <v>0</v>
      </c>
      <c r="M42" s="5" t="n">
        <v>0</v>
      </c>
      <c r="N42" s="5" t="n">
        <v>0</v>
      </c>
      <c r="O42" s="9"/>
      <c r="P42" s="5" t="n">
        <v>0</v>
      </c>
      <c r="Q42" s="5" t="n">
        <v>0</v>
      </c>
      <c r="R42" s="5" t="n">
        <v>0</v>
      </c>
      <c r="S42" s="5" t="n">
        <v>0</v>
      </c>
      <c r="U42" s="5" t="n">
        <v>0</v>
      </c>
      <c r="V42" s="5" t="n">
        <v>0</v>
      </c>
      <c r="W42" s="5" t="n">
        <v>0</v>
      </c>
      <c r="X42" s="5" t="n">
        <v>0</v>
      </c>
      <c r="Z42" s="5" t="n">
        <v>0</v>
      </c>
      <c r="AA42" s="5" t="n">
        <v>0</v>
      </c>
      <c r="AB42" s="5" t="n">
        <v>0</v>
      </c>
      <c r="AC42" s="5" t="n">
        <v>0</v>
      </c>
      <c r="AH42" s="33" t="s">
        <v>68</v>
      </c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29"/>
      <c r="BB42" s="41" t="s">
        <v>68</v>
      </c>
      <c r="BC42" s="5" t="n">
        <v>0</v>
      </c>
      <c r="BD42" s="5" t="n">
        <v>0</v>
      </c>
      <c r="BE42" s="5" t="n">
        <v>0</v>
      </c>
      <c r="BF42" s="5" t="n">
        <v>0</v>
      </c>
      <c r="BG42" s="5" t="n">
        <v>0</v>
      </c>
      <c r="BH42" s="5" t="n">
        <v>0</v>
      </c>
      <c r="BI42" s="5" t="n">
        <v>0</v>
      </c>
      <c r="BJ42" s="5" t="n">
        <v>0</v>
      </c>
      <c r="BK42" s="5" t="n">
        <v>0</v>
      </c>
      <c r="BL42" s="5" t="n">
        <v>0</v>
      </c>
      <c r="BM42" s="5" t="n">
        <v>0</v>
      </c>
      <c r="BN42" s="5" t="n">
        <v>0</v>
      </c>
      <c r="BO42" s="5" t="n">
        <v>0</v>
      </c>
      <c r="BP42" s="5" t="n">
        <v>0</v>
      </c>
      <c r="BQ42" s="5" t="n">
        <v>0</v>
      </c>
      <c r="BR42" s="5" t="n">
        <v>0</v>
      </c>
      <c r="BS42" s="5" t="n">
        <v>0</v>
      </c>
      <c r="BT42" s="5" t="n">
        <v>0</v>
      </c>
      <c r="BU42" s="5" t="n">
        <v>0</v>
      </c>
      <c r="BV42" s="5" t="n">
        <v>0</v>
      </c>
      <c r="BW42" s="5" t="n">
        <v>0</v>
      </c>
      <c r="BX42" s="5" t="n">
        <v>0</v>
      </c>
      <c r="BY42" s="5" t="n">
        <v>0</v>
      </c>
      <c r="BZ42" s="5" t="n">
        <v>0</v>
      </c>
      <c r="CA42" s="5" t="n">
        <v>0</v>
      </c>
      <c r="CB42" s="5" t="n">
        <v>0</v>
      </c>
      <c r="CC42" s="5" t="n">
        <v>0</v>
      </c>
      <c r="CD42" s="5" t="n">
        <v>0</v>
      </c>
      <c r="CE42" s="5" t="n">
        <v>0</v>
      </c>
      <c r="CF42" s="5" t="n">
        <v>0</v>
      </c>
      <c r="CG42" s="5" t="n">
        <v>0</v>
      </c>
      <c r="CH42" s="5" t="n">
        <v>0</v>
      </c>
      <c r="CI42" s="5" t="n">
        <v>0</v>
      </c>
      <c r="CJ42" s="5" t="n">
        <v>0</v>
      </c>
      <c r="CK42" s="5" t="n">
        <v>0</v>
      </c>
      <c r="CL42" s="5" t="n">
        <v>0</v>
      </c>
      <c r="CM42" s="5" t="n">
        <v>0</v>
      </c>
      <c r="CN42" s="5" t="n">
        <v>0</v>
      </c>
      <c r="CO42" s="5" t="n">
        <v>0</v>
      </c>
      <c r="CP42" s="5" t="n">
        <v>0</v>
      </c>
      <c r="CQ42" s="5" t="n">
        <v>0</v>
      </c>
      <c r="CR42" s="5" t="n">
        <v>0</v>
      </c>
      <c r="CS42" s="5" t="n">
        <v>0</v>
      </c>
      <c r="CT42" s="5" t="n">
        <v>0</v>
      </c>
      <c r="CU42" s="5" t="n">
        <v>0</v>
      </c>
      <c r="CV42" s="5" t="n">
        <v>0</v>
      </c>
      <c r="CW42" s="5" t="n">
        <v>0</v>
      </c>
      <c r="CX42" s="5" t="n">
        <v>0</v>
      </c>
      <c r="CY42" s="5" t="n">
        <v>0</v>
      </c>
      <c r="CZ42" s="5" t="n">
        <v>0</v>
      </c>
      <c r="DA42" s="5" t="n">
        <v>0</v>
      </c>
      <c r="DB42" s="5" t="n">
        <v>0</v>
      </c>
      <c r="DC42" s="5" t="n">
        <v>0</v>
      </c>
      <c r="DD42" s="5" t="n">
        <v>0</v>
      </c>
      <c r="DE42" s="5" t="n">
        <v>0</v>
      </c>
      <c r="DF42" s="5" t="n">
        <v>0</v>
      </c>
      <c r="DG42" s="5" t="n">
        <v>0</v>
      </c>
      <c r="DH42" s="5" t="n">
        <v>0</v>
      </c>
      <c r="DI42" s="5" t="n">
        <v>0</v>
      </c>
      <c r="DJ42" s="5" t="n">
        <v>0</v>
      </c>
      <c r="DK42" s="5" t="n">
        <v>0</v>
      </c>
      <c r="DL42" s="5" t="n">
        <v>0</v>
      </c>
      <c r="DM42" s="5" t="n">
        <v>0</v>
      </c>
      <c r="DN42" s="5" t="n">
        <v>0</v>
      </c>
      <c r="DO42" s="5" t="n">
        <v>0</v>
      </c>
      <c r="DP42" s="5" t="n">
        <v>0</v>
      </c>
      <c r="DQ42" s="5" t="n">
        <v>0</v>
      </c>
      <c r="DR42" s="5" t="n">
        <v>0</v>
      </c>
      <c r="DS42" s="5" t="n">
        <v>0</v>
      </c>
      <c r="DT42" s="5" t="n">
        <v>0</v>
      </c>
      <c r="DU42" s="5" t="n">
        <v>0</v>
      </c>
      <c r="DV42" s="5" t="n">
        <v>0</v>
      </c>
      <c r="DW42" s="5" t="n">
        <v>0</v>
      </c>
      <c r="DX42" s="5" t="n">
        <v>0</v>
      </c>
      <c r="DY42" s="5" t="n">
        <v>0</v>
      </c>
      <c r="DZ42" s="5" t="n">
        <v>0</v>
      </c>
      <c r="EA42" s="5" t="n">
        <v>0</v>
      </c>
      <c r="EB42" s="5" t="n">
        <v>0</v>
      </c>
      <c r="EC42" s="5" t="n">
        <v>0</v>
      </c>
      <c r="ED42" s="5" t="n">
        <v>0</v>
      </c>
      <c r="EE42" s="5" t="n">
        <v>0</v>
      </c>
      <c r="EF42" s="5" t="n">
        <v>0</v>
      </c>
      <c r="EG42" s="5" t="n">
        <v>0</v>
      </c>
      <c r="EH42" s="5" t="n">
        <v>0</v>
      </c>
      <c r="EI42" s="5" t="n">
        <v>0</v>
      </c>
      <c r="EJ42" s="5" t="n">
        <v>0</v>
      </c>
      <c r="EK42" s="5" t="n">
        <v>0</v>
      </c>
      <c r="EL42" s="5" t="n">
        <v>0</v>
      </c>
      <c r="EM42" s="5" t="n">
        <v>0</v>
      </c>
      <c r="EN42" s="5" t="n">
        <v>0</v>
      </c>
      <c r="EO42" s="5" t="n">
        <v>0</v>
      </c>
      <c r="EP42" s="5" t="n">
        <v>0</v>
      </c>
      <c r="EQ42" s="5" t="n">
        <v>0</v>
      </c>
      <c r="ER42" s="5" t="n">
        <v>0</v>
      </c>
      <c r="ES42" s="5" t="n">
        <v>0</v>
      </c>
      <c r="ET42" s="5" t="n">
        <v>0</v>
      </c>
      <c r="EU42" s="5" t="n">
        <v>0</v>
      </c>
      <c r="EV42" s="5" t="n">
        <v>0</v>
      </c>
      <c r="EW42" s="5" t="n">
        <v>0</v>
      </c>
      <c r="EX42" s="5" t="n">
        <v>0</v>
      </c>
      <c r="EY42" s="5" t="n">
        <v>0</v>
      </c>
      <c r="EZ42" s="5" t="n">
        <v>0</v>
      </c>
      <c r="FA42" s="5" t="n">
        <v>0</v>
      </c>
      <c r="FB42" s="5" t="n">
        <v>0</v>
      </c>
      <c r="FC42" s="5" t="n">
        <v>0</v>
      </c>
      <c r="FD42" s="5" t="n">
        <v>0</v>
      </c>
      <c r="FE42" s="5" t="n">
        <v>0</v>
      </c>
      <c r="FF42" s="5" t="n">
        <v>0</v>
      </c>
      <c r="FG42" s="5" t="n">
        <v>0</v>
      </c>
      <c r="FH42" s="5" t="n">
        <v>0</v>
      </c>
      <c r="FI42" s="5" t="n">
        <v>0</v>
      </c>
      <c r="FJ42" s="5" t="n">
        <v>0</v>
      </c>
      <c r="FK42" s="5" t="n">
        <v>0</v>
      </c>
      <c r="FL42" s="5" t="n">
        <v>0</v>
      </c>
      <c r="FM42" s="5" t="n">
        <v>0</v>
      </c>
      <c r="FN42" s="5" t="n">
        <v>0</v>
      </c>
      <c r="FO42" s="5" t="n">
        <v>0</v>
      </c>
      <c r="FP42" s="5" t="n">
        <v>0</v>
      </c>
      <c r="FQ42" s="5" t="n">
        <v>0</v>
      </c>
      <c r="FR42" s="5" t="n">
        <v>0</v>
      </c>
      <c r="FS42" s="5" t="n">
        <v>0</v>
      </c>
      <c r="FT42" s="5" t="n">
        <v>0</v>
      </c>
      <c r="FU42" s="5" t="n">
        <v>0</v>
      </c>
      <c r="FV42" s="5" t="n">
        <v>0</v>
      </c>
      <c r="FW42" s="5" t="n">
        <v>0</v>
      </c>
      <c r="FX42" s="5" t="n">
        <v>0</v>
      </c>
      <c r="FY42" s="5" t="n">
        <v>0</v>
      </c>
      <c r="FZ42" s="5" t="n">
        <v>0</v>
      </c>
      <c r="GA42" s="5" t="n">
        <v>0</v>
      </c>
      <c r="GB42" s="5" t="n">
        <v>0</v>
      </c>
      <c r="GC42" s="5" t="n">
        <v>0</v>
      </c>
      <c r="GD42" s="5" t="n">
        <v>0</v>
      </c>
      <c r="GE42" s="5" t="n">
        <v>0</v>
      </c>
      <c r="GF42" s="5" t="n">
        <v>0</v>
      </c>
      <c r="GG42" s="5" t="n">
        <v>0</v>
      </c>
      <c r="GH42" s="5" t="n">
        <v>0</v>
      </c>
      <c r="GI42" s="5" t="n">
        <v>0</v>
      </c>
      <c r="GJ42" s="5" t="n">
        <v>0</v>
      </c>
      <c r="GK42" s="5" t="n">
        <v>0</v>
      </c>
      <c r="GL42" s="5" t="n">
        <v>0</v>
      </c>
    </row>
    <row r="43" customFormat="false" ht="15" hidden="true" customHeight="true" outlineLevel="0" collapsed="false">
      <c r="B43" s="5" t="n">
        <v>0</v>
      </c>
      <c r="C43" s="15"/>
      <c r="D43" s="26" t="e">
        <f aca="false"/>
        <v>#REF!</v>
      </c>
      <c r="F43" s="5" t="n">
        <v>0</v>
      </c>
      <c r="G43" s="5" t="n">
        <v>0</v>
      </c>
      <c r="H43" s="5" t="n">
        <v>0</v>
      </c>
      <c r="I43" s="5" t="n">
        <v>0</v>
      </c>
      <c r="K43" s="5" t="e">
        <f aca="false"/>
        <v>#REF!</v>
      </c>
      <c r="L43" s="5" t="e">
        <f aca="false"/>
        <v>#REF!</v>
      </c>
      <c r="M43" s="5" t="e">
        <f aca="false"/>
        <v>#REF!</v>
      </c>
      <c r="N43" s="5" t="e">
        <f aca="false"/>
        <v>#REF!</v>
      </c>
      <c r="O43" s="9"/>
      <c r="P43" s="5" t="n">
        <v>0</v>
      </c>
      <c r="Q43" s="5" t="n">
        <v>0</v>
      </c>
      <c r="R43" s="5" t="n">
        <v>0</v>
      </c>
      <c r="S43" s="5" t="n">
        <v>0</v>
      </c>
      <c r="U43" s="5" t="n">
        <v>0</v>
      </c>
      <c r="V43" s="5" t="n">
        <v>0</v>
      </c>
      <c r="W43" s="5" t="n">
        <v>0</v>
      </c>
      <c r="X43" s="5" t="n">
        <v>0</v>
      </c>
      <c r="Z43" s="5" t="n">
        <v>0</v>
      </c>
      <c r="AA43" s="5" t="n">
        <v>0</v>
      </c>
      <c r="AB43" s="5" t="n">
        <v>0</v>
      </c>
      <c r="AC43" s="5" t="n">
        <v>0</v>
      </c>
      <c r="AD43" s="23"/>
      <c r="AE43" s="23"/>
      <c r="AF43" s="23"/>
      <c r="AG43" s="23"/>
      <c r="AH43" s="33" t="e">
        <f aca="false"/>
        <v>#REF!</v>
      </c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29"/>
      <c r="BB43" s="41" t="e">
        <f aca="false"/>
        <v>#REF!</v>
      </c>
      <c r="BC43" s="5" t="n">
        <v>0</v>
      </c>
      <c r="BD43" s="5" t="n">
        <v>0</v>
      </c>
      <c r="BE43" s="5" t="n">
        <v>0</v>
      </c>
      <c r="BF43" s="5" t="n">
        <v>0</v>
      </c>
      <c r="BG43" s="5" t="n">
        <v>0</v>
      </c>
      <c r="BH43" s="5" t="n">
        <v>0</v>
      </c>
      <c r="BI43" s="5" t="n">
        <v>0</v>
      </c>
      <c r="BJ43" s="5" t="n">
        <v>0</v>
      </c>
      <c r="BK43" s="5" t="n">
        <v>0</v>
      </c>
      <c r="BL43" s="5" t="n">
        <v>0</v>
      </c>
      <c r="BM43" s="5" t="n">
        <v>0</v>
      </c>
      <c r="BN43" s="5" t="n">
        <v>0</v>
      </c>
      <c r="BO43" s="5" t="n">
        <v>0</v>
      </c>
      <c r="BP43" s="5" t="n">
        <v>0</v>
      </c>
      <c r="BQ43" s="5" t="n">
        <v>0</v>
      </c>
      <c r="BR43" s="5" t="n">
        <v>0</v>
      </c>
      <c r="BS43" s="5" t="n">
        <v>0</v>
      </c>
      <c r="BT43" s="5" t="n">
        <v>0</v>
      </c>
      <c r="BU43" s="5" t="n">
        <v>0</v>
      </c>
      <c r="BV43" s="5" t="n">
        <v>0</v>
      </c>
      <c r="BW43" s="5" t="n">
        <v>0</v>
      </c>
      <c r="BX43" s="5" t="n">
        <v>0</v>
      </c>
      <c r="BY43" s="5" t="n">
        <v>0</v>
      </c>
      <c r="BZ43" s="5" t="n">
        <v>0</v>
      </c>
      <c r="CA43" s="5" t="n">
        <v>0</v>
      </c>
      <c r="CB43" s="5" t="n">
        <v>0</v>
      </c>
      <c r="CC43" s="5" t="n">
        <v>0</v>
      </c>
      <c r="CD43" s="5" t="n">
        <v>0</v>
      </c>
      <c r="CE43" s="5" t="n">
        <v>0</v>
      </c>
      <c r="CF43" s="5" t="n">
        <v>0</v>
      </c>
      <c r="CG43" s="5" t="n">
        <v>0</v>
      </c>
      <c r="CH43" s="5" t="n">
        <v>0</v>
      </c>
      <c r="CI43" s="5" t="n">
        <v>0</v>
      </c>
      <c r="CJ43" s="5" t="n">
        <v>0</v>
      </c>
      <c r="CK43" s="5" t="n">
        <v>0</v>
      </c>
      <c r="CL43" s="5" t="n">
        <v>0</v>
      </c>
      <c r="CM43" s="5" t="n">
        <v>0</v>
      </c>
      <c r="CN43" s="5" t="n">
        <v>0</v>
      </c>
      <c r="CO43" s="5" t="n">
        <v>0</v>
      </c>
      <c r="CP43" s="5" t="n">
        <v>0</v>
      </c>
      <c r="CQ43" s="5" t="n">
        <v>0</v>
      </c>
      <c r="CR43" s="5" t="n">
        <v>0</v>
      </c>
      <c r="CS43" s="5" t="n">
        <v>0</v>
      </c>
      <c r="CT43" s="5" t="n">
        <v>0</v>
      </c>
      <c r="CU43" s="5" t="n">
        <v>0</v>
      </c>
      <c r="CV43" s="5" t="n">
        <v>0</v>
      </c>
      <c r="CW43" s="5" t="n">
        <v>0</v>
      </c>
      <c r="CX43" s="5" t="n">
        <v>0</v>
      </c>
      <c r="CY43" s="5" t="n">
        <v>0</v>
      </c>
      <c r="CZ43" s="5" t="n">
        <v>0</v>
      </c>
      <c r="DA43" s="5" t="n">
        <v>0</v>
      </c>
      <c r="DB43" s="5" t="n">
        <v>0</v>
      </c>
      <c r="DC43" s="5" t="n">
        <v>0</v>
      </c>
      <c r="DD43" s="5" t="n">
        <v>0</v>
      </c>
      <c r="DE43" s="5" t="n">
        <v>0</v>
      </c>
      <c r="DF43" s="5" t="n">
        <v>0</v>
      </c>
      <c r="DG43" s="5" t="n">
        <v>0</v>
      </c>
      <c r="DH43" s="5" t="n">
        <v>0</v>
      </c>
      <c r="DI43" s="5" t="n">
        <v>0</v>
      </c>
      <c r="DJ43" s="5" t="n">
        <v>0</v>
      </c>
      <c r="DK43" s="5" t="n">
        <v>0</v>
      </c>
      <c r="DL43" s="5" t="n">
        <v>0</v>
      </c>
      <c r="DM43" s="5" t="n">
        <v>0</v>
      </c>
      <c r="DN43" s="5" t="n">
        <v>0</v>
      </c>
      <c r="DO43" s="5" t="n">
        <v>0</v>
      </c>
      <c r="DP43" s="5" t="n">
        <v>0</v>
      </c>
      <c r="DQ43" s="5" t="n">
        <v>0</v>
      </c>
      <c r="DR43" s="5" t="n">
        <v>0</v>
      </c>
      <c r="DS43" s="5" t="n">
        <v>0</v>
      </c>
      <c r="DT43" s="5" t="n">
        <v>0</v>
      </c>
      <c r="DU43" s="5" t="n">
        <v>0</v>
      </c>
      <c r="DV43" s="5" t="n">
        <v>0</v>
      </c>
      <c r="DW43" s="5" t="n">
        <v>0</v>
      </c>
      <c r="DX43" s="5" t="n">
        <v>0</v>
      </c>
      <c r="DY43" s="5" t="n">
        <v>0</v>
      </c>
      <c r="DZ43" s="5" t="n">
        <v>0</v>
      </c>
      <c r="EA43" s="5" t="n">
        <v>0</v>
      </c>
      <c r="EB43" s="5" t="n">
        <v>0</v>
      </c>
      <c r="EC43" s="5" t="n">
        <v>0</v>
      </c>
      <c r="ED43" s="5" t="n">
        <v>0</v>
      </c>
      <c r="EE43" s="5" t="n">
        <v>0</v>
      </c>
      <c r="EF43" s="5" t="n">
        <v>0</v>
      </c>
      <c r="EG43" s="5" t="n">
        <v>0</v>
      </c>
      <c r="EH43" s="5" t="n">
        <v>0</v>
      </c>
      <c r="EI43" s="5" t="n">
        <v>0</v>
      </c>
      <c r="EJ43" s="5" t="n">
        <v>0</v>
      </c>
      <c r="EK43" s="5" t="n">
        <v>0</v>
      </c>
      <c r="EL43" s="5" t="n">
        <v>0</v>
      </c>
      <c r="EM43" s="5" t="n">
        <v>0</v>
      </c>
      <c r="EN43" s="5" t="n">
        <v>0</v>
      </c>
      <c r="EO43" s="5" t="n">
        <v>0</v>
      </c>
      <c r="EP43" s="5" t="n">
        <v>0</v>
      </c>
      <c r="EQ43" s="5" t="n">
        <v>0</v>
      </c>
      <c r="ER43" s="5" t="n">
        <v>0</v>
      </c>
      <c r="ES43" s="5" t="n">
        <v>0</v>
      </c>
      <c r="ET43" s="5" t="n">
        <v>0</v>
      </c>
      <c r="EU43" s="5" t="n">
        <v>0</v>
      </c>
      <c r="EV43" s="5" t="n">
        <v>0</v>
      </c>
      <c r="EW43" s="5" t="n">
        <v>0</v>
      </c>
      <c r="EX43" s="5" t="n">
        <v>0</v>
      </c>
      <c r="EY43" s="5" t="n">
        <v>0</v>
      </c>
      <c r="EZ43" s="5" t="n">
        <v>0</v>
      </c>
      <c r="FA43" s="5" t="n">
        <v>0</v>
      </c>
      <c r="FB43" s="5" t="n">
        <v>0</v>
      </c>
      <c r="FC43" s="5" t="n">
        <v>0</v>
      </c>
      <c r="FD43" s="5" t="n">
        <v>0</v>
      </c>
      <c r="FE43" s="5" t="n">
        <v>0</v>
      </c>
      <c r="FF43" s="5" t="n">
        <v>0</v>
      </c>
      <c r="FG43" s="5" t="n">
        <v>0</v>
      </c>
      <c r="FH43" s="5" t="n">
        <v>0</v>
      </c>
      <c r="FI43" s="5" t="n">
        <v>0</v>
      </c>
      <c r="FJ43" s="5" t="n">
        <v>0</v>
      </c>
      <c r="FK43" s="5" t="n">
        <v>0</v>
      </c>
      <c r="FL43" s="5" t="n">
        <v>0</v>
      </c>
      <c r="FM43" s="5" t="n">
        <v>0</v>
      </c>
      <c r="FN43" s="5" t="n">
        <v>0</v>
      </c>
      <c r="FO43" s="5" t="n">
        <v>0</v>
      </c>
      <c r="FP43" s="5" t="n">
        <v>0</v>
      </c>
      <c r="FQ43" s="5" t="n">
        <v>0</v>
      </c>
      <c r="FR43" s="5" t="n">
        <v>0</v>
      </c>
      <c r="FS43" s="5" t="n">
        <v>0</v>
      </c>
      <c r="FT43" s="5" t="n">
        <v>0</v>
      </c>
      <c r="FU43" s="5" t="n">
        <v>0</v>
      </c>
      <c r="FV43" s="5" t="n">
        <v>0</v>
      </c>
      <c r="FW43" s="5" t="n">
        <v>0</v>
      </c>
      <c r="FX43" s="5" t="n">
        <v>0</v>
      </c>
      <c r="FY43" s="5" t="n">
        <v>0</v>
      </c>
      <c r="FZ43" s="5" t="n">
        <v>0</v>
      </c>
      <c r="GA43" s="5" t="n">
        <v>0</v>
      </c>
      <c r="GB43" s="5" t="n">
        <v>0</v>
      </c>
      <c r="GC43" s="5" t="n">
        <v>0</v>
      </c>
      <c r="GD43" s="5" t="n">
        <v>0</v>
      </c>
      <c r="GE43" s="5" t="n">
        <v>0</v>
      </c>
      <c r="GF43" s="5" t="n">
        <v>0</v>
      </c>
      <c r="GG43" s="5" t="n">
        <v>0</v>
      </c>
      <c r="GH43" s="5" t="n">
        <v>0</v>
      </c>
      <c r="GI43" s="5" t="n">
        <v>0</v>
      </c>
      <c r="GJ43" s="5" t="n">
        <v>0</v>
      </c>
      <c r="GK43" s="5" t="n">
        <v>0</v>
      </c>
      <c r="GL43" s="5" t="n">
        <v>0</v>
      </c>
    </row>
    <row r="44" customFormat="false" ht="15" hidden="true" customHeight="true" outlineLevel="0" collapsed="false">
      <c r="B44" s="5" t="n">
        <v>0</v>
      </c>
      <c r="D44" s="26" t="e">
        <f aca="false"/>
        <v>#REF!</v>
      </c>
      <c r="F44" s="5" t="n">
        <v>0</v>
      </c>
      <c r="G44" s="5" t="n">
        <v>0</v>
      </c>
      <c r="H44" s="5" t="n">
        <v>0</v>
      </c>
      <c r="I44" s="5" t="n">
        <v>0</v>
      </c>
      <c r="K44" s="5" t="e">
        <f aca="false"/>
        <v>#REF!</v>
      </c>
      <c r="L44" s="5" t="e">
        <f aca="false"/>
        <v>#REF!</v>
      </c>
      <c r="M44" s="5" t="e">
        <f aca="false"/>
        <v>#REF!</v>
      </c>
      <c r="N44" s="5" t="e">
        <f aca="false"/>
        <v>#REF!</v>
      </c>
      <c r="O44" s="9"/>
      <c r="P44" s="5" t="n">
        <v>0</v>
      </c>
      <c r="Q44" s="5" t="n">
        <v>0</v>
      </c>
      <c r="R44" s="5" t="n">
        <v>0</v>
      </c>
      <c r="S44" s="5" t="n">
        <v>0</v>
      </c>
      <c r="U44" s="5" t="n">
        <v>0</v>
      </c>
      <c r="V44" s="5" t="n">
        <v>0</v>
      </c>
      <c r="W44" s="5" t="n">
        <v>0</v>
      </c>
      <c r="X44" s="5" t="n">
        <v>0</v>
      </c>
      <c r="Z44" s="5" t="n">
        <v>0</v>
      </c>
      <c r="AA44" s="5" t="n">
        <v>0</v>
      </c>
      <c r="AB44" s="5" t="n">
        <v>0</v>
      </c>
      <c r="AC44" s="5" t="n">
        <v>0</v>
      </c>
      <c r="AH44" s="33" t="e">
        <f aca="false"/>
        <v>#REF!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29"/>
      <c r="BB44" s="41" t="e">
        <f aca="false"/>
        <v>#REF!</v>
      </c>
      <c r="BC44" s="5" t="n">
        <v>0</v>
      </c>
      <c r="BD44" s="5" t="n">
        <v>0</v>
      </c>
      <c r="BE44" s="5" t="n">
        <v>0</v>
      </c>
      <c r="BF44" s="5" t="n">
        <v>0</v>
      </c>
      <c r="BG44" s="5" t="n">
        <v>0</v>
      </c>
      <c r="BH44" s="5" t="n">
        <v>0</v>
      </c>
      <c r="BI44" s="5" t="n">
        <v>0</v>
      </c>
      <c r="BJ44" s="5" t="n">
        <v>0</v>
      </c>
      <c r="BK44" s="5" t="n">
        <v>0</v>
      </c>
      <c r="BL44" s="5" t="n">
        <v>0</v>
      </c>
      <c r="BM44" s="5" t="n">
        <v>0</v>
      </c>
      <c r="BN44" s="5" t="n">
        <v>0</v>
      </c>
      <c r="BO44" s="5" t="n">
        <v>0</v>
      </c>
      <c r="BP44" s="5" t="n">
        <v>0</v>
      </c>
      <c r="BQ44" s="5" t="n">
        <v>0</v>
      </c>
      <c r="BR44" s="5" t="n">
        <v>0</v>
      </c>
      <c r="BS44" s="5" t="n">
        <v>0</v>
      </c>
      <c r="BT44" s="5" t="n">
        <v>0</v>
      </c>
      <c r="BU44" s="5" t="n">
        <v>0</v>
      </c>
      <c r="BV44" s="5" t="n">
        <v>0</v>
      </c>
      <c r="BW44" s="5" t="n">
        <v>0</v>
      </c>
      <c r="BX44" s="5" t="n">
        <v>0</v>
      </c>
      <c r="BY44" s="5" t="n">
        <v>0</v>
      </c>
      <c r="BZ44" s="5" t="n">
        <v>0</v>
      </c>
      <c r="CA44" s="5" t="n">
        <v>0</v>
      </c>
      <c r="CB44" s="5" t="n">
        <v>0</v>
      </c>
      <c r="CC44" s="5" t="n">
        <v>0</v>
      </c>
      <c r="CD44" s="5" t="n">
        <v>0</v>
      </c>
      <c r="CE44" s="5" t="n">
        <v>0</v>
      </c>
      <c r="CF44" s="5" t="n">
        <v>0</v>
      </c>
      <c r="CG44" s="5" t="n">
        <v>0</v>
      </c>
      <c r="CH44" s="5" t="n">
        <v>0</v>
      </c>
      <c r="CI44" s="5" t="n">
        <v>0</v>
      </c>
      <c r="CJ44" s="5" t="n">
        <v>0</v>
      </c>
      <c r="CK44" s="5" t="n">
        <v>0</v>
      </c>
      <c r="CL44" s="5" t="n">
        <v>0</v>
      </c>
      <c r="CM44" s="5" t="n">
        <v>0</v>
      </c>
      <c r="CN44" s="5" t="n">
        <v>0</v>
      </c>
      <c r="CO44" s="5" t="n">
        <v>0</v>
      </c>
      <c r="CP44" s="5" t="n">
        <v>0</v>
      </c>
      <c r="CQ44" s="5" t="n">
        <v>0</v>
      </c>
      <c r="CR44" s="5" t="n">
        <v>0</v>
      </c>
      <c r="CS44" s="5" t="n">
        <v>0</v>
      </c>
      <c r="CT44" s="5" t="n">
        <v>0</v>
      </c>
      <c r="CU44" s="5" t="n">
        <v>0</v>
      </c>
      <c r="CV44" s="5" t="n">
        <v>0</v>
      </c>
      <c r="CW44" s="5" t="n">
        <v>0</v>
      </c>
      <c r="CX44" s="5" t="n">
        <v>0</v>
      </c>
      <c r="CY44" s="5" t="n">
        <v>0</v>
      </c>
      <c r="CZ44" s="5" t="n">
        <v>0</v>
      </c>
      <c r="DA44" s="5" t="n">
        <v>0</v>
      </c>
      <c r="DB44" s="5" t="n">
        <v>0</v>
      </c>
      <c r="DC44" s="5" t="n">
        <v>0</v>
      </c>
      <c r="DD44" s="5" t="n">
        <v>0</v>
      </c>
      <c r="DE44" s="5" t="n">
        <v>0</v>
      </c>
      <c r="DF44" s="5" t="n">
        <v>0</v>
      </c>
      <c r="DG44" s="5" t="n">
        <v>0</v>
      </c>
      <c r="DH44" s="5" t="n">
        <v>0</v>
      </c>
      <c r="DI44" s="5" t="n">
        <v>0</v>
      </c>
      <c r="DJ44" s="5" t="n">
        <v>0</v>
      </c>
      <c r="DK44" s="5" t="n">
        <v>0</v>
      </c>
      <c r="DL44" s="5" t="n">
        <v>0</v>
      </c>
      <c r="DM44" s="5" t="n">
        <v>0</v>
      </c>
      <c r="DN44" s="5" t="n">
        <v>0</v>
      </c>
      <c r="DO44" s="5" t="n">
        <v>0</v>
      </c>
      <c r="DP44" s="5" t="n">
        <v>0</v>
      </c>
      <c r="DQ44" s="5" t="n">
        <v>0</v>
      </c>
      <c r="DR44" s="5" t="n">
        <v>0</v>
      </c>
      <c r="DS44" s="5" t="n">
        <v>0</v>
      </c>
      <c r="DT44" s="5" t="n">
        <v>0</v>
      </c>
      <c r="DU44" s="5" t="n">
        <v>0</v>
      </c>
      <c r="DV44" s="5" t="n">
        <v>0</v>
      </c>
      <c r="DW44" s="5" t="n">
        <v>0</v>
      </c>
      <c r="DX44" s="5" t="n">
        <v>0</v>
      </c>
      <c r="DY44" s="5" t="n">
        <v>0</v>
      </c>
      <c r="DZ44" s="5" t="n">
        <v>0</v>
      </c>
      <c r="EA44" s="5" t="n">
        <v>0</v>
      </c>
      <c r="EB44" s="5" t="n">
        <v>0</v>
      </c>
      <c r="EC44" s="5" t="n">
        <v>0</v>
      </c>
      <c r="ED44" s="5" t="n">
        <v>0</v>
      </c>
      <c r="EE44" s="5" t="n">
        <v>0</v>
      </c>
      <c r="EF44" s="5" t="n">
        <v>0</v>
      </c>
      <c r="EG44" s="5" t="n">
        <v>0</v>
      </c>
      <c r="EH44" s="5" t="n">
        <v>0</v>
      </c>
      <c r="EI44" s="5" t="n">
        <v>0</v>
      </c>
      <c r="EJ44" s="5" t="n">
        <v>0</v>
      </c>
      <c r="EK44" s="5" t="n">
        <v>0</v>
      </c>
      <c r="EL44" s="5" t="n">
        <v>0</v>
      </c>
      <c r="EM44" s="5" t="n">
        <v>0</v>
      </c>
      <c r="EN44" s="5" t="n">
        <v>0</v>
      </c>
      <c r="EO44" s="5" t="n">
        <v>0</v>
      </c>
      <c r="EP44" s="5" t="n">
        <v>0</v>
      </c>
      <c r="EQ44" s="5" t="n">
        <v>0</v>
      </c>
      <c r="ER44" s="5" t="n">
        <v>0</v>
      </c>
      <c r="ES44" s="5" t="n">
        <v>0</v>
      </c>
      <c r="ET44" s="5" t="n">
        <v>0</v>
      </c>
      <c r="EU44" s="5" t="n">
        <v>0</v>
      </c>
      <c r="EV44" s="5" t="n">
        <v>0</v>
      </c>
      <c r="EW44" s="5" t="n">
        <v>0</v>
      </c>
      <c r="EX44" s="5" t="n">
        <v>0</v>
      </c>
      <c r="EY44" s="5" t="n">
        <v>0</v>
      </c>
      <c r="EZ44" s="5" t="n">
        <v>0</v>
      </c>
      <c r="FA44" s="5" t="n">
        <v>0</v>
      </c>
      <c r="FB44" s="5" t="n">
        <v>0</v>
      </c>
      <c r="FC44" s="5" t="n">
        <v>0</v>
      </c>
      <c r="FD44" s="5" t="n">
        <v>0</v>
      </c>
      <c r="FE44" s="5" t="n">
        <v>0</v>
      </c>
      <c r="FF44" s="5" t="n">
        <v>0</v>
      </c>
      <c r="FG44" s="5" t="n">
        <v>0</v>
      </c>
      <c r="FH44" s="5" t="n">
        <v>0</v>
      </c>
      <c r="FI44" s="5" t="n">
        <v>0</v>
      </c>
      <c r="FJ44" s="5" t="n">
        <v>0</v>
      </c>
      <c r="FK44" s="5" t="n">
        <v>0</v>
      </c>
      <c r="FL44" s="5" t="n">
        <v>0</v>
      </c>
      <c r="FM44" s="5" t="n">
        <v>0</v>
      </c>
      <c r="FN44" s="5" t="n">
        <v>0</v>
      </c>
      <c r="FO44" s="5" t="n">
        <v>0</v>
      </c>
      <c r="FP44" s="5" t="n">
        <v>0</v>
      </c>
      <c r="FQ44" s="5" t="n">
        <v>0</v>
      </c>
      <c r="FR44" s="5" t="n">
        <v>0</v>
      </c>
      <c r="FS44" s="5" t="n">
        <v>0</v>
      </c>
      <c r="FT44" s="5" t="n">
        <v>0</v>
      </c>
      <c r="FU44" s="5" t="n">
        <v>0</v>
      </c>
      <c r="FV44" s="5" t="n">
        <v>0</v>
      </c>
      <c r="FW44" s="5" t="n">
        <v>0</v>
      </c>
      <c r="FX44" s="5" t="n">
        <v>0</v>
      </c>
      <c r="FY44" s="5" t="n">
        <v>0</v>
      </c>
      <c r="FZ44" s="5" t="n">
        <v>0</v>
      </c>
      <c r="GA44" s="5" t="n">
        <v>0</v>
      </c>
      <c r="GB44" s="5" t="n">
        <v>0</v>
      </c>
      <c r="GC44" s="5" t="n">
        <v>0</v>
      </c>
      <c r="GD44" s="5" t="n">
        <v>0</v>
      </c>
      <c r="GE44" s="5" t="n">
        <v>0</v>
      </c>
      <c r="GF44" s="5" t="n">
        <v>0</v>
      </c>
      <c r="GG44" s="5" t="n">
        <v>0</v>
      </c>
      <c r="GH44" s="5" t="n">
        <v>0</v>
      </c>
      <c r="GI44" s="5" t="n">
        <v>0</v>
      </c>
      <c r="GJ44" s="5" t="n">
        <v>0</v>
      </c>
      <c r="GK44" s="5" t="n">
        <v>0</v>
      </c>
      <c r="GL44" s="5" t="n">
        <v>0</v>
      </c>
    </row>
    <row r="45" customFormat="false" ht="15" hidden="true" customHeight="true" outlineLevel="0" collapsed="false">
      <c r="B45" s="5" t="n">
        <v>16407500</v>
      </c>
      <c r="D45" s="26" t="s">
        <v>69</v>
      </c>
      <c r="F45" s="5" t="n">
        <v>0</v>
      </c>
      <c r="G45" s="5" t="n">
        <v>0</v>
      </c>
      <c r="H45" s="5" t="n">
        <v>0</v>
      </c>
      <c r="I45" s="5" t="n">
        <v>0</v>
      </c>
      <c r="K45" s="5" t="n">
        <v>0</v>
      </c>
      <c r="L45" s="5" t="n">
        <v>0</v>
      </c>
      <c r="M45" s="5" t="n">
        <v>0</v>
      </c>
      <c r="N45" s="5" t="n">
        <v>0</v>
      </c>
      <c r="O45" s="9"/>
      <c r="P45" s="5" t="n">
        <v>0</v>
      </c>
      <c r="Q45" s="5" t="n">
        <v>0</v>
      </c>
      <c r="R45" s="5" t="n">
        <v>62500</v>
      </c>
      <c r="S45" s="5" t="n">
        <v>62500</v>
      </c>
      <c r="U45" s="5" t="n">
        <v>0</v>
      </c>
      <c r="V45" s="5" t="n">
        <v>0</v>
      </c>
      <c r="W45" s="5" t="n">
        <v>62500</v>
      </c>
      <c r="X45" s="5" t="n">
        <v>62500</v>
      </c>
      <c r="Z45" s="5" t="n">
        <v>-2566784</v>
      </c>
      <c r="AA45" s="5" t="n">
        <v>0</v>
      </c>
      <c r="AB45" s="5" t="n">
        <v>125000</v>
      </c>
      <c r="AC45" s="5" t="n">
        <v>-2441784</v>
      </c>
      <c r="AH45" s="33" t="s">
        <v>69</v>
      </c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29"/>
      <c r="BB45" s="41" t="s">
        <v>69</v>
      </c>
      <c r="BC45" s="5" t="n">
        <v>0</v>
      </c>
      <c r="BD45" s="5" t="n">
        <v>0</v>
      </c>
      <c r="BE45" s="5" t="n">
        <v>0</v>
      </c>
      <c r="BF45" s="5" t="n">
        <v>0</v>
      </c>
      <c r="BG45" s="5" t="n">
        <v>0</v>
      </c>
      <c r="BH45" s="5" t="n">
        <v>0</v>
      </c>
      <c r="BI45" s="5" t="n">
        <v>0</v>
      </c>
      <c r="BJ45" s="5" t="n">
        <v>0</v>
      </c>
      <c r="BK45" s="5" t="n">
        <v>0</v>
      </c>
      <c r="BL45" s="5" t="n">
        <v>0</v>
      </c>
      <c r="BM45" s="5" t="n">
        <v>0</v>
      </c>
      <c r="BN45" s="5" t="n">
        <v>0</v>
      </c>
      <c r="BO45" s="5" t="n">
        <v>0</v>
      </c>
      <c r="BP45" s="5" t="n">
        <v>0</v>
      </c>
      <c r="BQ45" s="5" t="n">
        <v>0</v>
      </c>
      <c r="BR45" s="5" t="n">
        <v>0</v>
      </c>
      <c r="BS45" s="5" t="n">
        <v>0</v>
      </c>
      <c r="BT45" s="5" t="n">
        <v>0</v>
      </c>
      <c r="BU45" s="5" t="n">
        <v>0</v>
      </c>
      <c r="BV45" s="5" t="n">
        <v>0</v>
      </c>
      <c r="BW45" s="5" t="n">
        <v>0</v>
      </c>
      <c r="BX45" s="5" t="n">
        <v>0</v>
      </c>
      <c r="BY45" s="5" t="n">
        <v>0</v>
      </c>
      <c r="BZ45" s="5" t="n">
        <v>0</v>
      </c>
      <c r="CA45" s="5" t="n">
        <v>0</v>
      </c>
      <c r="CB45" s="5" t="n">
        <v>0</v>
      </c>
      <c r="CC45" s="5" t="n">
        <v>0</v>
      </c>
      <c r="CD45" s="5" t="n">
        <v>0</v>
      </c>
      <c r="CE45" s="5" t="n">
        <v>0</v>
      </c>
      <c r="CF45" s="5" t="n">
        <v>0</v>
      </c>
      <c r="CG45" s="5" t="n">
        <v>0</v>
      </c>
      <c r="CH45" s="5" t="n">
        <v>0</v>
      </c>
      <c r="CI45" s="5" t="n">
        <v>0</v>
      </c>
      <c r="CJ45" s="5" t="n">
        <v>0</v>
      </c>
      <c r="CK45" s="5" t="n">
        <v>0</v>
      </c>
      <c r="CL45" s="5" t="n">
        <v>0</v>
      </c>
      <c r="CM45" s="5" t="n">
        <v>0</v>
      </c>
      <c r="CN45" s="5" t="n">
        <v>0</v>
      </c>
      <c r="CO45" s="5" t="n">
        <v>0</v>
      </c>
      <c r="CP45" s="5" t="n">
        <v>0</v>
      </c>
      <c r="CQ45" s="5" t="n">
        <v>0</v>
      </c>
      <c r="CR45" s="5" t="n">
        <v>0</v>
      </c>
      <c r="CS45" s="5" t="n">
        <v>0</v>
      </c>
      <c r="CT45" s="5" t="n">
        <v>0</v>
      </c>
      <c r="CU45" s="5" t="n">
        <v>0</v>
      </c>
      <c r="CV45" s="5" t="n">
        <v>0</v>
      </c>
      <c r="CW45" s="5" t="n">
        <v>0</v>
      </c>
      <c r="CX45" s="5" t="n">
        <v>0</v>
      </c>
      <c r="CY45" s="5" t="n">
        <v>0</v>
      </c>
      <c r="CZ45" s="5" t="n">
        <v>0</v>
      </c>
      <c r="DA45" s="5" t="n">
        <v>0</v>
      </c>
      <c r="DB45" s="5" t="n">
        <v>0</v>
      </c>
      <c r="DC45" s="5" t="n">
        <v>0</v>
      </c>
      <c r="DD45" s="5" t="n">
        <v>0</v>
      </c>
      <c r="DE45" s="5" t="n">
        <v>62500</v>
      </c>
      <c r="DF45" s="5" t="n">
        <v>62500</v>
      </c>
      <c r="DG45" s="5" t="n">
        <v>0</v>
      </c>
      <c r="DH45" s="5" t="n">
        <v>0</v>
      </c>
      <c r="DI45" s="5" t="n">
        <v>0</v>
      </c>
      <c r="DJ45" s="5" t="n">
        <v>0</v>
      </c>
      <c r="DK45" s="5" t="n">
        <v>0</v>
      </c>
      <c r="DL45" s="5" t="n">
        <v>0</v>
      </c>
      <c r="DM45" s="5" t="n">
        <v>0</v>
      </c>
      <c r="DN45" s="5" t="n">
        <v>0</v>
      </c>
      <c r="DO45" s="5" t="n">
        <v>0</v>
      </c>
      <c r="DP45" s="5" t="n">
        <v>0</v>
      </c>
      <c r="DQ45" s="5" t="n">
        <v>0</v>
      </c>
      <c r="DR45" s="5" t="n">
        <v>0</v>
      </c>
      <c r="DS45" s="5" t="n">
        <v>0</v>
      </c>
      <c r="DT45" s="5" t="n">
        <v>0</v>
      </c>
      <c r="DU45" s="5" t="n">
        <v>0</v>
      </c>
      <c r="DV45" s="5" t="n">
        <v>0</v>
      </c>
      <c r="DW45" s="5" t="n">
        <v>0</v>
      </c>
      <c r="DX45" s="5" t="n">
        <v>0</v>
      </c>
      <c r="DY45" s="5" t="n">
        <v>0</v>
      </c>
      <c r="DZ45" s="5" t="n">
        <v>0</v>
      </c>
      <c r="EA45" s="5" t="n">
        <v>0</v>
      </c>
      <c r="EB45" s="5" t="n">
        <v>0</v>
      </c>
      <c r="EC45" s="5" t="n">
        <v>0</v>
      </c>
      <c r="ED45" s="5" t="n">
        <v>0</v>
      </c>
      <c r="EE45" s="5" t="n">
        <v>0</v>
      </c>
      <c r="EF45" s="5" t="n">
        <v>0</v>
      </c>
      <c r="EG45" s="5" t="n">
        <v>0</v>
      </c>
      <c r="EH45" s="5" t="n">
        <v>0</v>
      </c>
      <c r="EI45" s="5" t="n">
        <v>0</v>
      </c>
      <c r="EJ45" s="5" t="n">
        <v>0</v>
      </c>
      <c r="EK45" s="5" t="n">
        <v>0</v>
      </c>
      <c r="EL45" s="5" t="n">
        <v>0</v>
      </c>
      <c r="EM45" s="5" t="n">
        <v>0</v>
      </c>
      <c r="EN45" s="5" t="n">
        <v>0</v>
      </c>
      <c r="EO45" s="5" t="n">
        <v>0</v>
      </c>
      <c r="EP45" s="5" t="n">
        <v>0</v>
      </c>
      <c r="EQ45" s="5" t="n">
        <v>0</v>
      </c>
      <c r="ER45" s="5" t="n">
        <v>0</v>
      </c>
      <c r="ES45" s="5" t="n">
        <v>0</v>
      </c>
      <c r="ET45" s="5" t="n">
        <v>0</v>
      </c>
      <c r="EU45" s="5" t="n">
        <v>0</v>
      </c>
      <c r="EV45" s="5" t="n">
        <v>0</v>
      </c>
      <c r="EW45" s="5" t="n">
        <v>0</v>
      </c>
      <c r="EX45" s="5" t="n">
        <v>0</v>
      </c>
      <c r="EY45" s="5" t="n">
        <v>0</v>
      </c>
      <c r="EZ45" s="5" t="n">
        <v>0</v>
      </c>
      <c r="FA45" s="5" t="n">
        <v>0</v>
      </c>
      <c r="FB45" s="5" t="n">
        <v>0</v>
      </c>
      <c r="FC45" s="5" t="n">
        <v>0</v>
      </c>
      <c r="FD45" s="5" t="n">
        <v>0</v>
      </c>
      <c r="FE45" s="5" t="n">
        <v>0</v>
      </c>
      <c r="FF45" s="5" t="n">
        <v>0</v>
      </c>
      <c r="FG45" s="5" t="n">
        <v>0</v>
      </c>
      <c r="FH45" s="5" t="n">
        <v>0</v>
      </c>
      <c r="FI45" s="5" t="n">
        <v>0</v>
      </c>
      <c r="FJ45" s="5" t="n">
        <v>0</v>
      </c>
      <c r="FK45" s="5" t="n">
        <v>0</v>
      </c>
      <c r="FL45" s="5" t="n">
        <v>0</v>
      </c>
      <c r="FM45" s="5" t="n">
        <v>0</v>
      </c>
      <c r="FN45" s="5" t="n">
        <v>0</v>
      </c>
      <c r="FO45" s="5" t="n">
        <v>0</v>
      </c>
      <c r="FP45" s="5" t="n">
        <v>0</v>
      </c>
      <c r="FQ45" s="5" t="n">
        <v>0</v>
      </c>
      <c r="FR45" s="5" t="n">
        <v>0</v>
      </c>
      <c r="FS45" s="5" t="n">
        <v>0</v>
      </c>
      <c r="FT45" s="5" t="n">
        <v>0</v>
      </c>
      <c r="FU45" s="5" t="n">
        <v>0</v>
      </c>
      <c r="FV45" s="5" t="n">
        <v>0</v>
      </c>
      <c r="FW45" s="5" t="n">
        <v>0</v>
      </c>
      <c r="FX45" s="5" t="n">
        <v>0</v>
      </c>
      <c r="FY45" s="5" t="n">
        <v>0</v>
      </c>
      <c r="FZ45" s="5" t="n">
        <v>0</v>
      </c>
      <c r="GA45" s="5" t="n">
        <v>0</v>
      </c>
      <c r="GB45" s="5" t="n">
        <v>0</v>
      </c>
      <c r="GC45" s="5" t="n">
        <v>0</v>
      </c>
      <c r="GD45" s="5" t="n">
        <v>0</v>
      </c>
      <c r="GE45" s="5" t="n">
        <v>0</v>
      </c>
      <c r="GF45" s="5" t="n">
        <v>0</v>
      </c>
      <c r="GG45" s="5" t="n">
        <v>0</v>
      </c>
      <c r="GH45" s="5" t="n">
        <v>0</v>
      </c>
      <c r="GI45" s="5" t="n">
        <v>0</v>
      </c>
      <c r="GJ45" s="5" t="n">
        <v>0</v>
      </c>
      <c r="GK45" s="5" t="n">
        <v>0</v>
      </c>
      <c r="GL45" s="5" t="n">
        <v>0</v>
      </c>
    </row>
    <row r="46" customFormat="false" ht="15" hidden="true" customHeight="true" outlineLevel="0" collapsed="false">
      <c r="B46" s="34" t="n">
        <v>190653633</v>
      </c>
      <c r="C46" s="42"/>
      <c r="D46" s="35" t="s">
        <v>70</v>
      </c>
      <c r="F46" s="34" t="n">
        <v>0</v>
      </c>
      <c r="G46" s="34" t="n">
        <v>0</v>
      </c>
      <c r="H46" s="34" t="n">
        <v>0</v>
      </c>
      <c r="I46" s="34" t="n">
        <v>0</v>
      </c>
      <c r="K46" s="34" t="e">
        <f aca="false"/>
        <v>#REF!</v>
      </c>
      <c r="L46" s="34" t="e">
        <f aca="false"/>
        <v>#REF!</v>
      </c>
      <c r="M46" s="34" t="e">
        <f aca="false"/>
        <v>#REF!</v>
      </c>
      <c r="N46" s="34" t="e">
        <f aca="false"/>
        <v>#REF!</v>
      </c>
      <c r="O46" s="9"/>
      <c r="P46" s="34" t="n">
        <v>0</v>
      </c>
      <c r="Q46" s="34" t="n">
        <v>0</v>
      </c>
      <c r="R46" s="34" t="n">
        <v>62500</v>
      </c>
      <c r="S46" s="34" t="n">
        <v>62500</v>
      </c>
      <c r="U46" s="34" t="n">
        <v>0</v>
      </c>
      <c r="V46" s="34" t="n">
        <v>0</v>
      </c>
      <c r="W46" s="34" t="n">
        <v>62500</v>
      </c>
      <c r="X46" s="34" t="n">
        <v>62500</v>
      </c>
      <c r="Z46" s="34" t="n">
        <v>3625216</v>
      </c>
      <c r="AA46" s="34" t="n">
        <v>0</v>
      </c>
      <c r="AB46" s="34" t="n">
        <v>125000</v>
      </c>
      <c r="AC46" s="34" t="n">
        <v>3750216</v>
      </c>
      <c r="AD46" s="23"/>
      <c r="AE46" s="23"/>
      <c r="AF46" s="23"/>
      <c r="AG46" s="23"/>
      <c r="AH46" s="3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29"/>
      <c r="BB46" s="37" t="n">
        <v>0</v>
      </c>
      <c r="BC46" s="34" t="n">
        <v>0</v>
      </c>
      <c r="BD46" s="34" t="n">
        <v>0</v>
      </c>
      <c r="BE46" s="34" t="n">
        <v>0</v>
      </c>
      <c r="BF46" s="34" t="n">
        <v>0</v>
      </c>
      <c r="BG46" s="34" t="n">
        <v>0</v>
      </c>
      <c r="BH46" s="34" t="n">
        <v>0</v>
      </c>
      <c r="BI46" s="34" t="n">
        <v>0</v>
      </c>
      <c r="BJ46" s="34" t="n">
        <v>0</v>
      </c>
      <c r="BK46" s="34" t="n">
        <v>0</v>
      </c>
      <c r="BL46" s="34" t="n">
        <v>0</v>
      </c>
      <c r="BM46" s="34" t="n">
        <v>0</v>
      </c>
      <c r="BN46" s="34" t="n">
        <v>0</v>
      </c>
      <c r="BO46" s="34" t="n">
        <v>0</v>
      </c>
      <c r="BP46" s="34" t="n">
        <v>0</v>
      </c>
      <c r="BQ46" s="34" t="n">
        <v>0</v>
      </c>
      <c r="BR46" s="34" t="n">
        <v>0</v>
      </c>
      <c r="BS46" s="34" t="n">
        <v>0</v>
      </c>
      <c r="BT46" s="34" t="n">
        <v>0</v>
      </c>
      <c r="BU46" s="34" t="n">
        <v>0</v>
      </c>
      <c r="BV46" s="34" t="n">
        <v>0</v>
      </c>
      <c r="BW46" s="34" t="n">
        <v>0</v>
      </c>
      <c r="BX46" s="34" t="n">
        <v>0</v>
      </c>
      <c r="BY46" s="34" t="n">
        <v>0</v>
      </c>
      <c r="BZ46" s="34" t="n">
        <v>0</v>
      </c>
      <c r="CA46" s="34" t="n">
        <v>0</v>
      </c>
      <c r="CB46" s="34" t="n">
        <v>0</v>
      </c>
      <c r="CC46" s="34" t="n">
        <v>0</v>
      </c>
      <c r="CD46" s="34" t="n">
        <v>0</v>
      </c>
      <c r="CE46" s="34" t="n">
        <v>0</v>
      </c>
      <c r="CF46" s="34" t="n">
        <v>0</v>
      </c>
      <c r="CG46" s="34" t="n">
        <v>0</v>
      </c>
      <c r="CH46" s="34" t="n">
        <v>0</v>
      </c>
      <c r="CI46" s="34" t="n">
        <v>0</v>
      </c>
      <c r="CJ46" s="34" t="n">
        <v>0</v>
      </c>
      <c r="CK46" s="34" t="n">
        <v>0</v>
      </c>
      <c r="CL46" s="34" t="n">
        <v>0</v>
      </c>
      <c r="CM46" s="34" t="n">
        <v>0</v>
      </c>
      <c r="CN46" s="34" t="n">
        <v>0</v>
      </c>
      <c r="CO46" s="34" t="n">
        <v>0</v>
      </c>
      <c r="CP46" s="34" t="n">
        <v>0</v>
      </c>
      <c r="CQ46" s="34" t="n">
        <v>0</v>
      </c>
      <c r="CR46" s="34" t="n">
        <v>0</v>
      </c>
      <c r="CS46" s="34" t="n">
        <v>0</v>
      </c>
      <c r="CT46" s="34" t="n">
        <v>0</v>
      </c>
      <c r="CU46" s="34" t="n">
        <v>0</v>
      </c>
      <c r="CV46" s="34" t="n">
        <v>0</v>
      </c>
      <c r="CW46" s="34" t="n">
        <v>0</v>
      </c>
      <c r="CX46" s="34" t="n">
        <v>0</v>
      </c>
      <c r="CY46" s="34" t="n">
        <v>0</v>
      </c>
      <c r="CZ46" s="34" t="n">
        <v>0</v>
      </c>
      <c r="DA46" s="34" t="n">
        <v>0</v>
      </c>
      <c r="DB46" s="34" t="n">
        <v>0</v>
      </c>
      <c r="DC46" s="34" t="n">
        <v>0</v>
      </c>
      <c r="DD46" s="34" t="n">
        <v>0</v>
      </c>
      <c r="DE46" s="34" t="n">
        <v>62500</v>
      </c>
      <c r="DF46" s="34" t="n">
        <v>62500</v>
      </c>
      <c r="DG46" s="34" t="n">
        <v>0</v>
      </c>
      <c r="DH46" s="34" t="n">
        <v>0</v>
      </c>
      <c r="DI46" s="34" t="n">
        <v>0</v>
      </c>
      <c r="DJ46" s="34" t="n">
        <v>0</v>
      </c>
      <c r="DK46" s="34" t="n">
        <v>0</v>
      </c>
      <c r="DL46" s="34" t="n">
        <v>0</v>
      </c>
      <c r="DM46" s="34" t="n">
        <v>0</v>
      </c>
      <c r="DN46" s="34" t="n">
        <v>0</v>
      </c>
      <c r="DO46" s="34" t="n">
        <v>0</v>
      </c>
      <c r="DP46" s="34" t="n">
        <v>0</v>
      </c>
      <c r="DQ46" s="34" t="n">
        <v>0</v>
      </c>
      <c r="DR46" s="34" t="n">
        <v>0</v>
      </c>
      <c r="DS46" s="34" t="n">
        <v>0</v>
      </c>
      <c r="DT46" s="34" t="n">
        <v>0</v>
      </c>
      <c r="DU46" s="34" t="n">
        <v>0</v>
      </c>
      <c r="DV46" s="34" t="n">
        <v>0</v>
      </c>
      <c r="DW46" s="34" t="n">
        <v>0</v>
      </c>
      <c r="DX46" s="34" t="n">
        <v>0</v>
      </c>
      <c r="DY46" s="34" t="n">
        <v>0</v>
      </c>
      <c r="DZ46" s="34" t="n">
        <v>0</v>
      </c>
      <c r="EA46" s="34" t="n">
        <v>0</v>
      </c>
      <c r="EB46" s="34" t="n">
        <v>0</v>
      </c>
      <c r="EC46" s="34" t="n">
        <v>0</v>
      </c>
      <c r="ED46" s="34" t="n">
        <v>0</v>
      </c>
      <c r="EE46" s="34" t="n">
        <v>0</v>
      </c>
      <c r="EF46" s="34" t="n">
        <v>0</v>
      </c>
      <c r="EG46" s="34" t="n">
        <v>0</v>
      </c>
      <c r="EH46" s="34" t="n">
        <v>0</v>
      </c>
      <c r="EI46" s="34" t="n">
        <v>0</v>
      </c>
      <c r="EJ46" s="34" t="n">
        <v>0</v>
      </c>
      <c r="EK46" s="34" t="n">
        <v>0</v>
      </c>
      <c r="EL46" s="34" t="n">
        <v>0</v>
      </c>
      <c r="EM46" s="34" t="n">
        <v>0</v>
      </c>
      <c r="EN46" s="34" t="n">
        <v>0</v>
      </c>
      <c r="EO46" s="34" t="n">
        <v>0</v>
      </c>
      <c r="EP46" s="34" t="n">
        <v>0</v>
      </c>
      <c r="EQ46" s="34" t="n">
        <v>0</v>
      </c>
      <c r="ER46" s="34" t="n">
        <v>0</v>
      </c>
      <c r="ES46" s="34" t="n">
        <v>0</v>
      </c>
      <c r="ET46" s="34" t="n">
        <v>0</v>
      </c>
      <c r="EU46" s="34" t="n">
        <v>0</v>
      </c>
      <c r="EV46" s="34" t="n">
        <v>0</v>
      </c>
      <c r="EW46" s="34" t="n">
        <v>0</v>
      </c>
      <c r="EX46" s="34" t="n">
        <v>0</v>
      </c>
      <c r="EY46" s="34" t="n">
        <v>0</v>
      </c>
      <c r="EZ46" s="34" t="n">
        <v>0</v>
      </c>
      <c r="FA46" s="34" t="n">
        <v>0</v>
      </c>
      <c r="FB46" s="34" t="n">
        <v>0</v>
      </c>
      <c r="FC46" s="34" t="n">
        <v>0</v>
      </c>
      <c r="FD46" s="34" t="n">
        <v>0</v>
      </c>
      <c r="FE46" s="34" t="n">
        <v>0</v>
      </c>
      <c r="FF46" s="34" t="n">
        <v>0</v>
      </c>
      <c r="FG46" s="34" t="n">
        <v>0</v>
      </c>
      <c r="FH46" s="34" t="n">
        <v>0</v>
      </c>
      <c r="FI46" s="34" t="n">
        <v>0</v>
      </c>
      <c r="FJ46" s="34" t="n">
        <v>0</v>
      </c>
      <c r="FK46" s="34" t="n">
        <v>0</v>
      </c>
      <c r="FL46" s="34" t="n">
        <v>0</v>
      </c>
      <c r="FM46" s="34" t="n">
        <v>0</v>
      </c>
      <c r="FN46" s="34" t="n">
        <v>0</v>
      </c>
      <c r="FO46" s="34" t="n">
        <v>0</v>
      </c>
      <c r="FP46" s="34" t="n">
        <v>0</v>
      </c>
      <c r="FQ46" s="34" t="n">
        <v>0</v>
      </c>
      <c r="FR46" s="34" t="n">
        <v>0</v>
      </c>
      <c r="FS46" s="34" t="n">
        <v>0</v>
      </c>
      <c r="FT46" s="34" t="n">
        <v>0</v>
      </c>
      <c r="FU46" s="34" t="n">
        <v>0</v>
      </c>
      <c r="FV46" s="34" t="n">
        <v>0</v>
      </c>
      <c r="FW46" s="34" t="n">
        <v>0</v>
      </c>
      <c r="FX46" s="34" t="n">
        <v>0</v>
      </c>
      <c r="FY46" s="34" t="n">
        <v>0</v>
      </c>
      <c r="FZ46" s="34" t="n">
        <v>0</v>
      </c>
      <c r="GA46" s="34" t="n">
        <v>0</v>
      </c>
      <c r="GB46" s="34" t="n">
        <v>0</v>
      </c>
      <c r="GC46" s="34" t="n">
        <v>0</v>
      </c>
      <c r="GD46" s="34" t="n">
        <v>0</v>
      </c>
      <c r="GE46" s="34" t="n">
        <v>0</v>
      </c>
      <c r="GF46" s="34" t="n">
        <v>0</v>
      </c>
      <c r="GG46" s="34" t="n">
        <v>0</v>
      </c>
      <c r="GH46" s="34" t="n">
        <v>0</v>
      </c>
      <c r="GI46" s="34" t="n">
        <v>0</v>
      </c>
      <c r="GJ46" s="34" t="n">
        <v>0</v>
      </c>
      <c r="GK46" s="34" t="n">
        <v>0</v>
      </c>
      <c r="GL46" s="34" t="n">
        <v>0</v>
      </c>
    </row>
    <row r="47" customFormat="false" ht="15" hidden="true" customHeight="true" outlineLevel="0" collapsed="false">
      <c r="B47" s="23"/>
      <c r="C47" s="15"/>
      <c r="D47" s="40"/>
      <c r="F47" s="40"/>
      <c r="G47" s="40"/>
      <c r="H47" s="40"/>
      <c r="I47" s="40"/>
      <c r="N47" s="40"/>
      <c r="O47" s="9"/>
      <c r="P47" s="40"/>
      <c r="S47" s="40"/>
      <c r="V47" s="40"/>
      <c r="W47" s="40"/>
      <c r="X47" s="40"/>
      <c r="AC47" s="40"/>
      <c r="AD47" s="23"/>
      <c r="AE47" s="23"/>
      <c r="AF47" s="23"/>
      <c r="AG47" s="23"/>
      <c r="AH47" s="36"/>
      <c r="AI47" s="23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29"/>
      <c r="BB47" s="40" t="n">
        <v>0</v>
      </c>
      <c r="BC47" s="40" t="n">
        <v>0</v>
      </c>
      <c r="BD47" s="40" t="n">
        <v>0</v>
      </c>
      <c r="BE47" s="40" t="n">
        <v>0</v>
      </c>
      <c r="BF47" s="40" t="n">
        <v>0</v>
      </c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</row>
    <row r="48" customFormat="false" ht="15" hidden="false" customHeight="false" outlineLevel="0" collapsed="false">
      <c r="D48" s="40" t="s">
        <v>71</v>
      </c>
      <c r="F48" s="40"/>
      <c r="G48" s="40"/>
      <c r="H48" s="40"/>
      <c r="I48" s="40"/>
      <c r="N48" s="40"/>
      <c r="O48" s="9"/>
      <c r="P48" s="40"/>
      <c r="S48" s="40"/>
      <c r="V48" s="40"/>
      <c r="W48" s="40"/>
      <c r="X48" s="40"/>
      <c r="AC48" s="40"/>
      <c r="AH48" s="36" t="s">
        <v>72</v>
      </c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29"/>
      <c r="BB48" s="40" t="s">
        <v>72</v>
      </c>
      <c r="BC48" s="40" t="n">
        <v>0</v>
      </c>
      <c r="BD48" s="40" t="n">
        <v>0</v>
      </c>
      <c r="BE48" s="40" t="n">
        <v>0</v>
      </c>
      <c r="BF48" s="40" t="n">
        <v>0</v>
      </c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</row>
    <row r="49" customFormat="false" ht="12.75" hidden="false" customHeight="false" outlineLevel="0" collapsed="false">
      <c r="A49" s="24" t="n">
        <v>59.6875</v>
      </c>
      <c r="B49" s="25" t="n">
        <v>0</v>
      </c>
      <c r="C49" s="2" t="s">
        <v>21</v>
      </c>
      <c r="D49" s="26" t="s">
        <v>73</v>
      </c>
      <c r="E49" s="24" t="n">
        <v>-1</v>
      </c>
      <c r="F49" s="25" t="n">
        <v>0</v>
      </c>
      <c r="G49" s="25" t="n">
        <v>0</v>
      </c>
      <c r="H49" s="25" t="n">
        <v>0</v>
      </c>
      <c r="I49" s="25" t="n">
        <v>0</v>
      </c>
      <c r="J49" s="25"/>
      <c r="K49" s="25" t="n">
        <v>0</v>
      </c>
      <c r="L49" s="25" t="n">
        <v>0</v>
      </c>
      <c r="M49" s="25" t="n">
        <v>0</v>
      </c>
      <c r="N49" s="25" t="n">
        <v>0</v>
      </c>
      <c r="O49" s="25"/>
      <c r="P49" s="25" t="n">
        <v>0</v>
      </c>
      <c r="Q49" s="25" t="n">
        <v>0</v>
      </c>
      <c r="R49" s="25" t="n">
        <v>0</v>
      </c>
      <c r="S49" s="25" t="n">
        <v>0</v>
      </c>
      <c r="T49" s="25"/>
      <c r="U49" s="25" t="n">
        <v>3160867.37221248</v>
      </c>
      <c r="V49" s="25" t="n">
        <v>0</v>
      </c>
      <c r="W49" s="25" t="n">
        <v>0</v>
      </c>
      <c r="X49" s="25" t="n">
        <v>3160867.37221248</v>
      </c>
      <c r="Y49" s="25"/>
      <c r="Z49" s="25" t="n">
        <v>68069972.4991921</v>
      </c>
      <c r="AA49" s="25" t="n">
        <v>0</v>
      </c>
      <c r="AB49" s="25" t="n">
        <v>550468</v>
      </c>
      <c r="AC49" s="25" t="n">
        <v>68620440.4991921</v>
      </c>
      <c r="AH49" s="33" t="s">
        <v>73</v>
      </c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29"/>
      <c r="BB49" s="41" t="s">
        <v>73</v>
      </c>
      <c r="BC49" s="5" t="n">
        <v>0</v>
      </c>
      <c r="BD49" s="5" t="n">
        <v>0</v>
      </c>
      <c r="BE49" s="5" t="n">
        <v>0</v>
      </c>
      <c r="BF49" s="5" t="n">
        <v>0</v>
      </c>
      <c r="BG49" s="25" t="n">
        <v>0</v>
      </c>
      <c r="BH49" s="25" t="n">
        <v>0</v>
      </c>
      <c r="BI49" s="25" t="n">
        <v>0</v>
      </c>
      <c r="BJ49" s="25" t="n">
        <v>0</v>
      </c>
      <c r="BK49" s="25" t="n">
        <v>0</v>
      </c>
      <c r="BL49" s="25" t="n">
        <v>0</v>
      </c>
      <c r="BM49" s="25" t="n">
        <v>0</v>
      </c>
      <c r="BN49" s="25" t="n">
        <v>0</v>
      </c>
      <c r="BO49" s="25" t="n">
        <v>0</v>
      </c>
      <c r="BP49" s="25" t="n">
        <v>0</v>
      </c>
      <c r="BQ49" s="25" t="n">
        <v>0</v>
      </c>
      <c r="BR49" s="25" t="n">
        <v>0</v>
      </c>
      <c r="BS49" s="25" t="n">
        <v>0</v>
      </c>
      <c r="BT49" s="25" t="n">
        <v>0</v>
      </c>
      <c r="BU49" s="25" t="n">
        <v>0</v>
      </c>
      <c r="BV49" s="25" t="n">
        <v>0</v>
      </c>
      <c r="BW49" s="25" t="n">
        <v>0</v>
      </c>
      <c r="BX49" s="25" t="n">
        <v>0</v>
      </c>
      <c r="BY49" s="25" t="n">
        <v>0</v>
      </c>
      <c r="BZ49" s="25" t="n">
        <v>0</v>
      </c>
      <c r="CA49" s="25" t="n">
        <v>0</v>
      </c>
      <c r="CB49" s="25" t="n">
        <v>0</v>
      </c>
      <c r="CC49" s="25" t="n">
        <v>0</v>
      </c>
      <c r="CD49" s="25" t="n">
        <v>0</v>
      </c>
      <c r="CE49" s="25" t="n">
        <v>0</v>
      </c>
      <c r="CF49" s="25" t="n">
        <v>0</v>
      </c>
      <c r="CG49" s="25" t="n">
        <v>0</v>
      </c>
      <c r="CH49" s="25" t="n">
        <v>0</v>
      </c>
      <c r="CI49" s="25" t="n">
        <v>0</v>
      </c>
      <c r="CJ49" s="25" t="n">
        <v>0</v>
      </c>
      <c r="CK49" s="25" t="n">
        <v>0</v>
      </c>
      <c r="CL49" s="25" t="n">
        <v>0</v>
      </c>
      <c r="CM49" s="25" t="n">
        <v>0</v>
      </c>
      <c r="CN49" s="25" t="n">
        <v>0</v>
      </c>
      <c r="CO49" s="25" t="n">
        <v>0</v>
      </c>
      <c r="CP49" s="25" t="n">
        <v>0</v>
      </c>
      <c r="CQ49" s="25" t="n">
        <v>0</v>
      </c>
      <c r="CR49" s="25" t="n">
        <v>0</v>
      </c>
      <c r="CS49" s="25" t="n">
        <v>0</v>
      </c>
      <c r="CT49" s="25" t="n">
        <v>0</v>
      </c>
      <c r="CU49" s="25" t="n">
        <v>0</v>
      </c>
      <c r="CV49" s="25" t="n">
        <v>0</v>
      </c>
      <c r="CW49" s="25" t="n">
        <v>0</v>
      </c>
      <c r="CX49" s="25" t="n">
        <v>0</v>
      </c>
      <c r="CY49" s="25" t="n">
        <v>0</v>
      </c>
      <c r="CZ49" s="25" t="n">
        <v>0</v>
      </c>
      <c r="DA49" s="25" t="n">
        <v>0</v>
      </c>
      <c r="DB49" s="25" t="n">
        <v>0</v>
      </c>
      <c r="DC49" s="25" t="n">
        <v>0</v>
      </c>
      <c r="DD49" s="25" t="n">
        <v>0</v>
      </c>
      <c r="DE49" s="25" t="n">
        <v>0</v>
      </c>
      <c r="DF49" s="25" t="n">
        <v>0</v>
      </c>
      <c r="DG49" s="31" t="n">
        <v>0</v>
      </c>
      <c r="DH49" s="31" t="n">
        <v>0</v>
      </c>
      <c r="DI49" s="31" t="n">
        <v>0</v>
      </c>
      <c r="DJ49" s="31" t="n">
        <v>0</v>
      </c>
      <c r="DK49" s="31" t="n">
        <v>0</v>
      </c>
      <c r="DL49" s="31" t="n">
        <v>0</v>
      </c>
      <c r="DM49" s="31" t="n">
        <v>0</v>
      </c>
      <c r="DN49" s="31" t="n">
        <v>0</v>
      </c>
      <c r="DO49" s="31" t="n">
        <v>0</v>
      </c>
      <c r="DP49" s="31" t="n">
        <v>0</v>
      </c>
      <c r="DQ49" s="31" t="n">
        <v>0</v>
      </c>
      <c r="DR49" s="31" t="n">
        <v>0</v>
      </c>
      <c r="DS49" s="31" t="n">
        <v>0</v>
      </c>
      <c r="DT49" s="31" t="n">
        <v>0</v>
      </c>
      <c r="DU49" s="31" t="n">
        <v>0</v>
      </c>
      <c r="DV49" s="31" t="n">
        <v>0</v>
      </c>
      <c r="DW49" s="31" t="n">
        <v>0</v>
      </c>
      <c r="DX49" s="31" t="n">
        <v>0</v>
      </c>
      <c r="DY49" s="31" t="n">
        <v>0</v>
      </c>
      <c r="DZ49" s="31" t="n">
        <v>0</v>
      </c>
      <c r="EA49" s="31" t="n">
        <v>0</v>
      </c>
      <c r="EB49" s="31" t="n">
        <v>0</v>
      </c>
      <c r="EC49" s="31" t="n">
        <v>0</v>
      </c>
      <c r="ED49" s="31" t="n">
        <v>0</v>
      </c>
      <c r="EE49" s="31" t="n">
        <v>0</v>
      </c>
      <c r="EF49" s="31" t="n">
        <v>0</v>
      </c>
      <c r="EG49" s="31" t="n">
        <v>0</v>
      </c>
      <c r="EH49" s="31" t="n">
        <v>0</v>
      </c>
      <c r="EI49" s="5" t="n">
        <v>0</v>
      </c>
      <c r="EJ49" s="5" t="n">
        <v>0</v>
      </c>
      <c r="EK49" s="5" t="n">
        <v>0</v>
      </c>
      <c r="EL49" s="5" t="n">
        <v>0</v>
      </c>
      <c r="EM49" s="5" t="n">
        <v>0</v>
      </c>
      <c r="EN49" s="5" t="n">
        <v>0</v>
      </c>
      <c r="EO49" s="5" t="n">
        <v>0</v>
      </c>
      <c r="EP49" s="5" t="n">
        <v>0</v>
      </c>
      <c r="EQ49" s="5" t="n">
        <v>0</v>
      </c>
      <c r="ER49" s="5" t="n">
        <v>0</v>
      </c>
      <c r="ES49" s="5" t="n">
        <v>0</v>
      </c>
      <c r="ET49" s="5" t="n">
        <v>0</v>
      </c>
      <c r="EU49" s="5" t="n">
        <v>0</v>
      </c>
      <c r="EV49" s="5" t="n">
        <v>0</v>
      </c>
      <c r="EW49" s="5" t="n">
        <v>0</v>
      </c>
      <c r="EX49" s="5" t="n">
        <v>0</v>
      </c>
      <c r="EY49" s="5" t="n">
        <v>0</v>
      </c>
      <c r="EZ49" s="5" t="n">
        <v>0</v>
      </c>
      <c r="FA49" s="5" t="n">
        <v>0</v>
      </c>
      <c r="FB49" s="5" t="n">
        <v>0</v>
      </c>
      <c r="FC49" s="5" t="n">
        <v>0</v>
      </c>
      <c r="FD49" s="5" t="n">
        <v>0</v>
      </c>
      <c r="FE49" s="5" t="n">
        <v>0</v>
      </c>
      <c r="FF49" s="5" t="n">
        <v>0</v>
      </c>
      <c r="FG49" s="5" t="n">
        <v>0</v>
      </c>
      <c r="FH49" s="5" t="n">
        <v>0</v>
      </c>
      <c r="FI49" s="5" t="n">
        <v>0</v>
      </c>
      <c r="FJ49" s="5" t="n">
        <v>0</v>
      </c>
      <c r="FK49" s="5" t="n">
        <v>0</v>
      </c>
      <c r="FL49" s="5" t="n">
        <v>0</v>
      </c>
      <c r="FM49" s="5" t="n">
        <v>0</v>
      </c>
      <c r="FN49" s="5" t="n">
        <v>0</v>
      </c>
      <c r="FO49" s="5" t="n">
        <v>0</v>
      </c>
      <c r="FP49" s="5" t="n">
        <v>0</v>
      </c>
      <c r="FQ49" s="5" t="n">
        <v>0</v>
      </c>
      <c r="FR49" s="5" t="n">
        <v>0</v>
      </c>
      <c r="FS49" s="5" t="n">
        <v>0</v>
      </c>
      <c r="FT49" s="5" t="n">
        <v>0</v>
      </c>
      <c r="FU49" s="5" t="n">
        <v>0</v>
      </c>
      <c r="FV49" s="5" t="n">
        <v>0</v>
      </c>
      <c r="FW49" s="5" t="n">
        <v>0</v>
      </c>
      <c r="FX49" s="5" t="n">
        <v>0</v>
      </c>
      <c r="FY49" s="5" t="n">
        <v>0</v>
      </c>
      <c r="FZ49" s="5" t="n">
        <v>0</v>
      </c>
      <c r="GA49" s="5" t="n">
        <v>0</v>
      </c>
      <c r="GB49" s="5" t="n">
        <v>0</v>
      </c>
      <c r="GC49" s="5" t="n">
        <v>0</v>
      </c>
      <c r="GD49" s="5" t="n">
        <v>0</v>
      </c>
      <c r="GE49" s="5" t="n">
        <v>0</v>
      </c>
      <c r="GF49" s="5" t="n">
        <v>0</v>
      </c>
      <c r="GG49" s="5" t="n">
        <v>0</v>
      </c>
      <c r="GH49" s="5" t="n">
        <v>0</v>
      </c>
      <c r="GI49" s="5" t="n">
        <v>0</v>
      </c>
      <c r="GJ49" s="5" t="n">
        <v>0</v>
      </c>
      <c r="GK49" s="5" t="n">
        <v>0</v>
      </c>
      <c r="GL49" s="5" t="n">
        <v>0</v>
      </c>
    </row>
    <row r="50" customFormat="false" ht="15.75" hidden="false" customHeight="false" outlineLevel="0" collapsed="false">
      <c r="A50" s="24" t="n">
        <v>59.6875</v>
      </c>
      <c r="B50" s="25" t="n">
        <v>0</v>
      </c>
      <c r="C50" s="2" t="s">
        <v>21</v>
      </c>
      <c r="D50" s="26" t="s">
        <v>74</v>
      </c>
      <c r="E50" s="24" t="n">
        <v>-1</v>
      </c>
      <c r="F50" s="25" t="n">
        <v>0</v>
      </c>
      <c r="G50" s="25" t="n">
        <v>0</v>
      </c>
      <c r="H50" s="25" t="n">
        <v>0</v>
      </c>
      <c r="I50" s="25" t="n">
        <v>0</v>
      </c>
      <c r="J50" s="25"/>
      <c r="K50" s="25" t="n">
        <v>0</v>
      </c>
      <c r="L50" s="25" t="n">
        <v>0</v>
      </c>
      <c r="M50" s="25" t="n">
        <v>0</v>
      </c>
      <c r="N50" s="25" t="n">
        <v>0</v>
      </c>
      <c r="O50" s="25"/>
      <c r="P50" s="25" t="n">
        <v>0</v>
      </c>
      <c r="Q50" s="25" t="n">
        <v>0</v>
      </c>
      <c r="R50" s="25" t="n">
        <v>0</v>
      </c>
      <c r="S50" s="25" t="n">
        <v>0</v>
      </c>
      <c r="T50" s="25"/>
      <c r="U50" s="25" t="n">
        <v>0</v>
      </c>
      <c r="V50" s="25" t="n">
        <v>0</v>
      </c>
      <c r="W50" s="25" t="n">
        <v>0</v>
      </c>
      <c r="X50" s="25" t="n">
        <v>0</v>
      </c>
      <c r="Y50" s="25"/>
      <c r="Z50" s="25" t="n">
        <v>-315687.969811626</v>
      </c>
      <c r="AA50" s="25" t="n">
        <v>0</v>
      </c>
      <c r="AB50" s="25" t="n">
        <v>-3.35276126861572E-008</v>
      </c>
      <c r="AC50" s="25" t="n">
        <v>-315687.969811659</v>
      </c>
      <c r="AD50" s="43"/>
      <c r="AF50" s="27"/>
      <c r="AG50" s="43"/>
      <c r="AH50" s="33" t="s">
        <v>74</v>
      </c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29"/>
      <c r="BB50" s="41" t="s">
        <v>74</v>
      </c>
      <c r="BC50" s="5" t="n">
        <v>0</v>
      </c>
      <c r="BD50" s="5" t="n">
        <v>0</v>
      </c>
      <c r="BE50" s="5" t="n">
        <v>0</v>
      </c>
      <c r="BF50" s="5" t="n">
        <v>0</v>
      </c>
      <c r="BG50" s="25" t="n">
        <v>0</v>
      </c>
      <c r="BH50" s="25" t="n">
        <v>0</v>
      </c>
      <c r="BI50" s="25" t="n">
        <v>0</v>
      </c>
      <c r="BJ50" s="25" t="n">
        <v>0</v>
      </c>
      <c r="BK50" s="25" t="n">
        <v>0</v>
      </c>
      <c r="BL50" s="25" t="n">
        <v>0</v>
      </c>
      <c r="BM50" s="25" t="n">
        <v>0</v>
      </c>
      <c r="BN50" s="25" t="n">
        <v>0</v>
      </c>
      <c r="BO50" s="25" t="n">
        <v>0</v>
      </c>
      <c r="BP50" s="25" t="n">
        <v>0</v>
      </c>
      <c r="BQ50" s="25" t="n">
        <v>0</v>
      </c>
      <c r="BR50" s="25" t="n">
        <v>0</v>
      </c>
      <c r="BS50" s="25" t="n">
        <v>0</v>
      </c>
      <c r="BT50" s="25" t="n">
        <v>0</v>
      </c>
      <c r="BU50" s="25" t="n">
        <v>0</v>
      </c>
      <c r="BV50" s="25" t="n">
        <v>0</v>
      </c>
      <c r="BW50" s="25" t="n">
        <v>0</v>
      </c>
      <c r="BX50" s="25" t="n">
        <v>0</v>
      </c>
      <c r="BY50" s="25" t="n">
        <v>0</v>
      </c>
      <c r="BZ50" s="25" t="n">
        <v>0</v>
      </c>
      <c r="CA50" s="25" t="n">
        <v>0</v>
      </c>
      <c r="CB50" s="25" t="n">
        <v>0</v>
      </c>
      <c r="CC50" s="25" t="n">
        <v>0</v>
      </c>
      <c r="CD50" s="25" t="n">
        <v>0</v>
      </c>
      <c r="CE50" s="25" t="n">
        <v>0</v>
      </c>
      <c r="CF50" s="25" t="n">
        <v>0</v>
      </c>
      <c r="CG50" s="25" t="n">
        <v>0</v>
      </c>
      <c r="CH50" s="25" t="n">
        <v>0</v>
      </c>
      <c r="CI50" s="25" t="n">
        <v>0</v>
      </c>
      <c r="CJ50" s="25" t="n">
        <v>0</v>
      </c>
      <c r="CK50" s="25" t="n">
        <v>0</v>
      </c>
      <c r="CL50" s="25" t="n">
        <v>0</v>
      </c>
      <c r="CM50" s="25" t="n">
        <v>0</v>
      </c>
      <c r="CN50" s="25" t="n">
        <v>0</v>
      </c>
      <c r="CO50" s="25" t="n">
        <v>0</v>
      </c>
      <c r="CP50" s="25" t="n">
        <v>0</v>
      </c>
      <c r="CQ50" s="25" t="n">
        <v>0</v>
      </c>
      <c r="CR50" s="25" t="n">
        <v>0</v>
      </c>
      <c r="CS50" s="25" t="n">
        <v>0</v>
      </c>
      <c r="CT50" s="25" t="n">
        <v>0</v>
      </c>
      <c r="CU50" s="25" t="n">
        <v>0</v>
      </c>
      <c r="CV50" s="25" t="n">
        <v>0</v>
      </c>
      <c r="CW50" s="25" t="n">
        <v>0</v>
      </c>
      <c r="CX50" s="25" t="n">
        <v>0</v>
      </c>
      <c r="CY50" s="25" t="n">
        <v>0</v>
      </c>
      <c r="CZ50" s="25" t="n">
        <v>0</v>
      </c>
      <c r="DA50" s="25" t="n">
        <v>0</v>
      </c>
      <c r="DB50" s="25" t="n">
        <v>0</v>
      </c>
      <c r="DC50" s="25" t="n">
        <v>0</v>
      </c>
      <c r="DD50" s="25" t="n">
        <v>0</v>
      </c>
      <c r="DE50" s="25" t="n">
        <v>0</v>
      </c>
      <c r="DF50" s="25" t="n">
        <v>0</v>
      </c>
      <c r="DG50" s="31" t="n">
        <v>0</v>
      </c>
      <c r="DH50" s="31" t="n">
        <v>0</v>
      </c>
      <c r="DI50" s="31" t="n">
        <v>0</v>
      </c>
      <c r="DJ50" s="31" t="n">
        <v>0</v>
      </c>
      <c r="DK50" s="31" t="n">
        <v>0</v>
      </c>
      <c r="DL50" s="31" t="n">
        <v>0</v>
      </c>
      <c r="DM50" s="31" t="n">
        <v>0</v>
      </c>
      <c r="DN50" s="31" t="n">
        <v>0</v>
      </c>
      <c r="DO50" s="31" t="n">
        <v>0</v>
      </c>
      <c r="DP50" s="31" t="n">
        <v>0</v>
      </c>
      <c r="DQ50" s="31" t="n">
        <v>0</v>
      </c>
      <c r="DR50" s="31" t="n">
        <v>0</v>
      </c>
      <c r="DS50" s="31" t="n">
        <v>0</v>
      </c>
      <c r="DT50" s="31" t="n">
        <v>0</v>
      </c>
      <c r="DU50" s="31" t="n">
        <v>0</v>
      </c>
      <c r="DV50" s="31" t="n">
        <v>0</v>
      </c>
      <c r="DW50" s="31" t="n">
        <v>0</v>
      </c>
      <c r="DX50" s="31" t="n">
        <v>0</v>
      </c>
      <c r="DY50" s="31" t="n">
        <v>0</v>
      </c>
      <c r="DZ50" s="31" t="n">
        <v>0</v>
      </c>
      <c r="EA50" s="31" t="n">
        <v>0</v>
      </c>
      <c r="EB50" s="31" t="n">
        <v>0</v>
      </c>
      <c r="EC50" s="31" t="n">
        <v>0</v>
      </c>
      <c r="ED50" s="31" t="n">
        <v>0</v>
      </c>
      <c r="EE50" s="31" t="n">
        <v>0</v>
      </c>
      <c r="EF50" s="31" t="n">
        <v>0</v>
      </c>
      <c r="EG50" s="31" t="n">
        <v>0</v>
      </c>
      <c r="EH50" s="31" t="n">
        <v>0</v>
      </c>
      <c r="EI50" s="5" t="n">
        <v>0</v>
      </c>
      <c r="EJ50" s="5" t="n">
        <v>0</v>
      </c>
      <c r="EK50" s="5" t="n">
        <v>0</v>
      </c>
      <c r="EL50" s="5" t="n">
        <v>0</v>
      </c>
      <c r="EM50" s="5" t="n">
        <v>0</v>
      </c>
      <c r="EN50" s="5" t="n">
        <v>0</v>
      </c>
      <c r="EO50" s="5" t="n">
        <v>0</v>
      </c>
      <c r="EP50" s="5" t="n">
        <v>0</v>
      </c>
      <c r="EQ50" s="5" t="n">
        <v>0</v>
      </c>
      <c r="ER50" s="5" t="n">
        <v>0</v>
      </c>
      <c r="ES50" s="5" t="n">
        <v>0</v>
      </c>
      <c r="ET50" s="5" t="n">
        <v>0</v>
      </c>
      <c r="EU50" s="5" t="n">
        <v>0</v>
      </c>
      <c r="EV50" s="5" t="n">
        <v>0</v>
      </c>
      <c r="EW50" s="5" t="n">
        <v>0</v>
      </c>
      <c r="EX50" s="5" t="n">
        <v>0</v>
      </c>
      <c r="EY50" s="5" t="n">
        <v>0</v>
      </c>
      <c r="EZ50" s="5" t="n">
        <v>0</v>
      </c>
      <c r="FA50" s="5" t="n">
        <v>0</v>
      </c>
      <c r="FB50" s="5" t="n">
        <v>0</v>
      </c>
      <c r="FC50" s="5" t="n">
        <v>0</v>
      </c>
      <c r="FD50" s="5" t="n">
        <v>0</v>
      </c>
      <c r="FE50" s="5" t="n">
        <v>0</v>
      </c>
      <c r="FF50" s="5" t="n">
        <v>0</v>
      </c>
      <c r="FG50" s="5" t="n">
        <v>0</v>
      </c>
      <c r="FH50" s="5" t="n">
        <v>0</v>
      </c>
      <c r="FI50" s="5" t="n">
        <v>0</v>
      </c>
      <c r="FJ50" s="5" t="n">
        <v>0</v>
      </c>
      <c r="FK50" s="5" t="n">
        <v>0</v>
      </c>
      <c r="FL50" s="5" t="n">
        <v>0</v>
      </c>
      <c r="FM50" s="5" t="n">
        <v>0</v>
      </c>
      <c r="FN50" s="5" t="n">
        <v>0</v>
      </c>
      <c r="FO50" s="5" t="n">
        <v>0</v>
      </c>
      <c r="FP50" s="5" t="n">
        <v>0</v>
      </c>
      <c r="FQ50" s="5" t="n">
        <v>0</v>
      </c>
      <c r="FR50" s="5" t="n">
        <v>0</v>
      </c>
      <c r="FS50" s="5" t="n">
        <v>0</v>
      </c>
      <c r="FT50" s="5" t="n">
        <v>0</v>
      </c>
      <c r="FU50" s="5" t="n">
        <v>0</v>
      </c>
      <c r="FV50" s="5" t="n">
        <v>0</v>
      </c>
      <c r="FW50" s="5" t="n">
        <v>0</v>
      </c>
      <c r="FX50" s="5" t="n">
        <v>0</v>
      </c>
      <c r="FY50" s="5" t="n">
        <v>0</v>
      </c>
      <c r="FZ50" s="5" t="n">
        <v>0</v>
      </c>
      <c r="GA50" s="5" t="n">
        <v>0</v>
      </c>
      <c r="GB50" s="5" t="n">
        <v>0</v>
      </c>
      <c r="GC50" s="5" t="n">
        <v>0</v>
      </c>
      <c r="GD50" s="5" t="n">
        <v>0</v>
      </c>
      <c r="GE50" s="5" t="n">
        <v>0</v>
      </c>
      <c r="GF50" s="5" t="n">
        <v>0</v>
      </c>
      <c r="GG50" s="5" t="n">
        <v>0</v>
      </c>
      <c r="GH50" s="5" t="n">
        <v>0</v>
      </c>
      <c r="GI50" s="5" t="n">
        <v>0</v>
      </c>
      <c r="GJ50" s="5" t="n">
        <v>0</v>
      </c>
      <c r="GK50" s="5" t="n">
        <v>0</v>
      </c>
      <c r="GL50" s="5" t="n">
        <v>0</v>
      </c>
    </row>
    <row r="51" customFormat="false" ht="12.75" hidden="false" customHeight="false" outlineLevel="0" collapsed="false">
      <c r="A51" s="24" t="n">
        <v>3.25</v>
      </c>
      <c r="B51" s="25" t="n">
        <v>11547897.9781108</v>
      </c>
      <c r="C51" s="2" t="s">
        <v>27</v>
      </c>
      <c r="D51" s="26" t="s">
        <v>75</v>
      </c>
      <c r="E51" s="24" t="n">
        <v>-0.1875</v>
      </c>
      <c r="F51" s="25" t="n">
        <v>-399812.550647965</v>
      </c>
      <c r="G51" s="44" t="n">
        <v>0</v>
      </c>
      <c r="H51" s="25" t="n">
        <v>0</v>
      </c>
      <c r="I51" s="25" t="n">
        <v>-399812.550647965</v>
      </c>
      <c r="J51" s="25"/>
      <c r="K51" s="25" t="n">
        <v>-929546.23693578</v>
      </c>
      <c r="L51" s="25" t="n">
        <v>0</v>
      </c>
      <c r="M51" s="25" t="n">
        <v>0</v>
      </c>
      <c r="N51" s="25" t="n">
        <v>-929546.23693578</v>
      </c>
      <c r="O51" s="25"/>
      <c r="P51" s="25" t="n">
        <v>-347537.984881924</v>
      </c>
      <c r="Q51" s="25" t="n">
        <v>0</v>
      </c>
      <c r="R51" s="25" t="n">
        <v>0</v>
      </c>
      <c r="S51" s="25" t="n">
        <v>-347537.984881924</v>
      </c>
      <c r="T51" s="25"/>
      <c r="U51" s="25" t="n">
        <v>-5071965.08828211</v>
      </c>
      <c r="V51" s="25" t="n">
        <v>0</v>
      </c>
      <c r="W51" s="25" t="n">
        <v>0</v>
      </c>
      <c r="X51" s="25" t="n">
        <v>-5071965.08828211</v>
      </c>
      <c r="Y51" s="25"/>
      <c r="Z51" s="25" t="n">
        <v>-10842183.0624022</v>
      </c>
      <c r="AA51" s="25" t="n">
        <v>0</v>
      </c>
      <c r="AB51" s="25" t="n">
        <v>0</v>
      </c>
      <c r="AC51" s="25" t="n">
        <v>-10842183.0624022</v>
      </c>
      <c r="AF51" s="27"/>
      <c r="AH51" s="33" t="s">
        <v>75</v>
      </c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29"/>
      <c r="BB51" s="41" t="s">
        <v>75</v>
      </c>
      <c r="BC51" s="5" t="n">
        <v>-529733.686287815</v>
      </c>
      <c r="BD51" s="5" t="n">
        <v>0</v>
      </c>
      <c r="BE51" s="5" t="n">
        <v>0</v>
      </c>
      <c r="BF51" s="5" t="n">
        <v>-529733.686287815</v>
      </c>
      <c r="BG51" s="25" t="n">
        <v>133948.49156332</v>
      </c>
      <c r="BH51" s="44" t="n">
        <v>0</v>
      </c>
      <c r="BI51" s="25" t="n">
        <v>0</v>
      </c>
      <c r="BJ51" s="25" t="n">
        <v>133948.49156332</v>
      </c>
      <c r="BK51" s="25" t="n">
        <v>18974.7159583233</v>
      </c>
      <c r="BL51" s="44" t="n">
        <v>0</v>
      </c>
      <c r="BM51" s="25" t="n">
        <v>0</v>
      </c>
      <c r="BN51" s="25" t="n">
        <v>18974.7159583233</v>
      </c>
      <c r="BO51" s="25" t="n">
        <v>-554992.461307354</v>
      </c>
      <c r="BP51" s="44" t="n">
        <v>0</v>
      </c>
      <c r="BQ51" s="25" t="n">
        <v>0</v>
      </c>
      <c r="BR51" s="25" t="n">
        <v>-554992.461307354</v>
      </c>
      <c r="BS51" s="25" t="n">
        <v>-127664.432502104</v>
      </c>
      <c r="BT51" s="44" t="n">
        <v>0</v>
      </c>
      <c r="BU51" s="25" t="n">
        <v>0</v>
      </c>
      <c r="BV51" s="25" t="n">
        <v>-127664.432502104</v>
      </c>
      <c r="BW51" s="25" t="n">
        <v>-178047.918670077</v>
      </c>
      <c r="BX51" s="44" t="n">
        <v>0</v>
      </c>
      <c r="BY51" s="25" t="n">
        <v>0</v>
      </c>
      <c r="BZ51" s="25" t="n">
        <v>-178047.918670077</v>
      </c>
      <c r="CA51" s="25" t="n">
        <v>237265.752776982</v>
      </c>
      <c r="CB51" s="44" t="n">
        <v>0</v>
      </c>
      <c r="CC51" s="25" t="n">
        <v>0</v>
      </c>
      <c r="CD51" s="25" t="n">
        <v>237265.752776982</v>
      </c>
      <c r="CE51" s="25" t="n">
        <v>4788.20324164256</v>
      </c>
      <c r="CF51" s="44" t="n">
        <v>0</v>
      </c>
      <c r="CG51" s="25" t="n">
        <v>0</v>
      </c>
      <c r="CH51" s="25" t="n">
        <v>4788.20324164256</v>
      </c>
      <c r="CI51" s="25" t="n">
        <v>173741.81589785</v>
      </c>
      <c r="CJ51" s="44" t="n">
        <v>0</v>
      </c>
      <c r="CK51" s="25" t="n">
        <v>0</v>
      </c>
      <c r="CL51" s="25" t="n">
        <v>173741.81589785</v>
      </c>
      <c r="CM51" s="25" t="n">
        <v>2463.75429899991</v>
      </c>
      <c r="CN51" s="44" t="n">
        <v>0</v>
      </c>
      <c r="CO51" s="25" t="n">
        <v>0</v>
      </c>
      <c r="CP51" s="25" t="n">
        <v>2463.75429899991</v>
      </c>
      <c r="CQ51" s="25" t="n">
        <v>-508158.04345154</v>
      </c>
      <c r="CR51" s="44" t="n">
        <v>0</v>
      </c>
      <c r="CS51" s="25" t="n">
        <v>0</v>
      </c>
      <c r="CT51" s="25" t="n">
        <v>-508158.04345154</v>
      </c>
      <c r="CU51" s="25" t="n">
        <v>237213.557271857</v>
      </c>
      <c r="CV51" s="44" t="n">
        <v>0</v>
      </c>
      <c r="CW51" s="25" t="n">
        <v>0</v>
      </c>
      <c r="CX51" s="25" t="n">
        <v>237213.557271857</v>
      </c>
      <c r="CY51" s="25" t="n">
        <v>146361.336480906</v>
      </c>
      <c r="CZ51" s="44" t="n">
        <v>0</v>
      </c>
      <c r="DA51" s="25" t="n">
        <v>0</v>
      </c>
      <c r="DB51" s="25" t="n">
        <v>146361.336480906</v>
      </c>
      <c r="DC51" s="25" t="n">
        <v>466379.794207234</v>
      </c>
      <c r="DD51" s="44" t="n">
        <v>0</v>
      </c>
      <c r="DE51" s="25" t="n">
        <v>0</v>
      </c>
      <c r="DF51" s="25" t="n">
        <v>466379.794207234</v>
      </c>
      <c r="DG51" s="31" t="n">
        <v>-865386.27926754</v>
      </c>
      <c r="DH51" s="1" t="n">
        <v>0</v>
      </c>
      <c r="DI51" s="31" t="n">
        <v>0</v>
      </c>
      <c r="DJ51" s="31" t="n">
        <v>-865386.27926754</v>
      </c>
      <c r="DK51" s="31" t="n">
        <v>-515742.662597736</v>
      </c>
      <c r="DL51" s="1" t="n">
        <v>0</v>
      </c>
      <c r="DM51" s="31" t="n">
        <v>0</v>
      </c>
      <c r="DN51" s="31" t="n">
        <v>-515742.662597736</v>
      </c>
      <c r="DO51" s="31" t="n">
        <v>59551.0111595243</v>
      </c>
      <c r="DP51" s="1" t="n">
        <v>0</v>
      </c>
      <c r="DQ51" s="31" t="n">
        <v>0</v>
      </c>
      <c r="DR51" s="31" t="n">
        <v>59551.0111595243</v>
      </c>
      <c r="DS51" s="31" t="n">
        <v>-370463.622822987</v>
      </c>
      <c r="DT51" s="1" t="n">
        <v>0</v>
      </c>
      <c r="DU51" s="31" t="n">
        <v>0</v>
      </c>
      <c r="DV51" s="31" t="n">
        <v>-370463.622822987</v>
      </c>
      <c r="DW51" s="31" t="n">
        <v>45131.6172307693</v>
      </c>
      <c r="DX51" s="1" t="n">
        <v>0</v>
      </c>
      <c r="DY51" s="31" t="n">
        <v>0</v>
      </c>
      <c r="DZ51" s="31" t="n">
        <v>45131.6172307693</v>
      </c>
      <c r="EA51" s="31" t="n">
        <v>-170376.729674766</v>
      </c>
      <c r="EB51" s="1" t="n">
        <v>0</v>
      </c>
      <c r="EC51" s="31" t="n">
        <v>0</v>
      </c>
      <c r="ED51" s="31" t="n">
        <v>-170376.729674766</v>
      </c>
      <c r="EE51" s="31" t="n">
        <v>109430.305523865</v>
      </c>
      <c r="EF51" s="1" t="n">
        <v>0</v>
      </c>
      <c r="EG51" s="31" t="n">
        <v>0</v>
      </c>
      <c r="EH51" s="31" t="n">
        <v>109430.305523865</v>
      </c>
      <c r="EI51" s="5" t="n">
        <v>145769.480629003</v>
      </c>
      <c r="EJ51" s="5" t="n">
        <v>0</v>
      </c>
      <c r="EK51" s="5" t="n">
        <v>0</v>
      </c>
      <c r="EL51" s="5" t="n">
        <v>145769.480629003</v>
      </c>
      <c r="EM51" s="5" t="n">
        <v>-126759.090888195</v>
      </c>
      <c r="EN51" s="5" t="n">
        <v>0</v>
      </c>
      <c r="EO51" s="5" t="n">
        <v>0</v>
      </c>
      <c r="EP51" s="5" t="n">
        <v>-126759.090888195</v>
      </c>
      <c r="EQ51" s="5" t="n">
        <v>-77890.3165419214</v>
      </c>
      <c r="ER51" s="5" t="n">
        <v>0</v>
      </c>
      <c r="ES51" s="5" t="n">
        <v>0</v>
      </c>
      <c r="ET51" s="5" t="n">
        <v>-77890.3165419214</v>
      </c>
      <c r="EU51" s="5" t="n">
        <v>-86289.7619269528</v>
      </c>
      <c r="EV51" s="5" t="n">
        <v>0</v>
      </c>
      <c r="EW51" s="5" t="n">
        <v>0</v>
      </c>
      <c r="EX51" s="5" t="n">
        <v>-86289.7619269528</v>
      </c>
      <c r="EY51" s="5" t="n">
        <v>-56603.0056150649</v>
      </c>
      <c r="EZ51" s="5" t="n">
        <v>0</v>
      </c>
      <c r="FA51" s="5" t="n">
        <v>0</v>
      </c>
      <c r="FB51" s="5" t="n">
        <v>-56603.0056150649</v>
      </c>
      <c r="FC51" s="5" t="n">
        <v>318924.748097364</v>
      </c>
      <c r="FD51" s="5" t="n">
        <v>0</v>
      </c>
      <c r="FE51" s="5" t="n">
        <v>0</v>
      </c>
      <c r="FF51" s="5" t="n">
        <v>318924.748097364</v>
      </c>
      <c r="FG51" s="5" t="n">
        <v>-11909.6245088968</v>
      </c>
      <c r="FH51" s="5" t="n">
        <v>0</v>
      </c>
      <c r="FI51" s="5" t="n">
        <v>0</v>
      </c>
      <c r="FJ51" s="5" t="n">
        <v>-11909.6245088968</v>
      </c>
      <c r="FK51" s="5" t="n">
        <v>40730.5998879969</v>
      </c>
      <c r="FL51" s="5" t="n">
        <v>0</v>
      </c>
      <c r="FM51" s="5" t="n">
        <v>0</v>
      </c>
      <c r="FN51" s="5" t="n">
        <v>40730.5998879969</v>
      </c>
      <c r="FO51" s="5" t="n">
        <v>-362319.524874205</v>
      </c>
      <c r="FP51" s="5" t="n">
        <v>0</v>
      </c>
      <c r="FQ51" s="5" t="n">
        <v>0</v>
      </c>
      <c r="FR51" s="5" t="n">
        <v>-362319.524874205</v>
      </c>
      <c r="FS51" s="5" t="n">
        <v>-273582.040779904</v>
      </c>
      <c r="FT51" s="5" t="n">
        <v>0</v>
      </c>
      <c r="FU51" s="5" t="n">
        <v>0</v>
      </c>
      <c r="FV51" s="5" t="n">
        <v>-273582.040779904</v>
      </c>
      <c r="FW51" s="5" t="n">
        <v>-282265.334026914</v>
      </c>
      <c r="FX51" s="5" t="n">
        <v>0</v>
      </c>
      <c r="FY51" s="5" t="n">
        <v>0</v>
      </c>
      <c r="FZ51" s="5" t="n">
        <v>-282265.334026914</v>
      </c>
      <c r="GA51" s="5" t="n">
        <v>31137.9712378513</v>
      </c>
      <c r="GB51" s="5" t="n">
        <v>0</v>
      </c>
      <c r="GC51" s="5" t="n">
        <v>0</v>
      </c>
      <c r="GD51" s="5" t="n">
        <v>31137.9712378513</v>
      </c>
      <c r="GE51" s="5" t="n">
        <v>-168072.53675833</v>
      </c>
      <c r="GF51" s="5" t="n">
        <v>0</v>
      </c>
      <c r="GG51" s="5" t="n">
        <v>0</v>
      </c>
      <c r="GH51" s="5" t="n">
        <v>-168072.53675833</v>
      </c>
      <c r="GI51" s="5" t="n">
        <v>89329.9470837694</v>
      </c>
      <c r="GJ51" s="5" t="n">
        <v>0</v>
      </c>
      <c r="GK51" s="5" t="n">
        <v>0</v>
      </c>
      <c r="GL51" s="5" t="n">
        <v>89329.9470837694</v>
      </c>
    </row>
    <row r="52" customFormat="false" ht="12.75" hidden="false" customHeight="false" outlineLevel="0" collapsed="false">
      <c r="A52" s="24" t="n">
        <v>7</v>
      </c>
      <c r="B52" s="25" t="n">
        <v>0</v>
      </c>
      <c r="C52" s="2" t="s">
        <v>40</v>
      </c>
      <c r="D52" s="26" t="s">
        <v>76</v>
      </c>
      <c r="E52" s="24" t="n">
        <v>0</v>
      </c>
      <c r="F52" s="25" t="n">
        <v>0</v>
      </c>
      <c r="G52" s="25" t="n">
        <v>0</v>
      </c>
      <c r="H52" s="25" t="n">
        <v>0</v>
      </c>
      <c r="I52" s="25" t="n">
        <v>0</v>
      </c>
      <c r="J52" s="25"/>
      <c r="K52" s="25" t="n">
        <v>0</v>
      </c>
      <c r="L52" s="25" t="n">
        <v>0</v>
      </c>
      <c r="M52" s="25" t="n">
        <v>0</v>
      </c>
      <c r="N52" s="25" t="n">
        <v>0</v>
      </c>
      <c r="O52" s="25"/>
      <c r="P52" s="25" t="n">
        <v>0</v>
      </c>
      <c r="Q52" s="25" t="n">
        <v>0</v>
      </c>
      <c r="R52" s="25" t="n">
        <v>0</v>
      </c>
      <c r="S52" s="25" t="n">
        <v>0</v>
      </c>
      <c r="T52" s="25"/>
      <c r="U52" s="25" t="n">
        <v>0</v>
      </c>
      <c r="V52" s="25" t="n">
        <v>0</v>
      </c>
      <c r="W52" s="25" t="n">
        <v>0</v>
      </c>
      <c r="X52" s="25" t="n">
        <v>0</v>
      </c>
      <c r="Y52" s="25"/>
      <c r="Z52" s="25" t="n">
        <v>0</v>
      </c>
      <c r="AA52" s="25" t="n">
        <v>0</v>
      </c>
      <c r="AB52" s="25" t="n">
        <v>0</v>
      </c>
      <c r="AC52" s="25" t="n">
        <v>0</v>
      </c>
      <c r="AF52" s="27"/>
      <c r="AH52" s="33" t="s">
        <v>76</v>
      </c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29"/>
      <c r="BB52" s="41" t="s">
        <v>76</v>
      </c>
      <c r="BC52" s="5" t="n">
        <v>0</v>
      </c>
      <c r="BD52" s="5" t="n">
        <v>0</v>
      </c>
      <c r="BE52" s="5" t="n">
        <v>0</v>
      </c>
      <c r="BF52" s="5" t="n">
        <v>0</v>
      </c>
      <c r="BG52" s="25" t="n">
        <v>0</v>
      </c>
      <c r="BH52" s="25" t="n">
        <v>0</v>
      </c>
      <c r="BI52" s="25" t="n">
        <v>0</v>
      </c>
      <c r="BJ52" s="25" t="n">
        <v>0</v>
      </c>
      <c r="BK52" s="25" t="n">
        <v>0</v>
      </c>
      <c r="BL52" s="25" t="n">
        <v>0</v>
      </c>
      <c r="BM52" s="25" t="n">
        <v>0</v>
      </c>
      <c r="BN52" s="25" t="n">
        <v>0</v>
      </c>
      <c r="BO52" s="25" t="n">
        <v>0</v>
      </c>
      <c r="BP52" s="25" t="n">
        <v>0</v>
      </c>
      <c r="BQ52" s="25" t="n">
        <v>0</v>
      </c>
      <c r="BR52" s="25" t="n">
        <v>0</v>
      </c>
      <c r="BS52" s="25" t="n">
        <v>0</v>
      </c>
      <c r="BT52" s="25" t="n">
        <v>0</v>
      </c>
      <c r="BU52" s="25" t="n">
        <v>0</v>
      </c>
      <c r="BV52" s="25" t="n">
        <v>0</v>
      </c>
      <c r="BW52" s="25" t="n">
        <v>0</v>
      </c>
      <c r="BX52" s="25" t="n">
        <v>0</v>
      </c>
      <c r="BY52" s="25" t="n">
        <v>0</v>
      </c>
      <c r="BZ52" s="25" t="n">
        <v>0</v>
      </c>
      <c r="CA52" s="25" t="n">
        <v>0</v>
      </c>
      <c r="CB52" s="25" t="n">
        <v>0</v>
      </c>
      <c r="CC52" s="25" t="n">
        <v>0</v>
      </c>
      <c r="CD52" s="25" t="n">
        <v>0</v>
      </c>
      <c r="CE52" s="25" t="n">
        <v>0</v>
      </c>
      <c r="CF52" s="25" t="n">
        <v>0</v>
      </c>
      <c r="CG52" s="25" t="n">
        <v>0</v>
      </c>
      <c r="CH52" s="25" t="n">
        <v>0</v>
      </c>
      <c r="CI52" s="25" t="n">
        <v>0</v>
      </c>
      <c r="CJ52" s="25" t="n">
        <v>0</v>
      </c>
      <c r="CK52" s="25" t="n">
        <v>0</v>
      </c>
      <c r="CL52" s="25" t="n">
        <v>0</v>
      </c>
      <c r="CM52" s="25" t="n">
        <v>0</v>
      </c>
      <c r="CN52" s="25" t="n">
        <v>0</v>
      </c>
      <c r="CO52" s="25" t="n">
        <v>0</v>
      </c>
      <c r="CP52" s="25" t="n">
        <v>0</v>
      </c>
      <c r="CQ52" s="25" t="n">
        <v>0</v>
      </c>
      <c r="CR52" s="25" t="n">
        <v>0</v>
      </c>
      <c r="CS52" s="25" t="n">
        <v>0</v>
      </c>
      <c r="CT52" s="25" t="n">
        <v>0</v>
      </c>
      <c r="CU52" s="25" t="n">
        <v>0</v>
      </c>
      <c r="CV52" s="25" t="n">
        <v>0</v>
      </c>
      <c r="CW52" s="25" t="n">
        <v>0</v>
      </c>
      <c r="CX52" s="25" t="n">
        <v>0</v>
      </c>
      <c r="CY52" s="25" t="n">
        <v>0</v>
      </c>
      <c r="CZ52" s="25" t="n">
        <v>0</v>
      </c>
      <c r="DA52" s="25" t="n">
        <v>0</v>
      </c>
      <c r="DB52" s="25" t="n">
        <v>0</v>
      </c>
      <c r="DC52" s="25" t="n">
        <v>0</v>
      </c>
      <c r="DD52" s="25" t="n">
        <v>0</v>
      </c>
      <c r="DE52" s="25" t="n">
        <v>0</v>
      </c>
      <c r="DF52" s="25" t="n">
        <v>0</v>
      </c>
      <c r="DG52" s="31" t="n">
        <v>0</v>
      </c>
      <c r="DH52" s="31" t="n">
        <v>0</v>
      </c>
      <c r="DI52" s="31" t="n">
        <v>0</v>
      </c>
      <c r="DJ52" s="31" t="n">
        <v>0</v>
      </c>
      <c r="DK52" s="31" t="n">
        <v>0</v>
      </c>
      <c r="DL52" s="31" t="n">
        <v>0</v>
      </c>
      <c r="DM52" s="31" t="n">
        <v>0</v>
      </c>
      <c r="DN52" s="31" t="n">
        <v>0</v>
      </c>
      <c r="DO52" s="31" t="n">
        <v>0</v>
      </c>
      <c r="DP52" s="31" t="n">
        <v>0</v>
      </c>
      <c r="DQ52" s="31" t="n">
        <v>0</v>
      </c>
      <c r="DR52" s="31" t="n">
        <v>0</v>
      </c>
      <c r="DS52" s="31" t="n">
        <v>0</v>
      </c>
      <c r="DT52" s="31" t="n">
        <v>0</v>
      </c>
      <c r="DU52" s="31" t="n">
        <v>0</v>
      </c>
      <c r="DV52" s="31" t="n">
        <v>0</v>
      </c>
      <c r="DW52" s="31" t="n">
        <v>0</v>
      </c>
      <c r="DX52" s="31" t="n">
        <v>0</v>
      </c>
      <c r="DY52" s="31" t="n">
        <v>0</v>
      </c>
      <c r="DZ52" s="31" t="n">
        <v>0</v>
      </c>
      <c r="EA52" s="31" t="n">
        <v>0</v>
      </c>
      <c r="EB52" s="31" t="n">
        <v>0</v>
      </c>
      <c r="EC52" s="31" t="n">
        <v>0</v>
      </c>
      <c r="ED52" s="31" t="n">
        <v>0</v>
      </c>
      <c r="EE52" s="31" t="n">
        <v>0</v>
      </c>
      <c r="EF52" s="31" t="n">
        <v>0</v>
      </c>
      <c r="EG52" s="31" t="n">
        <v>0</v>
      </c>
      <c r="EH52" s="31" t="n">
        <v>0</v>
      </c>
      <c r="EI52" s="5" t="n">
        <v>0</v>
      </c>
      <c r="EJ52" s="5" t="n">
        <v>0</v>
      </c>
      <c r="EK52" s="5" t="n">
        <v>0</v>
      </c>
      <c r="EL52" s="5" t="n">
        <v>0</v>
      </c>
      <c r="EM52" s="5" t="n">
        <v>0</v>
      </c>
      <c r="EN52" s="5" t="n">
        <v>0</v>
      </c>
      <c r="EO52" s="5" t="n">
        <v>0</v>
      </c>
      <c r="EP52" s="5" t="n">
        <v>0</v>
      </c>
      <c r="EQ52" s="5" t="n">
        <v>0</v>
      </c>
      <c r="ER52" s="5" t="n">
        <v>0</v>
      </c>
      <c r="ES52" s="5" t="n">
        <v>0</v>
      </c>
      <c r="ET52" s="5" t="n">
        <v>0</v>
      </c>
      <c r="EU52" s="5" t="n">
        <v>0</v>
      </c>
      <c r="EV52" s="5" t="n">
        <v>0</v>
      </c>
      <c r="EW52" s="5" t="n">
        <v>0</v>
      </c>
      <c r="EX52" s="5" t="n">
        <v>0</v>
      </c>
      <c r="EY52" s="5" t="n">
        <v>0</v>
      </c>
      <c r="EZ52" s="5" t="n">
        <v>0</v>
      </c>
      <c r="FA52" s="5" t="n">
        <v>0</v>
      </c>
      <c r="FB52" s="5" t="n">
        <v>0</v>
      </c>
      <c r="FC52" s="5" t="n">
        <v>0</v>
      </c>
      <c r="FD52" s="5" t="n">
        <v>0</v>
      </c>
      <c r="FE52" s="5" t="n">
        <v>0</v>
      </c>
      <c r="FF52" s="5" t="n">
        <v>0</v>
      </c>
      <c r="FG52" s="5" t="n">
        <v>0</v>
      </c>
      <c r="FH52" s="5" t="n">
        <v>0</v>
      </c>
      <c r="FI52" s="5" t="n">
        <v>0</v>
      </c>
      <c r="FJ52" s="5" t="n">
        <v>0</v>
      </c>
      <c r="FK52" s="5" t="n">
        <v>0</v>
      </c>
      <c r="FL52" s="5" t="n">
        <v>0</v>
      </c>
      <c r="FM52" s="5" t="n">
        <v>0</v>
      </c>
      <c r="FN52" s="5" t="n">
        <v>0</v>
      </c>
      <c r="FO52" s="5" t="n">
        <v>0</v>
      </c>
      <c r="FP52" s="5" t="n">
        <v>0</v>
      </c>
      <c r="FQ52" s="5" t="n">
        <v>0</v>
      </c>
      <c r="FR52" s="5" t="n">
        <v>0</v>
      </c>
      <c r="FS52" s="5" t="n">
        <v>0</v>
      </c>
      <c r="FT52" s="5" t="n">
        <v>0</v>
      </c>
      <c r="FU52" s="5" t="n">
        <v>0</v>
      </c>
      <c r="FV52" s="5" t="n">
        <v>0</v>
      </c>
      <c r="FW52" s="5" t="n">
        <v>0</v>
      </c>
      <c r="FX52" s="5" t="n">
        <v>0</v>
      </c>
      <c r="FY52" s="5" t="n">
        <v>0</v>
      </c>
      <c r="FZ52" s="5" t="n">
        <v>0</v>
      </c>
      <c r="GA52" s="5" t="n">
        <v>0</v>
      </c>
      <c r="GB52" s="5" t="n">
        <v>0</v>
      </c>
      <c r="GC52" s="5" t="n">
        <v>0</v>
      </c>
      <c r="GD52" s="5" t="n">
        <v>0</v>
      </c>
      <c r="GE52" s="5" t="n">
        <v>0</v>
      </c>
      <c r="GF52" s="5" t="n">
        <v>0</v>
      </c>
      <c r="GG52" s="5" t="n">
        <v>0</v>
      </c>
      <c r="GH52" s="5" t="n">
        <v>0</v>
      </c>
      <c r="GI52" s="5" t="n">
        <v>0</v>
      </c>
      <c r="GJ52" s="5" t="n">
        <v>0</v>
      </c>
      <c r="GK52" s="5" t="n">
        <v>0</v>
      </c>
      <c r="GL52" s="5" t="n">
        <v>0</v>
      </c>
    </row>
    <row r="53" customFormat="false" ht="15" hidden="false" customHeight="false" outlineLevel="0" collapsed="false">
      <c r="B53" s="34" t="n">
        <v>11547897.9781108</v>
      </c>
      <c r="D53" s="35" t="s">
        <v>77</v>
      </c>
      <c r="F53" s="34" t="n">
        <v>-399812.550647965</v>
      </c>
      <c r="G53" s="34" t="n">
        <v>0</v>
      </c>
      <c r="H53" s="34" t="n">
        <v>0</v>
      </c>
      <c r="I53" s="34" t="n">
        <v>-399812.550647965</v>
      </c>
      <c r="K53" s="34" t="n">
        <v>-929546.23693578</v>
      </c>
      <c r="L53" s="34" t="n">
        <v>0</v>
      </c>
      <c r="M53" s="34" t="n">
        <v>0</v>
      </c>
      <c r="N53" s="34" t="n">
        <v>-929546.23693578</v>
      </c>
      <c r="O53" s="9"/>
      <c r="P53" s="34" t="n">
        <v>-347537.984881924</v>
      </c>
      <c r="Q53" s="34" t="n">
        <v>0</v>
      </c>
      <c r="R53" s="34" t="n">
        <v>0</v>
      </c>
      <c r="S53" s="34" t="n">
        <v>-347537.984881924</v>
      </c>
      <c r="T53" s="34" t="n">
        <v>0</v>
      </c>
      <c r="U53" s="34" t="n">
        <v>-1911097.71606963</v>
      </c>
      <c r="V53" s="34" t="n">
        <v>0</v>
      </c>
      <c r="W53" s="34" t="n">
        <v>0</v>
      </c>
      <c r="X53" s="34" t="n">
        <v>-1911097.71606963</v>
      </c>
      <c r="Z53" s="34" t="n">
        <v>56912101.4669782</v>
      </c>
      <c r="AA53" s="34" t="n">
        <v>0</v>
      </c>
      <c r="AB53" s="34" t="n">
        <v>550467.999999967</v>
      </c>
      <c r="AC53" s="34" t="n">
        <v>57462569.4669782</v>
      </c>
      <c r="AD53" s="23"/>
      <c r="AF53" s="23"/>
      <c r="AG53" s="23"/>
      <c r="AH53" s="36"/>
      <c r="AI53" s="23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29"/>
      <c r="BB53" s="37" t="n">
        <v>0</v>
      </c>
      <c r="BC53" s="34" t="n">
        <v>-529733.686287815</v>
      </c>
      <c r="BD53" s="34" t="n">
        <v>0</v>
      </c>
      <c r="BE53" s="34" t="n">
        <v>0</v>
      </c>
      <c r="BF53" s="34" t="n">
        <v>-529733.686287815</v>
      </c>
      <c r="BG53" s="34" t="n">
        <v>133948.49156332</v>
      </c>
      <c r="BH53" s="34" t="n">
        <v>0</v>
      </c>
      <c r="BI53" s="34" t="n">
        <v>0</v>
      </c>
      <c r="BJ53" s="34" t="n">
        <v>133948.49156332</v>
      </c>
      <c r="BK53" s="34" t="n">
        <v>18974.7159583233</v>
      </c>
      <c r="BL53" s="34" t="n">
        <v>0</v>
      </c>
      <c r="BM53" s="34" t="n">
        <v>0</v>
      </c>
      <c r="BN53" s="34" t="n">
        <v>18974.7159583233</v>
      </c>
      <c r="BO53" s="34" t="n">
        <v>-554992.461307354</v>
      </c>
      <c r="BP53" s="34" t="n">
        <v>0</v>
      </c>
      <c r="BQ53" s="34" t="n">
        <v>0</v>
      </c>
      <c r="BR53" s="34" t="n">
        <v>-554992.461307354</v>
      </c>
      <c r="BS53" s="34" t="n">
        <v>-127664.432502104</v>
      </c>
      <c r="BT53" s="34" t="n">
        <v>0</v>
      </c>
      <c r="BU53" s="34" t="n">
        <v>0</v>
      </c>
      <c r="BV53" s="34" t="n">
        <v>-127664.432502104</v>
      </c>
      <c r="BW53" s="34" t="n">
        <v>-178047.918670077</v>
      </c>
      <c r="BX53" s="34" t="n">
        <v>0</v>
      </c>
      <c r="BY53" s="34" t="n">
        <v>0</v>
      </c>
      <c r="BZ53" s="34" t="n">
        <v>-178047.918670077</v>
      </c>
      <c r="CA53" s="34" t="n">
        <v>237265.752776982</v>
      </c>
      <c r="CB53" s="34" t="n">
        <v>0</v>
      </c>
      <c r="CC53" s="34" t="n">
        <v>0</v>
      </c>
      <c r="CD53" s="34" t="n">
        <v>237265.752776982</v>
      </c>
      <c r="CE53" s="34" t="n">
        <v>4788.20324164256</v>
      </c>
      <c r="CF53" s="34" t="n">
        <v>0</v>
      </c>
      <c r="CG53" s="34" t="n">
        <v>0</v>
      </c>
      <c r="CH53" s="34" t="n">
        <v>4788.20324164256</v>
      </c>
      <c r="CI53" s="34" t="n">
        <v>173741.81589785</v>
      </c>
      <c r="CJ53" s="34" t="n">
        <v>0</v>
      </c>
      <c r="CK53" s="34" t="n">
        <v>0</v>
      </c>
      <c r="CL53" s="34" t="n">
        <v>173741.81589785</v>
      </c>
      <c r="CM53" s="34" t="n">
        <v>2463.75429899991</v>
      </c>
      <c r="CN53" s="34" t="n">
        <v>0</v>
      </c>
      <c r="CO53" s="34" t="n">
        <v>0</v>
      </c>
      <c r="CP53" s="34" t="n">
        <v>2463.75429899991</v>
      </c>
      <c r="CQ53" s="34" t="n">
        <v>-508158.04345154</v>
      </c>
      <c r="CR53" s="34" t="n">
        <v>0</v>
      </c>
      <c r="CS53" s="34" t="n">
        <v>0</v>
      </c>
      <c r="CT53" s="34" t="n">
        <v>-508158.04345154</v>
      </c>
      <c r="CU53" s="34" t="n">
        <v>237213.557271857</v>
      </c>
      <c r="CV53" s="34" t="n">
        <v>0</v>
      </c>
      <c r="CW53" s="34" t="n">
        <v>0</v>
      </c>
      <c r="CX53" s="34" t="n">
        <v>237213.557271857</v>
      </c>
      <c r="CY53" s="34" t="n">
        <v>146361.336480906</v>
      </c>
      <c r="CZ53" s="34" t="n">
        <v>0</v>
      </c>
      <c r="DA53" s="34" t="n">
        <v>0</v>
      </c>
      <c r="DB53" s="34" t="n">
        <v>146361.336480906</v>
      </c>
      <c r="DC53" s="34" t="n">
        <v>466379.794207234</v>
      </c>
      <c r="DD53" s="34" t="n">
        <v>0</v>
      </c>
      <c r="DE53" s="34" t="n">
        <v>0</v>
      </c>
      <c r="DF53" s="34" t="n">
        <v>466379.794207234</v>
      </c>
      <c r="DG53" s="34" t="n">
        <v>-865386.27926754</v>
      </c>
      <c r="DH53" s="34" t="n">
        <v>0</v>
      </c>
      <c r="DI53" s="34" t="n">
        <v>0</v>
      </c>
      <c r="DJ53" s="34" t="n">
        <v>-865386.27926754</v>
      </c>
      <c r="DK53" s="34" t="n">
        <v>-515742.662597736</v>
      </c>
      <c r="DL53" s="34" t="n">
        <v>0</v>
      </c>
      <c r="DM53" s="34" t="n">
        <v>0</v>
      </c>
      <c r="DN53" s="34" t="n">
        <v>-515742.662597736</v>
      </c>
      <c r="DO53" s="34" t="n">
        <v>59551.0111595243</v>
      </c>
      <c r="DP53" s="34" t="n">
        <v>0</v>
      </c>
      <c r="DQ53" s="34" t="n">
        <v>0</v>
      </c>
      <c r="DR53" s="34" t="n">
        <v>59551.0111595243</v>
      </c>
      <c r="DS53" s="34" t="n">
        <v>-370463.622822987</v>
      </c>
      <c r="DT53" s="34" t="n">
        <v>0</v>
      </c>
      <c r="DU53" s="34" t="n">
        <v>0</v>
      </c>
      <c r="DV53" s="34" t="n">
        <v>-370463.622822987</v>
      </c>
      <c r="DW53" s="34" t="n">
        <v>45131.6172307693</v>
      </c>
      <c r="DX53" s="34" t="n">
        <v>0</v>
      </c>
      <c r="DY53" s="34" t="n">
        <v>0</v>
      </c>
      <c r="DZ53" s="34" t="n">
        <v>45131.6172307693</v>
      </c>
      <c r="EA53" s="34" t="n">
        <v>-170376.729674766</v>
      </c>
      <c r="EB53" s="34" t="n">
        <v>0</v>
      </c>
      <c r="EC53" s="34" t="n">
        <v>0</v>
      </c>
      <c r="ED53" s="34" t="n">
        <v>-170376.729674766</v>
      </c>
      <c r="EE53" s="34" t="n">
        <v>109430.305523865</v>
      </c>
      <c r="EF53" s="34" t="n">
        <v>0</v>
      </c>
      <c r="EG53" s="34" t="n">
        <v>0</v>
      </c>
      <c r="EH53" s="34" t="n">
        <v>109430.305523865</v>
      </c>
      <c r="EI53" s="34" t="n">
        <v>145769.480629003</v>
      </c>
      <c r="EJ53" s="34" t="n">
        <v>0</v>
      </c>
      <c r="EK53" s="34" t="n">
        <v>0</v>
      </c>
      <c r="EL53" s="34" t="n">
        <v>145769.480629003</v>
      </c>
      <c r="EM53" s="34" t="n">
        <v>-126759.090888195</v>
      </c>
      <c r="EN53" s="34" t="n">
        <v>0</v>
      </c>
      <c r="EO53" s="34" t="n">
        <v>0</v>
      </c>
      <c r="EP53" s="34" t="n">
        <v>-126759.090888195</v>
      </c>
      <c r="EQ53" s="34" t="n">
        <v>-77890.3165419214</v>
      </c>
      <c r="ER53" s="34" t="n">
        <v>0</v>
      </c>
      <c r="ES53" s="34" t="n">
        <v>0</v>
      </c>
      <c r="ET53" s="34" t="n">
        <v>-77890.3165419214</v>
      </c>
      <c r="EU53" s="34" t="n">
        <v>-86289.7619269528</v>
      </c>
      <c r="EV53" s="34" t="n">
        <v>0</v>
      </c>
      <c r="EW53" s="34" t="n">
        <v>0</v>
      </c>
      <c r="EX53" s="34" t="n">
        <v>-86289.7619269528</v>
      </c>
      <c r="EY53" s="34" t="n">
        <v>-56603.0056150649</v>
      </c>
      <c r="EZ53" s="34" t="n">
        <v>0</v>
      </c>
      <c r="FA53" s="34" t="n">
        <v>0</v>
      </c>
      <c r="FB53" s="34" t="n">
        <v>-56603.0056150649</v>
      </c>
      <c r="FC53" s="34" t="n">
        <v>318924.748097364</v>
      </c>
      <c r="FD53" s="34" t="n">
        <v>0</v>
      </c>
      <c r="FE53" s="34" t="n">
        <v>0</v>
      </c>
      <c r="FF53" s="34" t="n">
        <v>318924.748097364</v>
      </c>
      <c r="FG53" s="34" t="n">
        <v>-11909.6245088968</v>
      </c>
      <c r="FH53" s="34" t="n">
        <v>0</v>
      </c>
      <c r="FI53" s="34" t="n">
        <v>0</v>
      </c>
      <c r="FJ53" s="34" t="n">
        <v>-11909.6245088968</v>
      </c>
      <c r="FK53" s="34" t="n">
        <v>40730.5998879969</v>
      </c>
      <c r="FL53" s="34" t="n">
        <v>0</v>
      </c>
      <c r="FM53" s="34" t="n">
        <v>0</v>
      </c>
      <c r="FN53" s="34" t="n">
        <v>40730.5998879969</v>
      </c>
      <c r="FO53" s="34" t="n">
        <v>-362319.524874205</v>
      </c>
      <c r="FP53" s="34" t="n">
        <v>0</v>
      </c>
      <c r="FQ53" s="34" t="n">
        <v>0</v>
      </c>
      <c r="FR53" s="34" t="n">
        <v>-362319.524874205</v>
      </c>
      <c r="FS53" s="34" t="n">
        <v>-273582.040779904</v>
      </c>
      <c r="FT53" s="34" t="n">
        <v>0</v>
      </c>
      <c r="FU53" s="34" t="n">
        <v>0</v>
      </c>
      <c r="FV53" s="34" t="n">
        <v>-273582.040779904</v>
      </c>
      <c r="FW53" s="34" t="n">
        <v>-282265.334026914</v>
      </c>
      <c r="FX53" s="34" t="n">
        <v>0</v>
      </c>
      <c r="FY53" s="34" t="n">
        <v>0</v>
      </c>
      <c r="FZ53" s="34" t="n">
        <v>-282265.334026914</v>
      </c>
      <c r="GA53" s="34" t="n">
        <v>31137.9712378513</v>
      </c>
      <c r="GB53" s="34" t="n">
        <v>0</v>
      </c>
      <c r="GC53" s="34" t="n">
        <v>0</v>
      </c>
      <c r="GD53" s="34" t="n">
        <v>31137.9712378513</v>
      </c>
      <c r="GE53" s="34" t="n">
        <v>-168072.53675833</v>
      </c>
      <c r="GF53" s="34" t="n">
        <v>0</v>
      </c>
      <c r="GG53" s="34" t="n">
        <v>0</v>
      </c>
      <c r="GH53" s="34" t="n">
        <v>-168072.53675833</v>
      </c>
      <c r="GI53" s="34" t="n">
        <v>89329.9470837694</v>
      </c>
      <c r="GJ53" s="34" t="n">
        <v>0</v>
      </c>
      <c r="GK53" s="34" t="n">
        <v>0</v>
      </c>
      <c r="GL53" s="34" t="n">
        <v>89329.9470837694</v>
      </c>
    </row>
    <row r="54" customFormat="false" ht="15" hidden="false" customHeight="false" outlineLevel="0" collapsed="false">
      <c r="O54" s="9"/>
      <c r="BB54" s="1" t="n">
        <v>0</v>
      </c>
      <c r="BC54" s="1" t="n">
        <v>0</v>
      </c>
      <c r="BD54" s="1" t="n">
        <v>0</v>
      </c>
      <c r="BE54" s="1" t="n">
        <v>0</v>
      </c>
      <c r="BF54" s="1" t="n">
        <v>0</v>
      </c>
    </row>
    <row r="55" customFormat="false" ht="15" hidden="false" customHeight="false" outlineLevel="0" collapsed="false">
      <c r="D55" s="40" t="s">
        <v>78</v>
      </c>
      <c r="F55" s="40"/>
      <c r="I55" s="40"/>
      <c r="N55" s="40"/>
      <c r="O55" s="9"/>
      <c r="P55" s="40"/>
      <c r="S55" s="40"/>
      <c r="V55" s="40"/>
      <c r="W55" s="40"/>
      <c r="X55" s="40"/>
      <c r="AC55" s="40"/>
      <c r="AH55" s="19" t="s">
        <v>78</v>
      </c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29"/>
      <c r="BB55" s="40" t="s">
        <v>78</v>
      </c>
      <c r="BC55" s="40" t="n">
        <v>0</v>
      </c>
      <c r="BD55" s="40" t="n">
        <v>0</v>
      </c>
      <c r="BE55" s="40" t="n">
        <v>0</v>
      </c>
      <c r="BF55" s="40" t="n">
        <v>0</v>
      </c>
      <c r="BG55" s="40"/>
      <c r="BJ55" s="40"/>
      <c r="BK55" s="40"/>
      <c r="BN55" s="40"/>
      <c r="BO55" s="40"/>
      <c r="BR55" s="40"/>
      <c r="BS55" s="40"/>
      <c r="BV55" s="40"/>
      <c r="BW55" s="40"/>
      <c r="BZ55" s="40"/>
      <c r="CA55" s="40"/>
      <c r="CD55" s="40"/>
      <c r="CE55" s="40"/>
      <c r="CH55" s="40"/>
      <c r="CI55" s="40"/>
      <c r="CL55" s="40"/>
      <c r="CM55" s="40"/>
      <c r="CP55" s="40"/>
      <c r="CQ55" s="40"/>
      <c r="CT55" s="40"/>
      <c r="CU55" s="40"/>
      <c r="CX55" s="40"/>
      <c r="CY55" s="40"/>
      <c r="DB55" s="40"/>
      <c r="DC55" s="40"/>
      <c r="DF55" s="40"/>
      <c r="DG55" s="40"/>
      <c r="DJ55" s="40"/>
      <c r="DK55" s="40"/>
      <c r="DN55" s="40"/>
      <c r="DO55" s="40"/>
      <c r="DR55" s="40"/>
      <c r="DS55" s="40"/>
      <c r="DV55" s="40"/>
      <c r="DW55" s="40"/>
      <c r="DZ55" s="40"/>
      <c r="EA55" s="40"/>
      <c r="ED55" s="40"/>
      <c r="EE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</row>
    <row r="56" customFormat="false" ht="12.75" hidden="false" customHeight="false" outlineLevel="0" collapsed="false">
      <c r="A56" s="24" t="n">
        <v>3.25</v>
      </c>
      <c r="B56" s="31" t="n">
        <v>5644833.65128418</v>
      </c>
      <c r="C56" s="2" t="s">
        <v>27</v>
      </c>
      <c r="D56" s="26" t="s">
        <v>79</v>
      </c>
      <c r="E56" s="24" t="n">
        <v>-0.1875</v>
      </c>
      <c r="F56" s="25" t="n">
        <v>-489963.80147365</v>
      </c>
      <c r="G56" s="25" t="n">
        <v>0</v>
      </c>
      <c r="H56" s="25" t="n">
        <v>0</v>
      </c>
      <c r="I56" s="25" t="n">
        <v>-489963.80147365</v>
      </c>
      <c r="J56" s="25"/>
      <c r="K56" s="25" t="n">
        <v>-1529547.40124558</v>
      </c>
      <c r="L56" s="25" t="n">
        <v>0</v>
      </c>
      <c r="M56" s="25" t="n">
        <v>0</v>
      </c>
      <c r="N56" s="25" t="n">
        <v>-1529547.40124558</v>
      </c>
      <c r="O56" s="25"/>
      <c r="P56" s="25" t="n">
        <v>-747148.844635153</v>
      </c>
      <c r="Q56" s="25" t="n">
        <v>0</v>
      </c>
      <c r="R56" s="25" t="n">
        <v>0</v>
      </c>
      <c r="S56" s="25" t="n">
        <v>-747148.844635153</v>
      </c>
      <c r="T56" s="25"/>
      <c r="U56" s="25" t="n">
        <v>-8061182.70848109</v>
      </c>
      <c r="V56" s="25" t="n">
        <v>0</v>
      </c>
      <c r="W56" s="25" t="n">
        <v>0</v>
      </c>
      <c r="X56" s="25" t="n">
        <v>-8061182.70848109</v>
      </c>
      <c r="Y56" s="25"/>
      <c r="Z56" s="25" t="n">
        <v>-17027150.1775796</v>
      </c>
      <c r="AA56" s="25" t="n">
        <v>0</v>
      </c>
      <c r="AB56" s="25" t="n">
        <v>0</v>
      </c>
      <c r="AC56" s="25" t="n">
        <v>-17027150.1775796</v>
      </c>
      <c r="AF56" s="27"/>
      <c r="AH56" s="33" t="s">
        <v>79</v>
      </c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29"/>
      <c r="BB56" s="41" t="s">
        <v>79</v>
      </c>
      <c r="BC56" s="5" t="n">
        <v>-1039583.59977193</v>
      </c>
      <c r="BD56" s="5" t="n">
        <v>0</v>
      </c>
      <c r="BE56" s="5" t="n">
        <v>0</v>
      </c>
      <c r="BF56" s="5" t="n">
        <v>-1039583.59977193</v>
      </c>
      <c r="BG56" s="25" t="n">
        <v>167038.934693305</v>
      </c>
      <c r="BH56" s="25" t="n">
        <v>0</v>
      </c>
      <c r="BI56" s="25" t="n">
        <v>0</v>
      </c>
      <c r="BJ56" s="25" t="n">
        <v>167038.934693305</v>
      </c>
      <c r="BK56" s="25" t="n">
        <v>-15713.3332359511</v>
      </c>
      <c r="BL56" s="25" t="n">
        <v>0</v>
      </c>
      <c r="BM56" s="25" t="n">
        <v>0</v>
      </c>
      <c r="BN56" s="25" t="n">
        <v>-15713.3332359511</v>
      </c>
      <c r="BO56" s="25" t="n">
        <v>-842325.309626816</v>
      </c>
      <c r="BP56" s="25" t="n">
        <v>0</v>
      </c>
      <c r="BQ56" s="25" t="n">
        <v>0</v>
      </c>
      <c r="BR56" s="25" t="n">
        <v>-842325.309626816</v>
      </c>
      <c r="BS56" s="25" t="n">
        <v>-348583.891602467</v>
      </c>
      <c r="BT56" s="25" t="n">
        <v>0</v>
      </c>
      <c r="BU56" s="25" t="n">
        <v>0</v>
      </c>
      <c r="BV56" s="25" t="n">
        <v>-348583.891602467</v>
      </c>
      <c r="BW56" s="25" t="n">
        <v>6198.31532957964</v>
      </c>
      <c r="BX56" s="25" t="n">
        <v>0</v>
      </c>
      <c r="BY56" s="25" t="n">
        <v>0</v>
      </c>
      <c r="BZ56" s="25" t="n">
        <v>6198.31532957964</v>
      </c>
      <c r="CA56" s="25" t="n">
        <v>157557.620230874</v>
      </c>
      <c r="CB56" s="25" t="n">
        <v>0</v>
      </c>
      <c r="CC56" s="25" t="n">
        <v>0</v>
      </c>
      <c r="CD56" s="25" t="n">
        <v>157557.620230874</v>
      </c>
      <c r="CE56" s="25" t="n">
        <v>1518.00574964564</v>
      </c>
      <c r="CF56" s="25" t="n">
        <v>0</v>
      </c>
      <c r="CG56" s="25" t="n">
        <v>0</v>
      </c>
      <c r="CH56" s="25" t="n">
        <v>1518.00574964564</v>
      </c>
      <c r="CI56" s="25" t="n">
        <v>337107.763353785</v>
      </c>
      <c r="CJ56" s="25" t="n">
        <v>0</v>
      </c>
      <c r="CK56" s="25" t="n">
        <v>0</v>
      </c>
      <c r="CL56" s="25" t="n">
        <v>337107.763353785</v>
      </c>
      <c r="CM56" s="25" t="n">
        <v>-5559.2141288342</v>
      </c>
      <c r="CN56" s="25" t="n">
        <v>0</v>
      </c>
      <c r="CO56" s="25" t="n">
        <v>0</v>
      </c>
      <c r="CP56" s="25" t="n">
        <v>-5559.2141288342</v>
      </c>
      <c r="CQ56" s="25" t="n">
        <v>-847425.771540836</v>
      </c>
      <c r="CR56" s="25" t="n">
        <v>0</v>
      </c>
      <c r="CS56" s="25" t="n">
        <v>0</v>
      </c>
      <c r="CT56" s="25" t="n">
        <v>-847425.771540836</v>
      </c>
      <c r="CU56" s="25" t="n">
        <v>498217.069615285</v>
      </c>
      <c r="CV56" s="25" t="n">
        <v>0</v>
      </c>
      <c r="CW56" s="25" t="n">
        <v>0</v>
      </c>
      <c r="CX56" s="25" t="n">
        <v>498217.069615285</v>
      </c>
      <c r="CY56" s="25" t="n">
        <v>-13833.5506184231</v>
      </c>
      <c r="CZ56" s="25" t="n">
        <v>0</v>
      </c>
      <c r="DA56" s="25" t="n">
        <v>0</v>
      </c>
      <c r="DB56" s="25" t="n">
        <v>-13833.5506184231</v>
      </c>
      <c r="DC56" s="25" t="n">
        <v>648618.318619351</v>
      </c>
      <c r="DD56" s="25" t="n">
        <v>0</v>
      </c>
      <c r="DE56" s="25" t="n">
        <v>0</v>
      </c>
      <c r="DF56" s="25" t="n">
        <v>648618.318619351</v>
      </c>
      <c r="DG56" s="31" t="n">
        <v>-1310323.63625404</v>
      </c>
      <c r="DH56" s="31" t="n">
        <v>0</v>
      </c>
      <c r="DI56" s="31" t="n">
        <v>0</v>
      </c>
      <c r="DJ56" s="31" t="n">
        <v>-1310323.63625404</v>
      </c>
      <c r="DK56" s="31" t="n">
        <v>-696696.705636633</v>
      </c>
      <c r="DL56" s="31" t="n">
        <v>0</v>
      </c>
      <c r="DM56" s="31" t="n">
        <v>0</v>
      </c>
      <c r="DN56" s="31" t="n">
        <v>-696696.705636633</v>
      </c>
      <c r="DO56" s="31" t="n">
        <v>-195096.190926174</v>
      </c>
      <c r="DP56" s="31" t="n">
        <v>0</v>
      </c>
      <c r="DQ56" s="31" t="n">
        <v>0</v>
      </c>
      <c r="DR56" s="31" t="n">
        <v>-195096.190926174</v>
      </c>
      <c r="DS56" s="31" t="n">
        <v>-513781.082487009</v>
      </c>
      <c r="DT56" s="31" t="n">
        <v>0</v>
      </c>
      <c r="DU56" s="31" t="n">
        <v>0</v>
      </c>
      <c r="DV56" s="31" t="n">
        <v>-513781.082487009</v>
      </c>
      <c r="DW56" s="31" t="n">
        <v>5309.06938825361</v>
      </c>
      <c r="DX56" s="31" t="n">
        <v>0</v>
      </c>
      <c r="DY56" s="31" t="n">
        <v>0</v>
      </c>
      <c r="DZ56" s="31" t="n">
        <v>5309.06938825361</v>
      </c>
      <c r="EA56" s="31" t="n">
        <v>-23650.0217299294</v>
      </c>
      <c r="EB56" s="31" t="n">
        <v>0</v>
      </c>
      <c r="EC56" s="31" t="n">
        <v>0</v>
      </c>
      <c r="ED56" s="31" t="n">
        <v>-23650.0217299294</v>
      </c>
      <c r="EE56" s="31" t="n">
        <v>-12646.6512572179</v>
      </c>
      <c r="EF56" s="31" t="n">
        <v>0</v>
      </c>
      <c r="EG56" s="31" t="n">
        <v>0</v>
      </c>
      <c r="EH56" s="31" t="n">
        <v>-12646.6512572179</v>
      </c>
      <c r="EI56" s="5" t="n">
        <v>191569.843379473</v>
      </c>
      <c r="EJ56" s="5" t="n">
        <v>0</v>
      </c>
      <c r="EK56" s="5" t="n">
        <v>0</v>
      </c>
      <c r="EL56" s="5" t="n">
        <v>191569.843379473</v>
      </c>
      <c r="EM56" s="5" t="n">
        <v>-165749.77986001</v>
      </c>
      <c r="EN56" s="5" t="n">
        <v>0</v>
      </c>
      <c r="EO56" s="5" t="n">
        <v>0</v>
      </c>
      <c r="EP56" s="5" t="n">
        <v>-165749.77986001</v>
      </c>
      <c r="EQ56" s="5" t="n">
        <v>-184241.548512314</v>
      </c>
      <c r="ER56" s="5" t="n">
        <v>0</v>
      </c>
      <c r="ES56" s="5" t="n">
        <v>0</v>
      </c>
      <c r="ET56" s="5" t="n">
        <v>-184241.548512314</v>
      </c>
      <c r="EU56" s="5" t="n">
        <v>-187617.215837974</v>
      </c>
      <c r="EV56" s="5" t="n">
        <v>0</v>
      </c>
      <c r="EW56" s="5" t="n">
        <v>0</v>
      </c>
      <c r="EX56" s="5" t="n">
        <v>-187617.215837974</v>
      </c>
      <c r="EY56" s="5" t="n">
        <v>23546.9865741022</v>
      </c>
      <c r="EZ56" s="5" t="n">
        <v>0</v>
      </c>
      <c r="FA56" s="5" t="n">
        <v>0</v>
      </c>
      <c r="FB56" s="5" t="n">
        <v>23546.9865741022</v>
      </c>
      <c r="FC56" s="5" t="n">
        <v>513267.598362407</v>
      </c>
      <c r="FD56" s="5" t="n">
        <v>0</v>
      </c>
      <c r="FE56" s="5" t="n">
        <v>0</v>
      </c>
      <c r="FF56" s="5" t="n">
        <v>513267.598362407</v>
      </c>
      <c r="FG56" s="5" t="n">
        <v>-196443.345318514</v>
      </c>
      <c r="FH56" s="5" t="n">
        <v>0</v>
      </c>
      <c r="FI56" s="5" t="n">
        <v>0</v>
      </c>
      <c r="FJ56" s="5" t="n">
        <v>-196443.345318514</v>
      </c>
      <c r="FK56" s="5" t="n">
        <v>954.182532644831</v>
      </c>
      <c r="FL56" s="5" t="n">
        <v>0</v>
      </c>
      <c r="FM56" s="5" t="n">
        <v>0</v>
      </c>
      <c r="FN56" s="5" t="n">
        <v>954.182532644831</v>
      </c>
      <c r="FO56" s="5" t="n">
        <v>-527173.093586581</v>
      </c>
      <c r="FP56" s="5" t="n">
        <v>0</v>
      </c>
      <c r="FQ56" s="5" t="n">
        <v>0</v>
      </c>
      <c r="FR56" s="5" t="n">
        <v>-527173.093586581</v>
      </c>
      <c r="FS56" s="5" t="n">
        <v>-333869.712591603</v>
      </c>
      <c r="FT56" s="5" t="n">
        <v>0</v>
      </c>
      <c r="FU56" s="5" t="n">
        <v>0</v>
      </c>
      <c r="FV56" s="5" t="n">
        <v>-333869.712591603</v>
      </c>
      <c r="FW56" s="5" t="n">
        <v>-514823.924578065</v>
      </c>
      <c r="FX56" s="5" t="n">
        <v>0</v>
      </c>
      <c r="FY56" s="5" t="n">
        <v>0</v>
      </c>
      <c r="FZ56" s="5" t="n">
        <v>-514823.924578065</v>
      </c>
      <c r="GA56" s="5" t="n">
        <v>195928.169913059</v>
      </c>
      <c r="GB56" s="5" t="n">
        <v>0</v>
      </c>
      <c r="GC56" s="5" t="n">
        <v>0</v>
      </c>
      <c r="GD56" s="5" t="n">
        <v>195928.169913059</v>
      </c>
      <c r="GE56" s="5" t="n">
        <v>-162850.370242618</v>
      </c>
      <c r="GF56" s="5" t="n">
        <v>0</v>
      </c>
      <c r="GG56" s="5" t="n">
        <v>0</v>
      </c>
      <c r="GH56" s="5" t="n">
        <v>-162850.370242618</v>
      </c>
      <c r="GI56" s="5" t="n">
        <v>181178.111272471</v>
      </c>
      <c r="GJ56" s="5" t="n">
        <v>0</v>
      </c>
      <c r="GK56" s="5" t="n">
        <v>0</v>
      </c>
      <c r="GL56" s="5" t="n">
        <v>181178.111272471</v>
      </c>
    </row>
    <row r="57" customFormat="false" ht="12.75" hidden="false" customHeight="false" outlineLevel="0" collapsed="false">
      <c r="A57" s="24" t="n">
        <v>0.1875</v>
      </c>
      <c r="B57" s="31" t="n">
        <v>130.160479846654</v>
      </c>
      <c r="C57" s="2" t="s">
        <v>80</v>
      </c>
      <c r="D57" s="26" t="s">
        <v>81</v>
      </c>
      <c r="E57" s="24" t="n">
        <v>0</v>
      </c>
      <c r="F57" s="25" t="n">
        <v>0.0573711299335002</v>
      </c>
      <c r="G57" s="25" t="n">
        <v>0</v>
      </c>
      <c r="H57" s="25" t="n">
        <v>0</v>
      </c>
      <c r="I57" s="25" t="n">
        <v>0.0573711299335002</v>
      </c>
      <c r="J57" s="25"/>
      <c r="K57" s="25" t="n">
        <v>-483.342332208983</v>
      </c>
      <c r="L57" s="25" t="n">
        <v>0</v>
      </c>
      <c r="M57" s="25" t="n">
        <v>0</v>
      </c>
      <c r="N57" s="25" t="n">
        <v>-483.342332208983</v>
      </c>
      <c r="O57" s="25"/>
      <c r="P57" s="25" t="n">
        <v>-4137.31654937966</v>
      </c>
      <c r="Q57" s="25" t="n">
        <v>0</v>
      </c>
      <c r="R57" s="25" t="n">
        <v>0</v>
      </c>
      <c r="S57" s="25" t="n">
        <v>-4137.31654937966</v>
      </c>
      <c r="T57" s="25"/>
      <c r="U57" s="25" t="n">
        <v>-60671.6645194965</v>
      </c>
      <c r="V57" s="25" t="n">
        <v>0</v>
      </c>
      <c r="W57" s="25" t="n">
        <v>0</v>
      </c>
      <c r="X57" s="25" t="n">
        <v>-60671.6645194965</v>
      </c>
      <c r="Y57" s="25"/>
      <c r="Z57" s="25" t="n">
        <v>-265385.548018406</v>
      </c>
      <c r="AA57" s="25" t="n">
        <v>0</v>
      </c>
      <c r="AB57" s="25" t="n">
        <v>0</v>
      </c>
      <c r="AC57" s="25" t="n">
        <v>-265385.548018406</v>
      </c>
      <c r="AF57" s="27"/>
      <c r="AH57" s="33" t="s">
        <v>81</v>
      </c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29"/>
      <c r="BB57" s="41" t="s">
        <v>81</v>
      </c>
      <c r="BC57" s="5" t="n">
        <v>-483.399703338916</v>
      </c>
      <c r="BD57" s="5" t="n">
        <v>0</v>
      </c>
      <c r="BE57" s="5" t="n">
        <v>0</v>
      </c>
      <c r="BF57" s="5" t="n">
        <v>-483.399703338916</v>
      </c>
      <c r="BG57" s="25" t="n">
        <v>-0.681365283713404</v>
      </c>
      <c r="BH57" s="25" t="n">
        <v>0</v>
      </c>
      <c r="BI57" s="25" t="n">
        <v>0</v>
      </c>
      <c r="BJ57" s="25" t="n">
        <v>-0.681365283713404</v>
      </c>
      <c r="BK57" s="25" t="n">
        <v>-50.6806175575915</v>
      </c>
      <c r="BL57" s="25" t="n">
        <v>0</v>
      </c>
      <c r="BM57" s="25" t="n">
        <v>0</v>
      </c>
      <c r="BN57" s="25" t="n">
        <v>-50.6806175575915</v>
      </c>
      <c r="BO57" s="25" t="n">
        <v>-428.759178557773</v>
      </c>
      <c r="BP57" s="25" t="n">
        <v>0</v>
      </c>
      <c r="BQ57" s="25" t="n">
        <v>0</v>
      </c>
      <c r="BR57" s="25" t="n">
        <v>-428.759178557773</v>
      </c>
      <c r="BS57" s="25" t="n">
        <v>-3.27854193983774</v>
      </c>
      <c r="BT57" s="25" t="n">
        <v>0</v>
      </c>
      <c r="BU57" s="25" t="n">
        <v>0</v>
      </c>
      <c r="BV57" s="25" t="n">
        <v>-3.27854193983774</v>
      </c>
      <c r="BW57" s="25" t="n">
        <v>-618.77361434113</v>
      </c>
      <c r="BX57" s="25" t="n">
        <v>0</v>
      </c>
      <c r="BY57" s="25" t="n">
        <v>0</v>
      </c>
      <c r="BZ57" s="25" t="n">
        <v>-618.77361434113</v>
      </c>
      <c r="CA57" s="25" t="n">
        <v>-1494.08101866216</v>
      </c>
      <c r="CB57" s="25" t="n">
        <v>0</v>
      </c>
      <c r="CC57" s="25" t="n">
        <v>0</v>
      </c>
      <c r="CD57" s="25" t="n">
        <v>-1494.08101866216</v>
      </c>
      <c r="CE57" s="25" t="n">
        <v>-654.968015819909</v>
      </c>
      <c r="CF57" s="25" t="n">
        <v>0</v>
      </c>
      <c r="CG57" s="25" t="n">
        <v>0</v>
      </c>
      <c r="CH57" s="25" t="n">
        <v>-654.968015819909</v>
      </c>
      <c r="CI57" s="25" t="n">
        <v>-5.3231078031813</v>
      </c>
      <c r="CJ57" s="25" t="n">
        <v>0</v>
      </c>
      <c r="CK57" s="25" t="n">
        <v>0</v>
      </c>
      <c r="CL57" s="25" t="n">
        <v>-5.3231078031813</v>
      </c>
      <c r="CM57" s="25" t="n">
        <v>649.006661294372</v>
      </c>
      <c r="CN57" s="25" t="n">
        <v>0</v>
      </c>
      <c r="CO57" s="25" t="n">
        <v>0</v>
      </c>
      <c r="CP57" s="25" t="n">
        <v>649.006661294372</v>
      </c>
      <c r="CQ57" s="25" t="n">
        <v>-656.540277739997</v>
      </c>
      <c r="CR57" s="25" t="n">
        <v>0</v>
      </c>
      <c r="CS57" s="25" t="n">
        <v>0</v>
      </c>
      <c r="CT57" s="25" t="n">
        <v>-656.540277739997</v>
      </c>
      <c r="CU57" s="25" t="n">
        <v>-773.070400740028</v>
      </c>
      <c r="CV57" s="25" t="n">
        <v>0</v>
      </c>
      <c r="CW57" s="25" t="n">
        <v>0</v>
      </c>
      <c r="CX57" s="25" t="n">
        <v>-773.070400740028</v>
      </c>
      <c r="CY57" s="25" t="n">
        <v>-41.6883670609841</v>
      </c>
      <c r="CZ57" s="25" t="n">
        <v>0</v>
      </c>
      <c r="DA57" s="25" t="n">
        <v>0</v>
      </c>
      <c r="DB57" s="25" t="n">
        <v>-41.6883670609841</v>
      </c>
      <c r="DC57" s="25" t="n">
        <v>-58.5360762976561</v>
      </c>
      <c r="DD57" s="25" t="n">
        <v>0</v>
      </c>
      <c r="DE57" s="25" t="n">
        <v>0</v>
      </c>
      <c r="DF57" s="25" t="n">
        <v>-58.5360762976561</v>
      </c>
      <c r="DG57" s="31" t="n">
        <v>-1.3159051954226</v>
      </c>
      <c r="DH57" s="31" t="n">
        <v>0</v>
      </c>
      <c r="DI57" s="31" t="n">
        <v>0</v>
      </c>
      <c r="DJ57" s="31" t="n">
        <v>-1.3159051954226</v>
      </c>
      <c r="DK57" s="31" t="n">
        <v>737.789512174667</v>
      </c>
      <c r="DL57" s="31" t="n">
        <v>0</v>
      </c>
      <c r="DM57" s="31" t="n">
        <v>0</v>
      </c>
      <c r="DN57" s="31" t="n">
        <v>737.789512174667</v>
      </c>
      <c r="DO57" s="31" t="n">
        <v>-2644.87246177815</v>
      </c>
      <c r="DP57" s="31" t="n">
        <v>0</v>
      </c>
      <c r="DQ57" s="31" t="n">
        <v>0</v>
      </c>
      <c r="DR57" s="31" t="n">
        <v>-2644.87246177815</v>
      </c>
      <c r="DS57" s="31" t="n">
        <v>4.83870632017715</v>
      </c>
      <c r="DT57" s="31" t="n">
        <v>0</v>
      </c>
      <c r="DU57" s="31" t="n">
        <v>0</v>
      </c>
      <c r="DV57" s="31" t="n">
        <v>4.83870632017715</v>
      </c>
      <c r="DW57" s="31" t="n">
        <v>10.750818008114</v>
      </c>
      <c r="DX57" s="31" t="n">
        <v>0</v>
      </c>
      <c r="DY57" s="31" t="n">
        <v>0</v>
      </c>
      <c r="DZ57" s="31" t="n">
        <v>10.750818008114</v>
      </c>
      <c r="EA57" s="31" t="n">
        <v>-1127.77693110638</v>
      </c>
      <c r="EB57" s="31" t="n">
        <v>0</v>
      </c>
      <c r="EC57" s="31" t="n">
        <v>0</v>
      </c>
      <c r="ED57" s="31" t="n">
        <v>-1127.77693110638</v>
      </c>
      <c r="EE57" s="31" t="n">
        <v>996.879929364722</v>
      </c>
      <c r="EF57" s="31" t="n">
        <v>0</v>
      </c>
      <c r="EG57" s="31" t="n">
        <v>0</v>
      </c>
      <c r="EH57" s="31" t="n">
        <v>996.879929364722</v>
      </c>
      <c r="EI57" s="5" t="n">
        <v>1001.57641840712</v>
      </c>
      <c r="EJ57" s="5" t="n">
        <v>0</v>
      </c>
      <c r="EK57" s="5" t="n">
        <v>0</v>
      </c>
      <c r="EL57" s="5" t="n">
        <v>1001.57641840712</v>
      </c>
      <c r="EM57" s="5" t="n">
        <v>-2018.27886019489</v>
      </c>
      <c r="EN57" s="5" t="n">
        <v>0</v>
      </c>
      <c r="EO57" s="5" t="n">
        <v>0</v>
      </c>
      <c r="EP57" s="5" t="n">
        <v>-2018.27886019489</v>
      </c>
      <c r="EQ57" s="5" t="n">
        <v>-1169.87436726925</v>
      </c>
      <c r="ER57" s="5" t="n">
        <v>0</v>
      </c>
      <c r="ES57" s="5" t="n">
        <v>0</v>
      </c>
      <c r="ET57" s="5" t="n">
        <v>-1169.87436726925</v>
      </c>
      <c r="EU57" s="5" t="n">
        <v>-2639.28730570197</v>
      </c>
      <c r="EV57" s="5" t="n">
        <v>0</v>
      </c>
      <c r="EW57" s="5" t="n">
        <v>0</v>
      </c>
      <c r="EX57" s="5" t="n">
        <v>-2639.28730570197</v>
      </c>
      <c r="EY57" s="5" t="n">
        <v>-2832.43590878304</v>
      </c>
      <c r="EZ57" s="5" t="n">
        <v>0</v>
      </c>
      <c r="FA57" s="5" t="n">
        <v>0</v>
      </c>
      <c r="FB57" s="5" t="n">
        <v>-2832.43590878304</v>
      </c>
      <c r="FC57" s="5" t="n">
        <v>1463.16309552313</v>
      </c>
      <c r="FD57" s="5" t="n">
        <v>0</v>
      </c>
      <c r="FE57" s="5" t="n">
        <v>0</v>
      </c>
      <c r="FF57" s="5" t="n">
        <v>1463.16309552313</v>
      </c>
      <c r="FG57" s="5" t="n">
        <v>-1616.70015857739</v>
      </c>
      <c r="FH57" s="5" t="n">
        <v>0</v>
      </c>
      <c r="FI57" s="5" t="n">
        <v>0</v>
      </c>
      <c r="FJ57" s="5" t="n">
        <v>-1616.70015857739</v>
      </c>
      <c r="FK57" s="5" t="n">
        <v>7.9878931719195</v>
      </c>
      <c r="FL57" s="5" t="n">
        <v>0</v>
      </c>
      <c r="FM57" s="5" t="n">
        <v>0</v>
      </c>
      <c r="FN57" s="5" t="n">
        <v>7.9878931719195</v>
      </c>
      <c r="FO57" s="5" t="n">
        <v>-3343.09591848979</v>
      </c>
      <c r="FP57" s="5" t="n">
        <v>0</v>
      </c>
      <c r="FQ57" s="5" t="n">
        <v>0</v>
      </c>
      <c r="FR57" s="5" t="n">
        <v>-3343.09591848979</v>
      </c>
      <c r="FS57" s="5" t="n">
        <v>4895.05472689111</v>
      </c>
      <c r="FT57" s="5" t="n">
        <v>0</v>
      </c>
      <c r="FU57" s="5" t="n">
        <v>0</v>
      </c>
      <c r="FV57" s="5" t="n">
        <v>4895.05472689111</v>
      </c>
      <c r="FW57" s="5" t="n">
        <v>-3061.20250194063</v>
      </c>
      <c r="FX57" s="5" t="n">
        <v>0</v>
      </c>
      <c r="FY57" s="5" t="n">
        <v>0</v>
      </c>
      <c r="FZ57" s="5" t="n">
        <v>-3061.20250194063</v>
      </c>
      <c r="GA57" s="5" t="n">
        <v>-3370.81284234605</v>
      </c>
      <c r="GB57" s="5" t="n">
        <v>0</v>
      </c>
      <c r="GC57" s="5" t="n">
        <v>0</v>
      </c>
      <c r="GD57" s="5" t="n">
        <v>-3370.81284234605</v>
      </c>
      <c r="GE57" s="5" t="n">
        <v>-9939.39287267819</v>
      </c>
      <c r="GF57" s="5" t="n">
        <v>0</v>
      </c>
      <c r="GG57" s="5" t="n">
        <v>0</v>
      </c>
      <c r="GH57" s="5" t="n">
        <v>-9939.39287267819</v>
      </c>
      <c r="GI57" s="5" t="n">
        <v>-14529.4037736902</v>
      </c>
      <c r="GJ57" s="5" t="n">
        <v>0</v>
      </c>
      <c r="GK57" s="5" t="n">
        <v>0</v>
      </c>
      <c r="GL57" s="5" t="n">
        <v>-14529.4037736902</v>
      </c>
    </row>
    <row r="58" customFormat="false" ht="12.75" hidden="false" customHeight="false" outlineLevel="0" collapsed="false">
      <c r="A58" s="24" t="n">
        <v>6.1875</v>
      </c>
      <c r="B58" s="31" t="n">
        <v>469927.655394192</v>
      </c>
      <c r="C58" s="2" t="s">
        <v>82</v>
      </c>
      <c r="D58" s="26" t="s">
        <v>83</v>
      </c>
      <c r="E58" s="24" t="n">
        <v>-0.0625</v>
      </c>
      <c r="F58" s="25" t="n">
        <v>-8595.80785873235</v>
      </c>
      <c r="G58" s="25" t="n">
        <v>0</v>
      </c>
      <c r="H58" s="25" t="n">
        <v>0</v>
      </c>
      <c r="I58" s="25" t="n">
        <v>-8595.80785873235</v>
      </c>
      <c r="J58" s="25"/>
      <c r="K58" s="25" t="n">
        <v>-11348.9779344351</v>
      </c>
      <c r="L58" s="25" t="n">
        <v>0</v>
      </c>
      <c r="M58" s="25" t="n">
        <v>0</v>
      </c>
      <c r="N58" s="25" t="n">
        <v>-11348.9779344351</v>
      </c>
      <c r="O58" s="25"/>
      <c r="P58" s="25" t="n">
        <v>-71579.5503566098</v>
      </c>
      <c r="Q58" s="25" t="n">
        <v>0</v>
      </c>
      <c r="R58" s="25" t="n">
        <v>0</v>
      </c>
      <c r="S58" s="25" t="n">
        <v>-71579.5503566098</v>
      </c>
      <c r="T58" s="25"/>
      <c r="U58" s="25" t="n">
        <v>-296015.225009577</v>
      </c>
      <c r="V58" s="25" t="n">
        <v>0</v>
      </c>
      <c r="W58" s="25" t="n">
        <v>-7420.35</v>
      </c>
      <c r="X58" s="25" t="n">
        <v>-303435.575009577</v>
      </c>
      <c r="Y58" s="25"/>
      <c r="Z58" s="25" t="n">
        <v>142175.555559594</v>
      </c>
      <c r="AA58" s="25" t="n">
        <v>0</v>
      </c>
      <c r="AB58" s="25" t="n">
        <v>-7420.35</v>
      </c>
      <c r="AC58" s="25" t="n">
        <v>134755.205559594</v>
      </c>
      <c r="AF58" s="27"/>
      <c r="AH58" s="33" t="s">
        <v>83</v>
      </c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29"/>
      <c r="BB58" s="41" t="s">
        <v>83</v>
      </c>
      <c r="BC58" s="5" t="n">
        <v>-2753.17007570277</v>
      </c>
      <c r="BD58" s="5" t="n">
        <v>0</v>
      </c>
      <c r="BE58" s="5" t="n">
        <v>0</v>
      </c>
      <c r="BF58" s="5" t="n">
        <v>-2753.17007570277</v>
      </c>
      <c r="BG58" s="25" t="n">
        <v>-17804.5864494521</v>
      </c>
      <c r="BH58" s="25" t="n">
        <v>0</v>
      </c>
      <c r="BI58" s="25" t="n">
        <v>0</v>
      </c>
      <c r="BJ58" s="25" t="n">
        <v>-17804.5864494521</v>
      </c>
      <c r="BK58" s="25" t="n">
        <v>-10383.9043415012</v>
      </c>
      <c r="BL58" s="25" t="n">
        <v>0</v>
      </c>
      <c r="BM58" s="25" t="n">
        <v>0</v>
      </c>
      <c r="BN58" s="25" t="n">
        <v>-10383.9043415012</v>
      </c>
      <c r="BO58" s="25" t="n">
        <v>-9509.27510689839</v>
      </c>
      <c r="BP58" s="25" t="n">
        <v>0</v>
      </c>
      <c r="BQ58" s="25" t="n">
        <v>0</v>
      </c>
      <c r="BR58" s="25" t="n">
        <v>-9509.27510689839</v>
      </c>
      <c r="BS58" s="25" t="n">
        <v>34944.5958221489</v>
      </c>
      <c r="BT58" s="25" t="n">
        <v>0</v>
      </c>
      <c r="BU58" s="25" t="n">
        <v>0</v>
      </c>
      <c r="BV58" s="25" t="n">
        <v>34944.5958221489</v>
      </c>
      <c r="BW58" s="25" t="n">
        <v>-18323.7275124491</v>
      </c>
      <c r="BX58" s="25" t="n">
        <v>0</v>
      </c>
      <c r="BY58" s="25" t="n">
        <v>0</v>
      </c>
      <c r="BZ58" s="25" t="n">
        <v>-18323.7275124491</v>
      </c>
      <c r="CA58" s="25" t="n">
        <v>34286.6509191291</v>
      </c>
      <c r="CB58" s="25" t="n">
        <v>0</v>
      </c>
      <c r="CC58" s="25" t="n">
        <v>0</v>
      </c>
      <c r="CD58" s="25" t="n">
        <v>34286.6509191291</v>
      </c>
      <c r="CE58" s="25" t="n">
        <v>-53177.0039312977</v>
      </c>
      <c r="CF58" s="25" t="n">
        <v>0</v>
      </c>
      <c r="CG58" s="25" t="n">
        <v>0</v>
      </c>
      <c r="CH58" s="25" t="n">
        <v>-53177.0039312977</v>
      </c>
      <c r="CI58" s="25" t="n">
        <v>-71.8222693090211</v>
      </c>
      <c r="CJ58" s="25" t="n">
        <v>0</v>
      </c>
      <c r="CK58" s="25" t="n">
        <v>0</v>
      </c>
      <c r="CL58" s="25" t="n">
        <v>-71.8222693090211</v>
      </c>
      <c r="CM58" s="25" t="n">
        <v>-116.80132895615</v>
      </c>
      <c r="CN58" s="25" t="n">
        <v>0</v>
      </c>
      <c r="CO58" s="25" t="n">
        <v>0</v>
      </c>
      <c r="CP58" s="25" t="n">
        <v>-116.80132895615</v>
      </c>
      <c r="CQ58" s="25" t="n">
        <v>17916.357625081</v>
      </c>
      <c r="CR58" s="25" t="n">
        <v>0</v>
      </c>
      <c r="CS58" s="25" t="n">
        <v>0</v>
      </c>
      <c r="CT58" s="25" t="n">
        <v>17916.357625081</v>
      </c>
      <c r="CU58" s="25" t="n">
        <v>34350.0147216747</v>
      </c>
      <c r="CV58" s="25" t="n">
        <v>0</v>
      </c>
      <c r="CW58" s="25" t="n">
        <v>0</v>
      </c>
      <c r="CX58" s="25" t="n">
        <v>34350.0147216747</v>
      </c>
      <c r="CY58" s="25" t="n">
        <v>-54916.0005733318</v>
      </c>
      <c r="CZ58" s="25" t="n">
        <v>0</v>
      </c>
      <c r="DA58" s="25" t="n">
        <v>0</v>
      </c>
      <c r="DB58" s="25" t="n">
        <v>-54916.0005733318</v>
      </c>
      <c r="DC58" s="25" t="n">
        <v>-20178.2400727157</v>
      </c>
      <c r="DD58" s="25" t="n">
        <v>0</v>
      </c>
      <c r="DE58" s="25" t="n">
        <v>0</v>
      </c>
      <c r="DF58" s="25" t="n">
        <v>-20178.2400727157</v>
      </c>
      <c r="DG58" s="31" t="n">
        <v>300.559648501338</v>
      </c>
      <c r="DH58" s="31" t="n">
        <v>0</v>
      </c>
      <c r="DI58" s="31" t="n">
        <v>0</v>
      </c>
      <c r="DJ58" s="31" t="n">
        <v>300.559648501338</v>
      </c>
      <c r="DK58" s="31" t="n">
        <v>-1092.35290851351</v>
      </c>
      <c r="DL58" s="31" t="n">
        <v>0</v>
      </c>
      <c r="DM58" s="31" t="n">
        <v>0</v>
      </c>
      <c r="DN58" s="31" t="n">
        <v>-1092.35290851351</v>
      </c>
      <c r="DO58" s="31" t="n">
        <v>-29086.6889147753</v>
      </c>
      <c r="DP58" s="31" t="n">
        <v>0</v>
      </c>
      <c r="DQ58" s="31" t="n">
        <v>0</v>
      </c>
      <c r="DR58" s="31" t="n">
        <v>-29086.6889147753</v>
      </c>
      <c r="DS58" s="31" t="n">
        <v>112770.026585349</v>
      </c>
      <c r="DT58" s="31" t="n">
        <v>0</v>
      </c>
      <c r="DU58" s="31" t="n">
        <v>0</v>
      </c>
      <c r="DV58" s="31" t="n">
        <v>112770.026585349</v>
      </c>
      <c r="DW58" s="31" t="n">
        <v>-168134.008834969</v>
      </c>
      <c r="DX58" s="31" t="n">
        <v>0</v>
      </c>
      <c r="DY58" s="31" t="n">
        <v>0</v>
      </c>
      <c r="DZ58" s="31" t="n">
        <v>-168134.008834969</v>
      </c>
      <c r="EA58" s="31" t="n">
        <v>-20755.0949882835</v>
      </c>
      <c r="EB58" s="31" t="n">
        <v>0</v>
      </c>
      <c r="EC58" s="31" t="n">
        <v>0</v>
      </c>
      <c r="ED58" s="31" t="n">
        <v>-20755.0949882835</v>
      </c>
      <c r="EE58" s="31" t="n">
        <v>-20817.3736860469</v>
      </c>
      <c r="EF58" s="31" t="n">
        <v>0</v>
      </c>
      <c r="EG58" s="31" t="n">
        <v>0</v>
      </c>
      <c r="EH58" s="31" t="n">
        <v>-20817.3736860469</v>
      </c>
      <c r="EI58" s="5" t="n">
        <v>212132.581447834</v>
      </c>
      <c r="EJ58" s="5" t="n">
        <v>0</v>
      </c>
      <c r="EK58" s="5" t="n">
        <v>7420.65</v>
      </c>
      <c r="EL58" s="5" t="n">
        <v>219553.231447834</v>
      </c>
      <c r="EM58" s="5" t="n">
        <v>-18051.905719969</v>
      </c>
      <c r="EN58" s="5" t="n">
        <v>0</v>
      </c>
      <c r="EO58" s="5" t="n">
        <v>0</v>
      </c>
      <c r="EP58" s="5" t="n">
        <v>-18051.905719969</v>
      </c>
      <c r="EQ58" s="5" t="n">
        <v>-289.465367566969</v>
      </c>
      <c r="ER58" s="5" t="n">
        <v>0</v>
      </c>
      <c r="ES58" s="5" t="n">
        <v>0</v>
      </c>
      <c r="ET58" s="5" t="n">
        <v>-289.465367566969</v>
      </c>
      <c r="EU58" s="5" t="n">
        <v>-947.83678774169</v>
      </c>
      <c r="EV58" s="5" t="n">
        <v>0</v>
      </c>
      <c r="EW58" s="5" t="n">
        <v>0</v>
      </c>
      <c r="EX58" s="5" t="n">
        <v>-947.83678774169</v>
      </c>
      <c r="EY58" s="5" t="n">
        <v>1345.07312302815</v>
      </c>
      <c r="EZ58" s="5" t="n">
        <v>0</v>
      </c>
      <c r="FA58" s="5" t="n">
        <v>0</v>
      </c>
      <c r="FB58" s="5" t="n">
        <v>1345.07312302815</v>
      </c>
      <c r="FC58" s="5" t="n">
        <v>17150.6634310032</v>
      </c>
      <c r="FD58" s="5" t="n">
        <v>0</v>
      </c>
      <c r="FE58" s="5" t="n">
        <v>0</v>
      </c>
      <c r="FF58" s="5" t="n">
        <v>17150.6634310032</v>
      </c>
      <c r="FG58" s="5" t="n">
        <v>-1143.97586598177</v>
      </c>
      <c r="FH58" s="5" t="n">
        <v>0</v>
      </c>
      <c r="FI58" s="5" t="n">
        <v>0</v>
      </c>
      <c r="FJ58" s="5" t="n">
        <v>-1143.97586598177</v>
      </c>
      <c r="FK58" s="5" t="n">
        <v>-17449.6727065286</v>
      </c>
      <c r="FL58" s="5" t="n">
        <v>0</v>
      </c>
      <c r="FM58" s="5" t="n">
        <v>0</v>
      </c>
      <c r="FN58" s="5" t="n">
        <v>-17449.6727065286</v>
      </c>
      <c r="FO58" s="5" t="n">
        <v>17159.2793633495</v>
      </c>
      <c r="FP58" s="5" t="n">
        <v>0</v>
      </c>
      <c r="FQ58" s="5" t="n">
        <v>0</v>
      </c>
      <c r="FR58" s="5" t="n">
        <v>17159.2793633495</v>
      </c>
      <c r="FS58" s="5" t="n">
        <v>1153.00263700139</v>
      </c>
      <c r="FT58" s="5" t="n">
        <v>0</v>
      </c>
      <c r="FU58" s="5" t="n">
        <v>0</v>
      </c>
      <c r="FV58" s="5" t="n">
        <v>1153.00263700139</v>
      </c>
      <c r="FW58" s="5" t="n">
        <v>17874.1896084801</v>
      </c>
      <c r="FX58" s="5" t="n">
        <v>0</v>
      </c>
      <c r="FY58" s="5" t="n">
        <v>-14841</v>
      </c>
      <c r="FZ58" s="5" t="n">
        <v>3033.18960848008</v>
      </c>
      <c r="GA58" s="5" t="n">
        <v>-12482.1300108217</v>
      </c>
      <c r="GB58" s="5" t="n">
        <v>0</v>
      </c>
      <c r="GC58" s="5" t="n">
        <v>0</v>
      </c>
      <c r="GD58" s="5" t="n">
        <v>-12482.1300108217</v>
      </c>
      <c r="GE58" s="5" t="n">
        <v>22118.9813159384</v>
      </c>
      <c r="GF58" s="5" t="n">
        <v>0</v>
      </c>
      <c r="GG58" s="5" t="n">
        <v>0</v>
      </c>
      <c r="GH58" s="5" t="n">
        <v>22118.9813159384</v>
      </c>
      <c r="GI58" s="5" t="n">
        <v>-161.279783158097</v>
      </c>
      <c r="GJ58" s="5" t="n">
        <v>0</v>
      </c>
      <c r="GK58" s="5" t="n">
        <v>0</v>
      </c>
      <c r="GL58" s="5" t="n">
        <v>-161.279783158097</v>
      </c>
    </row>
    <row r="59" customFormat="false" ht="12.75" hidden="false" customHeight="false" outlineLevel="0" collapsed="false">
      <c r="A59" s="24" t="n">
        <v>2.5</v>
      </c>
      <c r="B59" s="31" t="n">
        <v>743803.324737685</v>
      </c>
      <c r="C59" s="2" t="s">
        <v>42</v>
      </c>
      <c r="D59" s="26" t="s">
        <v>84</v>
      </c>
      <c r="E59" s="24" t="n">
        <v>-0.03125</v>
      </c>
      <c r="F59" s="25" t="n">
        <v>-14358.8907001329</v>
      </c>
      <c r="G59" s="25" t="n">
        <v>0</v>
      </c>
      <c r="H59" s="25" t="n">
        <v>0</v>
      </c>
      <c r="I59" s="25" t="n">
        <v>-14358.8907001329</v>
      </c>
      <c r="J59" s="25"/>
      <c r="K59" s="25" t="n">
        <v>-94823.0603714449</v>
      </c>
      <c r="L59" s="25" t="n">
        <v>0</v>
      </c>
      <c r="M59" s="25" t="n">
        <v>0</v>
      </c>
      <c r="N59" s="25" t="n">
        <v>-94823.0603714449</v>
      </c>
      <c r="O59" s="25"/>
      <c r="P59" s="25" t="n">
        <v>-13341.3966558427</v>
      </c>
      <c r="Q59" s="25" t="n">
        <v>0</v>
      </c>
      <c r="R59" s="25" t="n">
        <v>0</v>
      </c>
      <c r="S59" s="25" t="n">
        <v>-13341.3966558427</v>
      </c>
      <c r="T59" s="25"/>
      <c r="U59" s="25" t="n">
        <v>100978.42935548</v>
      </c>
      <c r="V59" s="25" t="n">
        <v>0</v>
      </c>
      <c r="W59" s="25" t="n">
        <v>0</v>
      </c>
      <c r="X59" s="25" t="n">
        <v>100978.42935548</v>
      </c>
      <c r="Y59" s="25"/>
      <c r="Z59" s="25" t="n">
        <v>390627.701293651</v>
      </c>
      <c r="AA59" s="25" t="n">
        <v>0</v>
      </c>
      <c r="AB59" s="25" t="n">
        <v>0</v>
      </c>
      <c r="AC59" s="25" t="n">
        <v>390627.701293651</v>
      </c>
      <c r="AF59" s="27"/>
      <c r="AH59" s="33" t="s">
        <v>84</v>
      </c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29"/>
      <c r="BB59" s="41" t="s">
        <v>84</v>
      </c>
      <c r="BC59" s="5" t="n">
        <v>-80464.169671312</v>
      </c>
      <c r="BD59" s="5" t="n">
        <v>0</v>
      </c>
      <c r="BE59" s="5" t="n">
        <v>0</v>
      </c>
      <c r="BF59" s="5" t="n">
        <v>-80464.169671312</v>
      </c>
      <c r="BG59" s="25" t="n">
        <v>-14751.9533735263</v>
      </c>
      <c r="BH59" s="25" t="n">
        <v>0</v>
      </c>
      <c r="BI59" s="25" t="n">
        <v>0</v>
      </c>
      <c r="BJ59" s="25" t="n">
        <v>-14751.9533735263</v>
      </c>
      <c r="BK59" s="25" t="n">
        <v>-63157.9679120207</v>
      </c>
      <c r="BL59" s="25" t="n">
        <v>0</v>
      </c>
      <c r="BM59" s="25" t="n">
        <v>0</v>
      </c>
      <c r="BN59" s="25" t="n">
        <v>-63157.9679120207</v>
      </c>
      <c r="BO59" s="25" t="n">
        <v>-1111.06728759327</v>
      </c>
      <c r="BP59" s="25" t="n">
        <v>0</v>
      </c>
      <c r="BQ59" s="25" t="n">
        <v>0</v>
      </c>
      <c r="BR59" s="25" t="n">
        <v>-1111.06728759327</v>
      </c>
      <c r="BS59" s="25" t="n">
        <v>-1443.18109817163</v>
      </c>
      <c r="BT59" s="25" t="n">
        <v>0</v>
      </c>
      <c r="BU59" s="25" t="n">
        <v>0</v>
      </c>
      <c r="BV59" s="25" t="n">
        <v>-1443.18109817163</v>
      </c>
      <c r="BW59" s="25" t="n">
        <v>973.374304427183</v>
      </c>
      <c r="BX59" s="25" t="n">
        <v>0</v>
      </c>
      <c r="BY59" s="25" t="n">
        <v>0</v>
      </c>
      <c r="BZ59" s="25" t="n">
        <v>973.374304427183</v>
      </c>
      <c r="CA59" s="25" t="n">
        <v>118660.293249333</v>
      </c>
      <c r="CB59" s="25" t="n">
        <v>0</v>
      </c>
      <c r="CC59" s="25" t="n">
        <v>0</v>
      </c>
      <c r="CD59" s="25" t="n">
        <v>118660.293249333</v>
      </c>
      <c r="CE59" s="25" t="n">
        <v>193.416435609804</v>
      </c>
      <c r="CF59" s="25" t="n">
        <v>0</v>
      </c>
      <c r="CG59" s="25" t="n">
        <v>0</v>
      </c>
      <c r="CH59" s="25" t="n">
        <v>193.416435609804</v>
      </c>
      <c r="CI59" s="25" t="n">
        <v>-164.455717947101</v>
      </c>
      <c r="CJ59" s="25" t="n">
        <v>0</v>
      </c>
      <c r="CK59" s="25" t="n">
        <v>0</v>
      </c>
      <c r="CL59" s="25" t="n">
        <v>-164.455717947101</v>
      </c>
      <c r="CM59" s="25" t="n">
        <v>-830.231286264607</v>
      </c>
      <c r="CN59" s="25" t="n">
        <v>0</v>
      </c>
      <c r="CO59" s="25" t="n">
        <v>0</v>
      </c>
      <c r="CP59" s="25" t="n">
        <v>-830.231286264607</v>
      </c>
      <c r="CQ59" s="25" t="n">
        <v>415.273198436131</v>
      </c>
      <c r="CR59" s="25" t="n">
        <v>0</v>
      </c>
      <c r="CS59" s="25" t="n">
        <v>0</v>
      </c>
      <c r="CT59" s="25" t="n">
        <v>415.273198436131</v>
      </c>
      <c r="CU59" s="25" t="n">
        <v>-2015.10079205246</v>
      </c>
      <c r="CV59" s="25" t="n">
        <v>0</v>
      </c>
      <c r="CW59" s="25" t="n">
        <v>0</v>
      </c>
      <c r="CX59" s="25" t="n">
        <v>-2015.10079205246</v>
      </c>
      <c r="CY59" s="25" t="n">
        <v>-1917.17940467049</v>
      </c>
      <c r="CZ59" s="25" t="n">
        <v>0</v>
      </c>
      <c r="DA59" s="25" t="n">
        <v>0</v>
      </c>
      <c r="DB59" s="25" t="n">
        <v>-1917.17940467049</v>
      </c>
      <c r="DC59" s="25" t="n">
        <v>-33833.7262712695</v>
      </c>
      <c r="DD59" s="25" t="n">
        <v>0</v>
      </c>
      <c r="DE59" s="25" t="n">
        <v>0</v>
      </c>
      <c r="DF59" s="25" t="n">
        <v>-33833.7262712695</v>
      </c>
      <c r="DG59" s="31" t="n">
        <v>16202.7178325752</v>
      </c>
      <c r="DH59" s="31" t="n">
        <v>0</v>
      </c>
      <c r="DI59" s="31" t="n">
        <v>0</v>
      </c>
      <c r="DJ59" s="31" t="n">
        <v>16202.7178325752</v>
      </c>
      <c r="DK59" s="31" t="n">
        <v>-48203.6920356419</v>
      </c>
      <c r="DL59" s="31" t="n">
        <v>0</v>
      </c>
      <c r="DM59" s="31" t="n">
        <v>0</v>
      </c>
      <c r="DN59" s="31" t="n">
        <v>-48203.6920356419</v>
      </c>
      <c r="DO59" s="31" t="n">
        <v>-65071.8655196769</v>
      </c>
      <c r="DP59" s="31" t="n">
        <v>0</v>
      </c>
      <c r="DQ59" s="31" t="n">
        <v>0</v>
      </c>
      <c r="DR59" s="31" t="n">
        <v>-65071.8655196769</v>
      </c>
      <c r="DS59" s="31" t="n">
        <v>-30510.0676689204</v>
      </c>
      <c r="DT59" s="31" t="n">
        <v>0</v>
      </c>
      <c r="DU59" s="31" t="n">
        <v>0</v>
      </c>
      <c r="DV59" s="31" t="n">
        <v>-30510.0676689204</v>
      </c>
      <c r="DW59" s="31" t="n">
        <v>-30550.9178972379</v>
      </c>
      <c r="DX59" s="31" t="n">
        <v>0</v>
      </c>
      <c r="DY59" s="31" t="n">
        <v>0</v>
      </c>
      <c r="DZ59" s="31" t="n">
        <v>-30550.9178972379</v>
      </c>
      <c r="EA59" s="31" t="n">
        <v>-3661.5820917869</v>
      </c>
      <c r="EB59" s="31" t="n">
        <v>0</v>
      </c>
      <c r="EC59" s="31" t="n">
        <v>0</v>
      </c>
      <c r="ED59" s="31" t="n">
        <v>-3661.5820917869</v>
      </c>
      <c r="EE59" s="31" t="n">
        <v>122442.461092259</v>
      </c>
      <c r="EF59" s="31" t="n">
        <v>0</v>
      </c>
      <c r="EG59" s="31" t="n">
        <v>0</v>
      </c>
      <c r="EH59" s="31" t="n">
        <v>122442.461092259</v>
      </c>
      <c r="EI59" s="5" t="n">
        <v>-59043.4248975858</v>
      </c>
      <c r="EJ59" s="5" t="n">
        <v>0</v>
      </c>
      <c r="EK59" s="5" t="n">
        <v>0</v>
      </c>
      <c r="EL59" s="5" t="n">
        <v>-59043.4248975858</v>
      </c>
      <c r="EM59" s="5" t="n">
        <v>-14428.8013617437</v>
      </c>
      <c r="EN59" s="5" t="n">
        <v>0</v>
      </c>
      <c r="EO59" s="5" t="n">
        <v>0</v>
      </c>
      <c r="EP59" s="5" t="n">
        <v>-14428.8013617437</v>
      </c>
      <c r="EQ59" s="5" t="n">
        <v>-17181.4965987108</v>
      </c>
      <c r="ER59" s="5" t="n">
        <v>0</v>
      </c>
      <c r="ES59" s="5" t="n">
        <v>0</v>
      </c>
      <c r="ET59" s="5" t="n">
        <v>-17181.4965987108</v>
      </c>
      <c r="EU59" s="5" t="n">
        <v>60166.3972689279</v>
      </c>
      <c r="EV59" s="5" t="n">
        <v>0</v>
      </c>
      <c r="EW59" s="5" t="n">
        <v>0</v>
      </c>
      <c r="EX59" s="5" t="n">
        <v>60166.3972689279</v>
      </c>
      <c r="EY59" s="5" t="n">
        <v>64349.8281806688</v>
      </c>
      <c r="EZ59" s="5" t="n">
        <v>0</v>
      </c>
      <c r="FA59" s="5" t="n">
        <v>0</v>
      </c>
      <c r="FB59" s="5" t="n">
        <v>64349.8281806688</v>
      </c>
      <c r="FC59" s="5" t="n">
        <v>-1137.82447834231</v>
      </c>
      <c r="FD59" s="5" t="n">
        <v>0</v>
      </c>
      <c r="FE59" s="5" t="n">
        <v>0</v>
      </c>
      <c r="FF59" s="5" t="n">
        <v>-1137.82447834231</v>
      </c>
      <c r="FG59" s="5" t="n">
        <v>-3212.75991222425</v>
      </c>
      <c r="FH59" s="5" t="n">
        <v>0</v>
      </c>
      <c r="FI59" s="5" t="n">
        <v>0</v>
      </c>
      <c r="FJ59" s="5" t="n">
        <v>-3212.75991222425</v>
      </c>
      <c r="FK59" s="5" t="n">
        <v>-61145.9511325472</v>
      </c>
      <c r="FL59" s="5" t="n">
        <v>0</v>
      </c>
      <c r="FM59" s="5" t="n">
        <v>0</v>
      </c>
      <c r="FN59" s="5" t="n">
        <v>-61145.9511325472</v>
      </c>
      <c r="FO59" s="5" t="n">
        <v>60737.0666254744</v>
      </c>
      <c r="FP59" s="5" t="n">
        <v>0</v>
      </c>
      <c r="FQ59" s="5" t="n">
        <v>0</v>
      </c>
      <c r="FR59" s="5" t="n">
        <v>60737.0666254744</v>
      </c>
      <c r="FS59" s="5" t="n">
        <v>-28143.2268752098</v>
      </c>
      <c r="FT59" s="5" t="n">
        <v>0</v>
      </c>
      <c r="FU59" s="5" t="n">
        <v>0</v>
      </c>
      <c r="FV59" s="5" t="n">
        <v>-28143.2268752098</v>
      </c>
      <c r="FW59" s="5" t="n">
        <v>32463.4265442726</v>
      </c>
      <c r="FX59" s="5" t="n">
        <v>0</v>
      </c>
      <c r="FY59" s="5" t="n">
        <v>0</v>
      </c>
      <c r="FZ59" s="5" t="n">
        <v>32463.4265442726</v>
      </c>
      <c r="GA59" s="5" t="n">
        <v>-58562.5372463107</v>
      </c>
      <c r="GB59" s="5" t="n">
        <v>0</v>
      </c>
      <c r="GC59" s="5" t="n">
        <v>0</v>
      </c>
      <c r="GD59" s="5" t="n">
        <v>-58562.5372463107</v>
      </c>
      <c r="GE59" s="5" t="n">
        <v>1865.77087422297</v>
      </c>
      <c r="GF59" s="5" t="n">
        <v>0</v>
      </c>
      <c r="GG59" s="5" t="n">
        <v>0</v>
      </c>
      <c r="GH59" s="5" t="n">
        <v>1865.77087422297</v>
      </c>
      <c r="GI59" s="5" t="n">
        <v>61337.2233166628</v>
      </c>
      <c r="GJ59" s="5" t="n">
        <v>0</v>
      </c>
      <c r="GK59" s="5" t="n">
        <v>0</v>
      </c>
      <c r="GL59" s="5" t="n">
        <v>61337.2233166628</v>
      </c>
    </row>
    <row r="60" customFormat="false" ht="12.75" hidden="false" customHeight="false" outlineLevel="0" collapsed="false">
      <c r="A60" s="24" t="n">
        <v>7.125</v>
      </c>
      <c r="B60" s="31" t="n">
        <v>688836.907044965</v>
      </c>
      <c r="C60" s="2" t="s">
        <v>85</v>
      </c>
      <c r="D60" s="26" t="s">
        <v>86</v>
      </c>
      <c r="E60" s="24" t="n">
        <v>-0.125</v>
      </c>
      <c r="F60" s="25" t="n">
        <v>-17873.200259088</v>
      </c>
      <c r="G60" s="25" t="n">
        <v>0</v>
      </c>
      <c r="H60" s="25" t="n">
        <v>0</v>
      </c>
      <c r="I60" s="25" t="n">
        <v>-17873.200259088</v>
      </c>
      <c r="J60" s="25"/>
      <c r="K60" s="25" t="n">
        <v>74198.5373236323</v>
      </c>
      <c r="L60" s="25" t="n">
        <v>0</v>
      </c>
      <c r="M60" s="25" t="n">
        <v>0</v>
      </c>
      <c r="N60" s="25" t="n">
        <v>74198.5373236323</v>
      </c>
      <c r="O60" s="25"/>
      <c r="P60" s="25" t="n">
        <v>118028.226213422</v>
      </c>
      <c r="Q60" s="25" t="n">
        <v>0</v>
      </c>
      <c r="R60" s="25" t="n">
        <v>0</v>
      </c>
      <c r="S60" s="25" t="n">
        <v>118028.226213422</v>
      </c>
      <c r="T60" s="25"/>
      <c r="U60" s="25" t="n">
        <v>429290.850625079</v>
      </c>
      <c r="V60" s="25" t="n">
        <v>0</v>
      </c>
      <c r="W60" s="25" t="n">
        <v>0</v>
      </c>
      <c r="X60" s="25" t="n">
        <v>429290.850625079</v>
      </c>
      <c r="Y60" s="25"/>
      <c r="Z60" s="25" t="n">
        <v>616225.608170814</v>
      </c>
      <c r="AA60" s="25" t="n">
        <v>0</v>
      </c>
      <c r="AB60" s="25" t="n">
        <v>0</v>
      </c>
      <c r="AC60" s="25" t="n">
        <v>616225.608170814</v>
      </c>
      <c r="AF60" s="27"/>
      <c r="AH60" s="33" t="s">
        <v>86</v>
      </c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29"/>
      <c r="BB60" s="41" t="s">
        <v>86</v>
      </c>
      <c r="BC60" s="5" t="n">
        <v>92071.7375827202</v>
      </c>
      <c r="BD60" s="5" t="n">
        <v>0</v>
      </c>
      <c r="BE60" s="5" t="n">
        <v>0</v>
      </c>
      <c r="BF60" s="5" t="n">
        <v>92071.7375827202</v>
      </c>
      <c r="BG60" s="25" t="n">
        <v>18091.2335564772</v>
      </c>
      <c r="BH60" s="25" t="n">
        <v>0</v>
      </c>
      <c r="BI60" s="25" t="n">
        <v>0</v>
      </c>
      <c r="BJ60" s="25" t="n">
        <v>18091.2335564772</v>
      </c>
      <c r="BK60" s="25" t="n">
        <v>16743.1254403332</v>
      </c>
      <c r="BL60" s="25" t="n">
        <v>0</v>
      </c>
      <c r="BM60" s="25" t="n">
        <v>0</v>
      </c>
      <c r="BN60" s="25" t="n">
        <v>16743.1254403332</v>
      </c>
      <c r="BO60" s="25" t="n">
        <v>53256.674040968</v>
      </c>
      <c r="BP60" s="25" t="n">
        <v>0</v>
      </c>
      <c r="BQ60" s="25" t="n">
        <v>0</v>
      </c>
      <c r="BR60" s="25" t="n">
        <v>53256.674040968</v>
      </c>
      <c r="BS60" s="25" t="n">
        <v>3980.70454494189</v>
      </c>
      <c r="BT60" s="25" t="n">
        <v>0</v>
      </c>
      <c r="BU60" s="25" t="n">
        <v>0</v>
      </c>
      <c r="BV60" s="25" t="n">
        <v>3980.70454494189</v>
      </c>
      <c r="BW60" s="25" t="n">
        <v>78920.3496396589</v>
      </c>
      <c r="BX60" s="25" t="n">
        <v>0</v>
      </c>
      <c r="BY60" s="25" t="n">
        <v>0</v>
      </c>
      <c r="BZ60" s="25" t="n">
        <v>78920.3496396589</v>
      </c>
      <c r="CA60" s="25" t="n">
        <v>-5109.45958655281</v>
      </c>
      <c r="CB60" s="25" t="n">
        <v>0</v>
      </c>
      <c r="CC60" s="25" t="n">
        <v>0</v>
      </c>
      <c r="CD60" s="25" t="n">
        <v>-5109.45958655281</v>
      </c>
      <c r="CE60" s="25" t="n">
        <v>8793.733839983</v>
      </c>
      <c r="CF60" s="25" t="n">
        <v>0</v>
      </c>
      <c r="CG60" s="25" t="n">
        <v>0</v>
      </c>
      <c r="CH60" s="25" t="n">
        <v>8793.733839983</v>
      </c>
      <c r="CI60" s="25" t="n">
        <v>-8784.38135163649</v>
      </c>
      <c r="CJ60" s="25" t="n">
        <v>0</v>
      </c>
      <c r="CK60" s="25" t="n">
        <v>0</v>
      </c>
      <c r="CL60" s="25" t="n">
        <v>-8784.38135163649</v>
      </c>
      <c r="CM60" s="25" t="n">
        <v>-77.335971027147</v>
      </c>
      <c r="CN60" s="25" t="n">
        <v>0</v>
      </c>
      <c r="CO60" s="25" t="n">
        <v>0</v>
      </c>
      <c r="CP60" s="25" t="n">
        <v>-77.335971027147</v>
      </c>
      <c r="CQ60" s="25" t="n">
        <v>-8709.06838603842</v>
      </c>
      <c r="CR60" s="25" t="n">
        <v>0</v>
      </c>
      <c r="CS60" s="25" t="n">
        <v>0</v>
      </c>
      <c r="CT60" s="25" t="n">
        <v>-8709.06838603842</v>
      </c>
      <c r="CU60" s="25" t="n">
        <v>-27109.7919711807</v>
      </c>
      <c r="CV60" s="25" t="n">
        <v>0</v>
      </c>
      <c r="CW60" s="25" t="n">
        <v>0</v>
      </c>
      <c r="CX60" s="25" t="n">
        <v>-27109.7919711807</v>
      </c>
      <c r="CY60" s="25" t="n">
        <v>-27860.9712388691</v>
      </c>
      <c r="CZ60" s="25" t="n">
        <v>0</v>
      </c>
      <c r="DA60" s="25" t="n">
        <v>0</v>
      </c>
      <c r="DB60" s="25" t="n">
        <v>-27860.9712388691</v>
      </c>
      <c r="DC60" s="25" t="n">
        <v>33766.6139154522</v>
      </c>
      <c r="DD60" s="25" t="n">
        <v>0</v>
      </c>
      <c r="DE60" s="25" t="n">
        <v>0</v>
      </c>
      <c r="DF60" s="25" t="n">
        <v>33766.6139154522</v>
      </c>
      <c r="DG60" s="31" t="n">
        <v>289.171610191639</v>
      </c>
      <c r="DH60" s="31" t="n">
        <v>0</v>
      </c>
      <c r="DI60" s="31" t="n">
        <v>0</v>
      </c>
      <c r="DJ60" s="31" t="n">
        <v>289.171610191639</v>
      </c>
      <c r="DK60" s="31" t="n">
        <v>-18098.7010267425</v>
      </c>
      <c r="DL60" s="31" t="n">
        <v>0</v>
      </c>
      <c r="DM60" s="31" t="n">
        <v>0</v>
      </c>
      <c r="DN60" s="31" t="n">
        <v>-18098.7010267425</v>
      </c>
      <c r="DO60" s="31" t="n">
        <v>24807.0360898121</v>
      </c>
      <c r="DP60" s="31" t="n">
        <v>0</v>
      </c>
      <c r="DQ60" s="31" t="n">
        <v>0</v>
      </c>
      <c r="DR60" s="31" t="n">
        <v>24807.0360898121</v>
      </c>
      <c r="DS60" s="31" t="n">
        <v>109414.717047713</v>
      </c>
      <c r="DT60" s="31" t="n">
        <v>0</v>
      </c>
      <c r="DU60" s="31" t="n">
        <v>0</v>
      </c>
      <c r="DV60" s="31" t="n">
        <v>109414.717047713</v>
      </c>
      <c r="DW60" s="31" t="n">
        <v>-187251.39772108</v>
      </c>
      <c r="DX60" s="31" t="n">
        <v>0</v>
      </c>
      <c r="DY60" s="31" t="n">
        <v>0</v>
      </c>
      <c r="DZ60" s="31" t="n">
        <v>-187251.39772108</v>
      </c>
      <c r="EA60" s="31" t="n">
        <v>89939.1938297752</v>
      </c>
      <c r="EB60" s="31" t="n">
        <v>0</v>
      </c>
      <c r="EC60" s="31" t="n">
        <v>0</v>
      </c>
      <c r="ED60" s="31" t="n">
        <v>89939.1938297752</v>
      </c>
      <c r="EE60" s="31" t="n">
        <v>95440.017996138</v>
      </c>
      <c r="EF60" s="31" t="n">
        <v>0</v>
      </c>
      <c r="EG60" s="31" t="n">
        <v>0</v>
      </c>
      <c r="EH60" s="31" t="n">
        <v>95440.017996138</v>
      </c>
      <c r="EI60" s="5" t="n">
        <v>84497.9955834554</v>
      </c>
      <c r="EJ60" s="5" t="n">
        <v>0</v>
      </c>
      <c r="EK60" s="5" t="n">
        <v>0</v>
      </c>
      <c r="EL60" s="5" t="n">
        <v>84497.9955834554</v>
      </c>
      <c r="EM60" s="5" t="n">
        <v>3758.03286637791</v>
      </c>
      <c r="EN60" s="5" t="n">
        <v>0</v>
      </c>
      <c r="EO60" s="5" t="n">
        <v>0</v>
      </c>
      <c r="EP60" s="5" t="n">
        <v>3758.03286637791</v>
      </c>
      <c r="EQ60" s="5" t="n">
        <v>37830.6352245169</v>
      </c>
      <c r="ER60" s="5" t="n">
        <v>0</v>
      </c>
      <c r="ES60" s="5" t="n">
        <v>0</v>
      </c>
      <c r="ET60" s="5" t="n">
        <v>37830.6352245169</v>
      </c>
      <c r="EU60" s="5" t="n">
        <v>-15576.7855410892</v>
      </c>
      <c r="EV60" s="5" t="n">
        <v>0</v>
      </c>
      <c r="EW60" s="5" t="n">
        <v>0</v>
      </c>
      <c r="EX60" s="5" t="n">
        <v>-15576.7855410892</v>
      </c>
      <c r="EY60" s="5" t="n">
        <v>-14464.9144763413</v>
      </c>
      <c r="EZ60" s="5" t="n">
        <v>0</v>
      </c>
      <c r="FA60" s="5" t="n">
        <v>0</v>
      </c>
      <c r="FB60" s="5" t="n">
        <v>-14464.9144763413</v>
      </c>
      <c r="FC60" s="5" t="n">
        <v>59362.1693331276</v>
      </c>
      <c r="FD60" s="5" t="n">
        <v>0</v>
      </c>
      <c r="FE60" s="5" t="n">
        <v>0</v>
      </c>
      <c r="FF60" s="5" t="n">
        <v>59362.1693331276</v>
      </c>
      <c r="FG60" s="5" t="n">
        <v>-22593.2861295137</v>
      </c>
      <c r="FH60" s="5" t="n">
        <v>0</v>
      </c>
      <c r="FI60" s="5" t="n">
        <v>0</v>
      </c>
      <c r="FJ60" s="5" t="n">
        <v>-22593.2861295137</v>
      </c>
      <c r="FK60" s="5" t="n">
        <v>102.201827857643</v>
      </c>
      <c r="FL60" s="5" t="n">
        <v>0</v>
      </c>
      <c r="FM60" s="5" t="n">
        <v>0</v>
      </c>
      <c r="FN60" s="5" t="n">
        <v>102.201827857643</v>
      </c>
      <c r="FO60" s="5" t="n">
        <v>-251.525894006918</v>
      </c>
      <c r="FP60" s="5" t="n">
        <v>0</v>
      </c>
      <c r="FQ60" s="5" t="n">
        <v>0</v>
      </c>
      <c r="FR60" s="5" t="n">
        <v>-251.525894006918</v>
      </c>
      <c r="FS60" s="5" t="n">
        <v>-21810.2016213904</v>
      </c>
      <c r="FT60" s="5" t="n">
        <v>0</v>
      </c>
      <c r="FU60" s="5" t="n">
        <v>0</v>
      </c>
      <c r="FV60" s="5" t="n">
        <v>-21810.2016213904</v>
      </c>
      <c r="FW60" s="5" t="n">
        <v>58902.0604695827</v>
      </c>
      <c r="FX60" s="5" t="n">
        <v>0</v>
      </c>
      <c r="FY60" s="5" t="n">
        <v>0</v>
      </c>
      <c r="FZ60" s="5" t="n">
        <v>58902.0604695827</v>
      </c>
      <c r="GA60" s="5" t="n">
        <v>312.524859878962</v>
      </c>
      <c r="GB60" s="5" t="n">
        <v>0</v>
      </c>
      <c r="GC60" s="5" t="n">
        <v>0</v>
      </c>
      <c r="GD60" s="5" t="n">
        <v>312.524859878962</v>
      </c>
      <c r="GE60" s="5" t="n">
        <v>7258.91393854722</v>
      </c>
      <c r="GF60" s="5" t="n">
        <v>0</v>
      </c>
      <c r="GG60" s="5" t="n">
        <v>0</v>
      </c>
      <c r="GH60" s="5" t="n">
        <v>7258.91393854722</v>
      </c>
      <c r="GI60" s="5" t="n">
        <v>20538.0042410709</v>
      </c>
      <c r="GJ60" s="5" t="n">
        <v>0</v>
      </c>
      <c r="GK60" s="5" t="n">
        <v>0</v>
      </c>
      <c r="GL60" s="5" t="n">
        <v>20538.0042410709</v>
      </c>
    </row>
    <row r="61" customFormat="false" ht="12.75" hidden="false" customHeight="false" outlineLevel="0" collapsed="false">
      <c r="A61" s="24" t="n">
        <v>12</v>
      </c>
      <c r="B61" s="31" t="n">
        <v>93882.1429362044</v>
      </c>
      <c r="C61" s="2" t="s">
        <v>85</v>
      </c>
      <c r="D61" s="26" t="s">
        <v>87</v>
      </c>
      <c r="E61" s="24" t="n">
        <v>-0.4375</v>
      </c>
      <c r="F61" s="25" t="n">
        <v>-10353.203052074</v>
      </c>
      <c r="G61" s="25" t="n">
        <v>0</v>
      </c>
      <c r="H61" s="25" t="n">
        <v>0</v>
      </c>
      <c r="I61" s="25" t="n">
        <v>-10353.203052074</v>
      </c>
      <c r="J61" s="25"/>
      <c r="K61" s="25" t="n">
        <v>12561.8177570846</v>
      </c>
      <c r="L61" s="25" t="n">
        <v>0</v>
      </c>
      <c r="M61" s="25" t="n">
        <v>0</v>
      </c>
      <c r="N61" s="25" t="n">
        <v>12561.8177570846</v>
      </c>
      <c r="O61" s="25"/>
      <c r="P61" s="25" t="n">
        <v>43416.3718691083</v>
      </c>
      <c r="Q61" s="25" t="n">
        <v>0</v>
      </c>
      <c r="R61" s="25" t="n">
        <v>0</v>
      </c>
      <c r="S61" s="25" t="n">
        <v>43416.3718691083</v>
      </c>
      <c r="T61" s="25"/>
      <c r="U61" s="25" t="n">
        <v>93882.1429362044</v>
      </c>
      <c r="V61" s="25" t="n">
        <v>0</v>
      </c>
      <c r="W61" s="25" t="n">
        <v>0</v>
      </c>
      <c r="X61" s="25" t="n">
        <v>93882.1429362044</v>
      </c>
      <c r="Y61" s="25"/>
      <c r="Z61" s="25" t="n">
        <v>93882.1429362044</v>
      </c>
      <c r="AA61" s="25" t="n">
        <v>0</v>
      </c>
      <c r="AB61" s="25" t="n">
        <v>0</v>
      </c>
      <c r="AC61" s="25" t="n">
        <v>93882.1429362044</v>
      </c>
      <c r="AF61" s="27"/>
      <c r="AH61" s="33" t="s">
        <v>87</v>
      </c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29"/>
      <c r="BB61" s="41" t="s">
        <v>87</v>
      </c>
      <c r="BC61" s="5" t="n">
        <v>22915.0208091586</v>
      </c>
      <c r="BD61" s="5" t="n">
        <v>0</v>
      </c>
      <c r="BE61" s="5" t="n">
        <v>0</v>
      </c>
      <c r="BF61" s="5" t="n">
        <v>22915.0208091586</v>
      </c>
      <c r="BG61" s="25" t="n">
        <v>-22670.8511847521</v>
      </c>
      <c r="BH61" s="25" t="n">
        <v>0</v>
      </c>
      <c r="BI61" s="25" t="n">
        <v>0</v>
      </c>
      <c r="BJ61" s="25" t="n">
        <v>-22670.8511847521</v>
      </c>
      <c r="BK61" s="25" t="n">
        <v>-2434.95172856323</v>
      </c>
      <c r="BL61" s="25" t="n">
        <v>0</v>
      </c>
      <c r="BM61" s="25" t="n">
        <v>0</v>
      </c>
      <c r="BN61" s="25" t="n">
        <v>-2434.95172856323</v>
      </c>
      <c r="BO61" s="25" t="n">
        <v>34402.0038216546</v>
      </c>
      <c r="BP61" s="25" t="n">
        <v>0</v>
      </c>
      <c r="BQ61" s="25" t="n">
        <v>0</v>
      </c>
      <c r="BR61" s="25" t="n">
        <v>34402.0038216546</v>
      </c>
      <c r="BS61" s="25" t="n">
        <v>13618.8199008193</v>
      </c>
      <c r="BT61" s="25" t="n">
        <v>0</v>
      </c>
      <c r="BU61" s="25" t="n">
        <v>0</v>
      </c>
      <c r="BV61" s="25" t="n">
        <v>13618.8199008193</v>
      </c>
      <c r="BW61" s="25" t="n">
        <v>6277.80541807557</v>
      </c>
      <c r="BX61" s="25" t="n">
        <v>0</v>
      </c>
      <c r="BY61" s="25" t="n">
        <v>0</v>
      </c>
      <c r="BZ61" s="25" t="n">
        <v>6277.80541807557</v>
      </c>
      <c r="CA61" s="25" t="n">
        <v>-515.731221472452</v>
      </c>
      <c r="CB61" s="25" t="n">
        <v>0</v>
      </c>
      <c r="CC61" s="25" t="n">
        <v>0</v>
      </c>
      <c r="CD61" s="25" t="n">
        <v>-515.731221472452</v>
      </c>
      <c r="CE61" s="25" t="n">
        <v>1258.13210152031</v>
      </c>
      <c r="CF61" s="25" t="n">
        <v>0</v>
      </c>
      <c r="CG61" s="25" t="n">
        <v>0</v>
      </c>
      <c r="CH61" s="25" t="n">
        <v>1258.13210152031</v>
      </c>
      <c r="CI61" s="25" t="n">
        <v>-55.2915572563652</v>
      </c>
      <c r="CJ61" s="25" t="n">
        <v>0</v>
      </c>
      <c r="CK61" s="25" t="n">
        <v>0</v>
      </c>
      <c r="CL61" s="25" t="n">
        <v>-55.2915572563652</v>
      </c>
      <c r="CM61" s="25" t="n">
        <v>-5293.3137462169</v>
      </c>
      <c r="CN61" s="25" t="n">
        <v>0</v>
      </c>
      <c r="CO61" s="25" t="n">
        <v>0</v>
      </c>
      <c r="CP61" s="25" t="n">
        <v>-5293.3137462169</v>
      </c>
      <c r="CQ61" s="25" t="n">
        <v>5160.92273781961</v>
      </c>
      <c r="CR61" s="25" t="n">
        <v>0</v>
      </c>
      <c r="CS61" s="25" t="n">
        <v>0</v>
      </c>
      <c r="CT61" s="25" t="n">
        <v>5160.92273781961</v>
      </c>
      <c r="CU61" s="25" t="n">
        <v>-486.412063435171</v>
      </c>
      <c r="CV61" s="25" t="n">
        <v>0</v>
      </c>
      <c r="CW61" s="25" t="n">
        <v>0</v>
      </c>
      <c r="CX61" s="25" t="n">
        <v>-486.412063435171</v>
      </c>
      <c r="CY61" s="25" t="n">
        <v>4500.39339577868</v>
      </c>
      <c r="CZ61" s="25" t="n">
        <v>0</v>
      </c>
      <c r="DA61" s="25" t="n">
        <v>0</v>
      </c>
      <c r="DB61" s="25" t="n">
        <v>4500.39339577868</v>
      </c>
      <c r="DC61" s="25" t="n">
        <v>20008.0490472104</v>
      </c>
      <c r="DD61" s="25" t="n">
        <v>0</v>
      </c>
      <c r="DE61" s="25" t="n">
        <v>0</v>
      </c>
      <c r="DF61" s="25" t="n">
        <v>20008.0490472104</v>
      </c>
      <c r="DG61" s="31" t="n">
        <v>-110.355455512705</v>
      </c>
      <c r="DH61" s="31" t="n">
        <v>0</v>
      </c>
      <c r="DI61" s="31" t="n">
        <v>0</v>
      </c>
      <c r="DJ61" s="31" t="n">
        <v>-110.355455512705</v>
      </c>
      <c r="DK61" s="31" t="n">
        <v>1826.70098907232</v>
      </c>
      <c r="DL61" s="31" t="n">
        <v>0</v>
      </c>
      <c r="DM61" s="31" t="n">
        <v>0</v>
      </c>
      <c r="DN61" s="31" t="n">
        <v>1826.70098907232</v>
      </c>
      <c r="DO61" s="31" t="n">
        <v>2654.98921158331</v>
      </c>
      <c r="DP61" s="31" t="n">
        <v>0</v>
      </c>
      <c r="DQ61" s="31" t="n">
        <v>0</v>
      </c>
      <c r="DR61" s="31" t="n">
        <v>2654.98921158331</v>
      </c>
      <c r="DS61" s="31" t="n">
        <v>972.998742949487</v>
      </c>
      <c r="DT61" s="31" t="n">
        <v>0</v>
      </c>
      <c r="DU61" s="31" t="n">
        <v>0</v>
      </c>
      <c r="DV61" s="31" t="n">
        <v>972.998742949487</v>
      </c>
      <c r="DW61" s="31" t="n">
        <v>-6096.98250963598</v>
      </c>
      <c r="DX61" s="31" t="n">
        <v>0</v>
      </c>
      <c r="DY61" s="31" t="n">
        <v>0</v>
      </c>
      <c r="DZ61" s="31" t="n">
        <v>-6096.98250963598</v>
      </c>
      <c r="EA61" s="31" t="n">
        <v>1585.52165019612</v>
      </c>
      <c r="EB61" s="31" t="n">
        <v>0</v>
      </c>
      <c r="EC61" s="31" t="n">
        <v>0</v>
      </c>
      <c r="ED61" s="31" t="n">
        <v>1585.52165019612</v>
      </c>
      <c r="EE61" s="31" t="n">
        <v>9474.29299918166</v>
      </c>
      <c r="EF61" s="31" t="n">
        <v>0</v>
      </c>
      <c r="EG61" s="31" t="n">
        <v>0</v>
      </c>
      <c r="EH61" s="31" t="n">
        <v>9474.29299918166</v>
      </c>
      <c r="EI61" s="5" t="n">
        <v>1942.20325645895</v>
      </c>
      <c r="EJ61" s="5" t="n">
        <v>0</v>
      </c>
      <c r="EK61" s="5" t="n">
        <v>0</v>
      </c>
      <c r="EL61" s="5" t="n">
        <v>1942.20325645895</v>
      </c>
      <c r="EM61" s="5" t="n">
        <v>4977.95180393716</v>
      </c>
      <c r="EN61" s="5" t="n">
        <v>0</v>
      </c>
      <c r="EO61" s="5" t="n">
        <v>0</v>
      </c>
      <c r="EP61" s="5" t="n">
        <v>4977.95180393716</v>
      </c>
      <c r="EQ61" s="5" t="n">
        <v>-2634.55808170542</v>
      </c>
      <c r="ER61" s="5" t="n">
        <v>0</v>
      </c>
      <c r="ES61" s="5" t="n">
        <v>0</v>
      </c>
      <c r="ET61" s="5" t="n">
        <v>-2634.55808170542</v>
      </c>
      <c r="EU61" s="5" t="n">
        <v>2296.96900446244</v>
      </c>
      <c r="EV61" s="5" t="n">
        <v>0</v>
      </c>
      <c r="EW61" s="5" t="n">
        <v>0</v>
      </c>
      <c r="EX61" s="5" t="n">
        <v>2296.96900446244</v>
      </c>
      <c r="EY61" s="5" t="n">
        <v>34087.467133536</v>
      </c>
      <c r="EZ61" s="5" t="n">
        <v>0</v>
      </c>
      <c r="FA61" s="5" t="n">
        <v>0</v>
      </c>
      <c r="FB61" s="5" t="n">
        <v>34087.467133536</v>
      </c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</row>
    <row r="62" customFormat="false" ht="12.75" hidden="false" customHeight="false" outlineLevel="0" collapsed="false">
      <c r="A62" s="24" t="n">
        <v>1.14903453902638</v>
      </c>
      <c r="B62" s="31" t="n">
        <v>0</v>
      </c>
      <c r="C62" s="2" t="s">
        <v>57</v>
      </c>
      <c r="D62" s="26" t="s">
        <v>88</v>
      </c>
      <c r="E62" s="24" t="n">
        <v>0.0227546755451515</v>
      </c>
      <c r="F62" s="25" t="n">
        <v>0</v>
      </c>
      <c r="G62" s="25" t="n">
        <v>0</v>
      </c>
      <c r="H62" s="25" t="n">
        <v>0</v>
      </c>
      <c r="I62" s="25" t="n">
        <v>0</v>
      </c>
      <c r="J62" s="25"/>
      <c r="K62" s="25" t="n">
        <v>0</v>
      </c>
      <c r="L62" s="25" t="n">
        <v>0</v>
      </c>
      <c r="M62" s="25" t="n">
        <v>0</v>
      </c>
      <c r="N62" s="25" t="n">
        <v>0</v>
      </c>
      <c r="O62" s="25"/>
      <c r="P62" s="25" t="n">
        <v>0</v>
      </c>
      <c r="Q62" s="25" t="n">
        <v>0</v>
      </c>
      <c r="R62" s="25" t="n">
        <v>0</v>
      </c>
      <c r="S62" s="25" t="n">
        <v>0</v>
      </c>
      <c r="T62" s="25"/>
      <c r="U62" s="25" t="n">
        <v>0</v>
      </c>
      <c r="V62" s="25" t="n">
        <v>0</v>
      </c>
      <c r="W62" s="25" t="n">
        <v>0</v>
      </c>
      <c r="X62" s="25" t="n">
        <v>0</v>
      </c>
      <c r="Y62" s="25"/>
      <c r="Z62" s="25" t="n">
        <v>-22473.4048588768</v>
      </c>
      <c r="AA62" s="25" t="n">
        <v>0</v>
      </c>
      <c r="AB62" s="25" t="n">
        <v>0</v>
      </c>
      <c r="AC62" s="25" t="n">
        <v>-22473.4048588768</v>
      </c>
      <c r="AF62" s="27"/>
      <c r="AH62" s="33" t="s">
        <v>88</v>
      </c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29"/>
      <c r="BB62" s="41" t="s">
        <v>88</v>
      </c>
      <c r="BC62" s="5" t="n">
        <v>0</v>
      </c>
      <c r="BD62" s="5" t="n">
        <v>0</v>
      </c>
      <c r="BE62" s="5" t="n">
        <v>0</v>
      </c>
      <c r="BF62" s="5" t="n">
        <v>0</v>
      </c>
      <c r="BG62" s="25" t="n">
        <v>0</v>
      </c>
      <c r="BH62" s="25" t="n">
        <v>0</v>
      </c>
      <c r="BI62" s="25" t="n">
        <v>0</v>
      </c>
      <c r="BJ62" s="25" t="n">
        <v>0</v>
      </c>
      <c r="BK62" s="25" t="n">
        <v>0</v>
      </c>
      <c r="BL62" s="25" t="n">
        <v>0</v>
      </c>
      <c r="BM62" s="25" t="n">
        <v>0</v>
      </c>
      <c r="BN62" s="25" t="n">
        <v>0</v>
      </c>
      <c r="BO62" s="25" t="n">
        <v>0</v>
      </c>
      <c r="BP62" s="25" t="n">
        <v>0</v>
      </c>
      <c r="BQ62" s="25" t="n">
        <v>0</v>
      </c>
      <c r="BR62" s="25" t="n">
        <v>0</v>
      </c>
      <c r="BS62" s="25" t="n">
        <v>0</v>
      </c>
      <c r="BT62" s="25" t="n">
        <v>0</v>
      </c>
      <c r="BU62" s="25" t="n">
        <v>0</v>
      </c>
      <c r="BV62" s="25" t="n">
        <v>0</v>
      </c>
      <c r="BW62" s="25" t="n">
        <v>0</v>
      </c>
      <c r="BX62" s="25" t="n">
        <v>0</v>
      </c>
      <c r="BY62" s="25" t="n">
        <v>0</v>
      </c>
      <c r="BZ62" s="25" t="n">
        <v>0</v>
      </c>
      <c r="CA62" s="25" t="n">
        <v>0</v>
      </c>
      <c r="CB62" s="25" t="n">
        <v>0</v>
      </c>
      <c r="CC62" s="25" t="n">
        <v>0</v>
      </c>
      <c r="CD62" s="25" t="n">
        <v>0</v>
      </c>
      <c r="CE62" s="25" t="n">
        <v>0</v>
      </c>
      <c r="CF62" s="25" t="n">
        <v>0</v>
      </c>
      <c r="CG62" s="25" t="n">
        <v>0</v>
      </c>
      <c r="CH62" s="25" t="n">
        <v>0</v>
      </c>
      <c r="CI62" s="25" t="n">
        <v>0</v>
      </c>
      <c r="CJ62" s="25" t="n">
        <v>0</v>
      </c>
      <c r="CK62" s="25" t="n">
        <v>0</v>
      </c>
      <c r="CL62" s="25" t="n">
        <v>0</v>
      </c>
      <c r="CM62" s="25" t="n">
        <v>0</v>
      </c>
      <c r="CN62" s="25" t="n">
        <v>0</v>
      </c>
      <c r="CO62" s="25" t="n">
        <v>0</v>
      </c>
      <c r="CP62" s="25" t="n">
        <v>0</v>
      </c>
      <c r="CQ62" s="25" t="n">
        <v>0</v>
      </c>
      <c r="CR62" s="25" t="n">
        <v>0</v>
      </c>
      <c r="CS62" s="25" t="n">
        <v>0</v>
      </c>
      <c r="CT62" s="25" t="n">
        <v>0</v>
      </c>
      <c r="CU62" s="25" t="n">
        <v>0</v>
      </c>
      <c r="CV62" s="25" t="n">
        <v>0</v>
      </c>
      <c r="CW62" s="25" t="n">
        <v>0</v>
      </c>
      <c r="CX62" s="25" t="n">
        <v>0</v>
      </c>
      <c r="CY62" s="25" t="n">
        <v>0</v>
      </c>
      <c r="CZ62" s="25" t="n">
        <v>0</v>
      </c>
      <c r="DA62" s="25" t="n">
        <v>0</v>
      </c>
      <c r="DB62" s="25" t="n">
        <v>0</v>
      </c>
      <c r="DC62" s="25" t="n">
        <v>0</v>
      </c>
      <c r="DD62" s="25" t="n">
        <v>0</v>
      </c>
      <c r="DE62" s="25" t="n">
        <v>0</v>
      </c>
      <c r="DF62" s="25" t="n">
        <v>0</v>
      </c>
      <c r="DG62" s="31" t="n">
        <v>0</v>
      </c>
      <c r="DH62" s="31" t="n">
        <v>0</v>
      </c>
      <c r="DI62" s="31" t="n">
        <v>0</v>
      </c>
      <c r="DJ62" s="31" t="n">
        <v>0</v>
      </c>
      <c r="DK62" s="31" t="n">
        <v>0</v>
      </c>
      <c r="DL62" s="31" t="n">
        <v>0</v>
      </c>
      <c r="DM62" s="31" t="n">
        <v>0</v>
      </c>
      <c r="DN62" s="31" t="n">
        <v>0</v>
      </c>
      <c r="DO62" s="31" t="n">
        <v>0</v>
      </c>
      <c r="DP62" s="31" t="n">
        <v>0</v>
      </c>
      <c r="DQ62" s="31" t="n">
        <v>0</v>
      </c>
      <c r="DR62" s="31" t="n">
        <v>0</v>
      </c>
      <c r="DS62" s="31" t="n">
        <v>0</v>
      </c>
      <c r="DT62" s="31" t="n">
        <v>0</v>
      </c>
      <c r="DU62" s="31" t="n">
        <v>0</v>
      </c>
      <c r="DV62" s="31" t="n">
        <v>0</v>
      </c>
      <c r="DW62" s="31" t="n">
        <v>0</v>
      </c>
      <c r="DX62" s="31" t="n">
        <v>0</v>
      </c>
      <c r="DY62" s="31" t="n">
        <v>0</v>
      </c>
      <c r="DZ62" s="31" t="n">
        <v>0</v>
      </c>
      <c r="EA62" s="31" t="n">
        <v>0</v>
      </c>
      <c r="EB62" s="31" t="n">
        <v>0</v>
      </c>
      <c r="EC62" s="31" t="n">
        <v>0</v>
      </c>
      <c r="ED62" s="31" t="n">
        <v>0</v>
      </c>
      <c r="EE62" s="31" t="n">
        <v>0</v>
      </c>
      <c r="EF62" s="31" t="n">
        <v>0</v>
      </c>
      <c r="EG62" s="31" t="n">
        <v>0</v>
      </c>
      <c r="EH62" s="31" t="n">
        <v>0</v>
      </c>
      <c r="EI62" s="5" t="n">
        <v>0</v>
      </c>
      <c r="EJ62" s="5" t="n">
        <v>0</v>
      </c>
      <c r="EK62" s="5" t="n">
        <v>0</v>
      </c>
      <c r="EL62" s="5" t="n">
        <v>0</v>
      </c>
      <c r="EM62" s="5" t="n">
        <v>0</v>
      </c>
      <c r="EN62" s="5" t="n">
        <v>0</v>
      </c>
      <c r="EO62" s="5" t="n">
        <v>0</v>
      </c>
      <c r="EP62" s="5" t="n">
        <v>0</v>
      </c>
      <c r="EQ62" s="5" t="n">
        <v>0</v>
      </c>
      <c r="ER62" s="5" t="n">
        <v>0</v>
      </c>
      <c r="ES62" s="5" t="n">
        <v>0</v>
      </c>
      <c r="ET62" s="5" t="n">
        <v>0</v>
      </c>
      <c r="EU62" s="5" t="n">
        <v>0</v>
      </c>
      <c r="EV62" s="5" t="n">
        <v>0</v>
      </c>
      <c r="EW62" s="5" t="n">
        <v>0</v>
      </c>
      <c r="EX62" s="5" t="n">
        <v>0</v>
      </c>
      <c r="EY62" s="5" t="n">
        <v>0</v>
      </c>
      <c r="EZ62" s="5" t="n">
        <v>0</v>
      </c>
      <c r="FA62" s="5" t="n">
        <v>0</v>
      </c>
      <c r="FB62" s="5" t="n">
        <v>0</v>
      </c>
      <c r="FC62" s="5" t="n">
        <v>0</v>
      </c>
      <c r="FD62" s="5" t="n">
        <v>0</v>
      </c>
      <c r="FE62" s="5" t="n">
        <v>0</v>
      </c>
      <c r="FF62" s="5" t="n">
        <v>0</v>
      </c>
      <c r="FG62" s="5" t="n">
        <v>0</v>
      </c>
      <c r="FH62" s="5" t="n">
        <v>0</v>
      </c>
      <c r="FI62" s="5" t="n">
        <v>0</v>
      </c>
      <c r="FJ62" s="5" t="n">
        <v>0</v>
      </c>
      <c r="FK62" s="5" t="n">
        <v>0</v>
      </c>
      <c r="FL62" s="5" t="n">
        <v>0</v>
      </c>
      <c r="FM62" s="5" t="n">
        <v>0</v>
      </c>
      <c r="FN62" s="5" t="n">
        <v>0</v>
      </c>
      <c r="FO62" s="5" t="n">
        <v>0</v>
      </c>
      <c r="FP62" s="5" t="n">
        <v>0</v>
      </c>
      <c r="FQ62" s="5" t="n">
        <v>0</v>
      </c>
      <c r="FR62" s="5" t="n">
        <v>0</v>
      </c>
      <c r="FS62" s="5" t="n">
        <v>0</v>
      </c>
      <c r="FT62" s="5" t="n">
        <v>0</v>
      </c>
      <c r="FU62" s="5" t="n">
        <v>0</v>
      </c>
      <c r="FV62" s="5" t="n">
        <v>0</v>
      </c>
      <c r="FW62" s="5" t="n">
        <v>0</v>
      </c>
      <c r="FX62" s="5" t="n">
        <v>0</v>
      </c>
      <c r="FY62" s="5" t="n">
        <v>0</v>
      </c>
      <c r="FZ62" s="5" t="n">
        <v>0</v>
      </c>
      <c r="GA62" s="5" t="n">
        <v>0</v>
      </c>
      <c r="GB62" s="5" t="n">
        <v>0</v>
      </c>
      <c r="GC62" s="5" t="n">
        <v>0</v>
      </c>
      <c r="GD62" s="5" t="n">
        <v>0</v>
      </c>
      <c r="GE62" s="5" t="n">
        <v>0</v>
      </c>
      <c r="GF62" s="5" t="n">
        <v>0</v>
      </c>
      <c r="GG62" s="5" t="n">
        <v>0</v>
      </c>
      <c r="GH62" s="5" t="n">
        <v>0</v>
      </c>
      <c r="GI62" s="5" t="n">
        <v>0</v>
      </c>
      <c r="GJ62" s="5" t="n">
        <v>0</v>
      </c>
      <c r="GK62" s="5" t="n">
        <v>0</v>
      </c>
      <c r="GL62" s="5" t="n">
        <v>0</v>
      </c>
    </row>
    <row r="63" customFormat="false" ht="12.75" hidden="false" customHeight="false" outlineLevel="0" collapsed="false">
      <c r="A63" s="24" t="n">
        <v>8.4375</v>
      </c>
      <c r="B63" s="31" t="n">
        <v>4.30216090727692</v>
      </c>
      <c r="C63" s="2" t="s">
        <v>89</v>
      </c>
      <c r="D63" s="26" t="s">
        <v>90</v>
      </c>
      <c r="E63" s="24" t="n">
        <v>0.1875</v>
      </c>
      <c r="F63" s="25" t="n">
        <v>1.27469154595013</v>
      </c>
      <c r="G63" s="25" t="n">
        <v>0</v>
      </c>
      <c r="H63" s="25" t="n">
        <v>0</v>
      </c>
      <c r="I63" s="25" t="n">
        <v>1.27469154595013</v>
      </c>
      <c r="J63" s="25"/>
      <c r="K63" s="25" t="n">
        <v>3.05695524761502</v>
      </c>
      <c r="L63" s="25" t="n">
        <v>0</v>
      </c>
      <c r="M63" s="25" t="n">
        <v>0</v>
      </c>
      <c r="N63" s="25" t="n">
        <v>3.05695524761502</v>
      </c>
      <c r="O63" s="25"/>
      <c r="P63" s="25" t="n">
        <v>0.0406335307265986</v>
      </c>
      <c r="Q63" s="25" t="n">
        <v>0</v>
      </c>
      <c r="R63" s="25" t="n">
        <v>0</v>
      </c>
      <c r="S63" s="25" t="n">
        <v>0.0406335307265986</v>
      </c>
      <c r="T63" s="25"/>
      <c r="U63" s="25" t="n">
        <v>-2842.43245830632</v>
      </c>
      <c r="V63" s="25" t="n">
        <v>0</v>
      </c>
      <c r="W63" s="25" t="n">
        <v>0</v>
      </c>
      <c r="X63" s="25" t="n">
        <v>-2842.43245830632</v>
      </c>
      <c r="Y63" s="25"/>
      <c r="Z63" s="25" t="n">
        <v>-16.0116767616134</v>
      </c>
      <c r="AA63" s="25" t="n">
        <v>0</v>
      </c>
      <c r="AB63" s="25" t="n">
        <v>0</v>
      </c>
      <c r="AC63" s="25" t="n">
        <v>-16.0116767616134</v>
      </c>
      <c r="AF63" s="27"/>
      <c r="AH63" s="33" t="s">
        <v>90</v>
      </c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29"/>
      <c r="BB63" s="41" t="s">
        <v>90</v>
      </c>
      <c r="BC63" s="5" t="n">
        <v>1.78226370166489</v>
      </c>
      <c r="BD63" s="5" t="n">
        <v>0</v>
      </c>
      <c r="BE63" s="5" t="n">
        <v>0</v>
      </c>
      <c r="BF63" s="5" t="n">
        <v>1.78226370166489</v>
      </c>
      <c r="BG63" s="25" t="n">
        <v>0.196825807956905</v>
      </c>
      <c r="BH63" s="25" t="n">
        <v>0</v>
      </c>
      <c r="BI63" s="25" t="n">
        <v>0</v>
      </c>
      <c r="BJ63" s="25" t="n">
        <v>0.196825807956905</v>
      </c>
      <c r="BK63" s="25" t="n">
        <v>1.76778840548399</v>
      </c>
      <c r="BL63" s="25" t="n">
        <v>0</v>
      </c>
      <c r="BM63" s="25" t="n">
        <v>0</v>
      </c>
      <c r="BN63" s="25" t="n">
        <v>1.76778840548399</v>
      </c>
      <c r="BO63" s="25" t="n">
        <v>0.226994591146048</v>
      </c>
      <c r="BP63" s="25" t="n">
        <v>0</v>
      </c>
      <c r="BQ63" s="25" t="n">
        <v>0</v>
      </c>
      <c r="BR63" s="25" t="n">
        <v>0.226994591146048</v>
      </c>
      <c r="BS63" s="25" t="n">
        <v>-0.409345102922048</v>
      </c>
      <c r="BT63" s="25" t="n">
        <v>0</v>
      </c>
      <c r="BU63" s="25" t="n">
        <v>0</v>
      </c>
      <c r="BV63" s="25" t="n">
        <v>-0.409345102922048</v>
      </c>
      <c r="BW63" s="25" t="n">
        <v>0.260879595116159</v>
      </c>
      <c r="BX63" s="25" t="n">
        <v>0</v>
      </c>
      <c r="BY63" s="25" t="n">
        <v>0</v>
      </c>
      <c r="BZ63" s="25" t="n">
        <v>0.260879595116159</v>
      </c>
      <c r="CA63" s="25" t="n">
        <v>0.984326064545745</v>
      </c>
      <c r="CB63" s="25" t="n">
        <v>0</v>
      </c>
      <c r="CC63" s="25" t="n">
        <v>0</v>
      </c>
      <c r="CD63" s="25" t="n">
        <v>0.984326064545745</v>
      </c>
      <c r="CE63" s="25" t="n">
        <v>-2.84680627339698</v>
      </c>
      <c r="CF63" s="25" t="n">
        <v>0</v>
      </c>
      <c r="CG63" s="25" t="n">
        <v>0</v>
      </c>
      <c r="CH63" s="25" t="n">
        <v>-2.84680627339698</v>
      </c>
      <c r="CI63" s="25" t="n">
        <v>0.210335652416676</v>
      </c>
      <c r="CJ63" s="25" t="n">
        <v>0</v>
      </c>
      <c r="CK63" s="25" t="n">
        <v>0</v>
      </c>
      <c r="CL63" s="25" t="n">
        <v>0.210335652416676</v>
      </c>
      <c r="CM63" s="25" t="n">
        <v>0.192265741930192</v>
      </c>
      <c r="CN63" s="25" t="n">
        <v>0</v>
      </c>
      <c r="CO63" s="25" t="n">
        <v>0</v>
      </c>
      <c r="CP63" s="25" t="n">
        <v>0.192265741930192</v>
      </c>
      <c r="CQ63" s="25" t="n">
        <v>0.519858780433</v>
      </c>
      <c r="CR63" s="25" t="n">
        <v>0</v>
      </c>
      <c r="CS63" s="25" t="n">
        <v>0</v>
      </c>
      <c r="CT63" s="25" t="n">
        <v>0.519858780433</v>
      </c>
      <c r="CU63" s="25" t="n">
        <v>-0.45246247798525</v>
      </c>
      <c r="CV63" s="25" t="n">
        <v>0</v>
      </c>
      <c r="CW63" s="25" t="n">
        <v>0</v>
      </c>
      <c r="CX63" s="25" t="n">
        <v>-0.45246247798525</v>
      </c>
      <c r="CY63" s="25" t="n">
        <v>-1.59451609421629</v>
      </c>
      <c r="CZ63" s="25" t="n">
        <v>0</v>
      </c>
      <c r="DA63" s="25" t="n">
        <v>0</v>
      </c>
      <c r="DB63" s="25" t="n">
        <v>-1.59451609421629</v>
      </c>
      <c r="DC63" s="25" t="n">
        <v>-0.290202705731673</v>
      </c>
      <c r="DD63" s="25" t="n">
        <v>0</v>
      </c>
      <c r="DE63" s="25" t="n">
        <v>0</v>
      </c>
      <c r="DF63" s="25" t="n">
        <v>-0.290202705731673</v>
      </c>
      <c r="DG63" s="31" t="n">
        <v>-1.1727828730433</v>
      </c>
      <c r="DH63" s="31" t="n">
        <v>0</v>
      </c>
      <c r="DI63" s="31" t="n">
        <v>0</v>
      </c>
      <c r="DJ63" s="31" t="n">
        <v>-1.1727828730433</v>
      </c>
      <c r="DK63" s="31" t="n">
        <v>2.09621256366373</v>
      </c>
      <c r="DL63" s="31" t="n">
        <v>0</v>
      </c>
      <c r="DM63" s="31" t="n">
        <v>0</v>
      </c>
      <c r="DN63" s="31" t="n">
        <v>2.09621256366373</v>
      </c>
      <c r="DO63" s="31" t="n">
        <v>-1.94979924845857</v>
      </c>
      <c r="DP63" s="31" t="n">
        <v>0</v>
      </c>
      <c r="DQ63" s="31" t="n">
        <v>0</v>
      </c>
      <c r="DR63" s="31" t="n">
        <v>-1.94979924845857</v>
      </c>
      <c r="DS63" s="31" t="n">
        <v>-2.32986680096883</v>
      </c>
      <c r="DT63" s="31" t="n">
        <v>0</v>
      </c>
      <c r="DU63" s="31" t="n">
        <v>0</v>
      </c>
      <c r="DV63" s="31" t="n">
        <v>-2.32986680096883</v>
      </c>
      <c r="DW63" s="31" t="n">
        <v>-33.7361908414013</v>
      </c>
      <c r="DX63" s="31" t="n">
        <v>0</v>
      </c>
      <c r="DY63" s="31" t="n">
        <v>0</v>
      </c>
      <c r="DZ63" s="31" t="n">
        <v>-33.7361908414013</v>
      </c>
      <c r="EA63" s="31" t="n">
        <v>-14.1643830318807</v>
      </c>
      <c r="EB63" s="31" t="n">
        <v>0</v>
      </c>
      <c r="EC63" s="31" t="n">
        <v>0</v>
      </c>
      <c r="ED63" s="31" t="n">
        <v>-14.1643830318807</v>
      </c>
      <c r="EE63" s="31" t="n">
        <v>-87.0364882020638</v>
      </c>
      <c r="EF63" s="31" t="n">
        <v>0</v>
      </c>
      <c r="EG63" s="31" t="n">
        <v>0</v>
      </c>
      <c r="EH63" s="31" t="n">
        <v>-87.0364882020638</v>
      </c>
      <c r="EI63" s="5" t="n">
        <v>33.1108327168463</v>
      </c>
      <c r="EJ63" s="5" t="n">
        <v>0</v>
      </c>
      <c r="EK63" s="5" t="n">
        <v>0</v>
      </c>
      <c r="EL63" s="5" t="n">
        <v>33.1108327168463</v>
      </c>
      <c r="EM63" s="5" t="n">
        <v>43.7267999712292</v>
      </c>
      <c r="EN63" s="5" t="n">
        <v>0</v>
      </c>
      <c r="EO63" s="5" t="n">
        <v>0</v>
      </c>
      <c r="EP63" s="5" t="n">
        <v>43.7267999712292</v>
      </c>
      <c r="EQ63" s="5" t="n">
        <v>4.12631485861708</v>
      </c>
      <c r="ER63" s="5" t="n">
        <v>0</v>
      </c>
      <c r="ES63" s="5" t="n">
        <v>0</v>
      </c>
      <c r="ET63" s="5" t="n">
        <v>4.12631485861708</v>
      </c>
      <c r="EU63" s="5" t="n">
        <v>-18.9112828514537</v>
      </c>
      <c r="EV63" s="5" t="n">
        <v>0</v>
      </c>
      <c r="EW63" s="5" t="n">
        <v>0</v>
      </c>
      <c r="EX63" s="5" t="n">
        <v>-18.9112828514537</v>
      </c>
      <c r="EY63" s="5" t="n">
        <v>5.6207375975489</v>
      </c>
      <c r="EZ63" s="5" t="n">
        <v>0</v>
      </c>
      <c r="FA63" s="5" t="n">
        <v>0</v>
      </c>
      <c r="FB63" s="5" t="n">
        <v>5.6207375975489</v>
      </c>
      <c r="FC63" s="5" t="n">
        <v>-23.3933882028133</v>
      </c>
      <c r="FD63" s="5" t="n">
        <v>0</v>
      </c>
      <c r="FE63" s="5" t="n">
        <v>0</v>
      </c>
      <c r="FF63" s="5" t="n">
        <v>-23.3933882028133</v>
      </c>
      <c r="FG63" s="5" t="n">
        <v>-29.287766834289</v>
      </c>
      <c r="FH63" s="5" t="n">
        <v>0</v>
      </c>
      <c r="FI63" s="5" t="n">
        <v>0</v>
      </c>
      <c r="FJ63" s="5" t="n">
        <v>-29.287766834289</v>
      </c>
      <c r="FK63" s="5" t="n">
        <v>-71.1550570831237</v>
      </c>
      <c r="FL63" s="5" t="n">
        <v>0</v>
      </c>
      <c r="FM63" s="5" t="n">
        <v>0</v>
      </c>
      <c r="FN63" s="5" t="n">
        <v>-71.1550570831237</v>
      </c>
      <c r="FO63" s="5" t="n">
        <v>62.4834381529245</v>
      </c>
      <c r="FP63" s="5" t="n">
        <v>0</v>
      </c>
      <c r="FQ63" s="5" t="n">
        <v>0</v>
      </c>
      <c r="FR63" s="5" t="n">
        <v>62.4834381529245</v>
      </c>
      <c r="FS63" s="5" t="n">
        <v>44.0677610002367</v>
      </c>
      <c r="FT63" s="5" t="n">
        <v>0</v>
      </c>
      <c r="FU63" s="5" t="n">
        <v>0</v>
      </c>
      <c r="FV63" s="5" t="n">
        <v>44.0677610002367</v>
      </c>
      <c r="FW63" s="5" t="n">
        <v>50.1390002233513</v>
      </c>
      <c r="FX63" s="5" t="n">
        <v>0</v>
      </c>
      <c r="FY63" s="5" t="n">
        <v>0</v>
      </c>
      <c r="FZ63" s="5" t="n">
        <v>50.1390002233513</v>
      </c>
      <c r="GA63" s="5" t="n">
        <v>-59.1220866355897</v>
      </c>
      <c r="GB63" s="5" t="n">
        <v>0</v>
      </c>
      <c r="GC63" s="5" t="n">
        <v>0</v>
      </c>
      <c r="GD63" s="5" t="n">
        <v>-59.1220866355897</v>
      </c>
      <c r="GE63" s="5" t="n">
        <v>-77.0187342331503</v>
      </c>
      <c r="GF63" s="5" t="n">
        <v>0</v>
      </c>
      <c r="GG63" s="5" t="n">
        <v>0</v>
      </c>
      <c r="GH63" s="5" t="n">
        <v>-77.0187342331503</v>
      </c>
      <c r="GI63" s="5" t="n">
        <v>30.0333496604416</v>
      </c>
      <c r="GJ63" s="5" t="n">
        <v>0</v>
      </c>
      <c r="GK63" s="5" t="n">
        <v>0</v>
      </c>
      <c r="GL63" s="5" t="n">
        <v>30.0333496604416</v>
      </c>
    </row>
    <row r="64" customFormat="false" ht="12.75" hidden="false" customHeight="false" outlineLevel="0" collapsed="false">
      <c r="B64" s="34" t="n">
        <v>7641418.14403798</v>
      </c>
      <c r="C64" s="15"/>
      <c r="D64" s="35" t="s">
        <v>91</v>
      </c>
      <c r="F64" s="34" t="n">
        <v>-541143.571281002</v>
      </c>
      <c r="G64" s="34" t="n">
        <v>0</v>
      </c>
      <c r="H64" s="34" t="n">
        <v>0</v>
      </c>
      <c r="I64" s="34" t="n">
        <v>-541143.571281002</v>
      </c>
      <c r="K64" s="34" t="n">
        <v>-1549439.3698477</v>
      </c>
      <c r="L64" s="34" t="n">
        <v>0</v>
      </c>
      <c r="M64" s="34" t="n">
        <v>0</v>
      </c>
      <c r="N64" s="34" t="n">
        <v>-1549439.3698477</v>
      </c>
      <c r="P64" s="34" t="n">
        <v>-674762.469480925</v>
      </c>
      <c r="Q64" s="34" t="n">
        <v>0</v>
      </c>
      <c r="R64" s="34" t="n">
        <v>0</v>
      </c>
      <c r="S64" s="34" t="n">
        <v>-674762.469480925</v>
      </c>
      <c r="T64" s="34" t="n">
        <v>0</v>
      </c>
      <c r="U64" s="34" t="n">
        <v>-7796560.60755171</v>
      </c>
      <c r="V64" s="34" t="n">
        <v>0</v>
      </c>
      <c r="W64" s="34" t="n">
        <v>-7420.35</v>
      </c>
      <c r="X64" s="34" t="n">
        <v>-7803980.95755171</v>
      </c>
      <c r="Z64" s="34" t="n">
        <v>-16072114.1341734</v>
      </c>
      <c r="AA64" s="34" t="n">
        <v>0</v>
      </c>
      <c r="AB64" s="34" t="n">
        <v>-7420.35</v>
      </c>
      <c r="AC64" s="34" t="n">
        <v>-16079534.4841734</v>
      </c>
      <c r="AD64" s="23"/>
      <c r="AF64" s="23"/>
      <c r="AG64" s="23"/>
      <c r="AH64" s="19"/>
      <c r="AI64" s="23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29"/>
      <c r="BB64" s="37" t="n">
        <v>0</v>
      </c>
      <c r="BC64" s="34" t="n">
        <v>-1008295.7985667</v>
      </c>
      <c r="BD64" s="34" t="n">
        <v>0</v>
      </c>
      <c r="BE64" s="34" t="n">
        <v>0</v>
      </c>
      <c r="BF64" s="34" t="n">
        <v>-1008295.7985667</v>
      </c>
      <c r="BG64" s="34" t="n">
        <v>129902.292702576</v>
      </c>
      <c r="BH64" s="34" t="n">
        <v>0</v>
      </c>
      <c r="BI64" s="34" t="n">
        <v>0</v>
      </c>
      <c r="BJ64" s="34" t="n">
        <v>129902.292702576</v>
      </c>
      <c r="BK64" s="34" t="n">
        <v>-74995.9446068553</v>
      </c>
      <c r="BL64" s="34" t="n">
        <v>0</v>
      </c>
      <c r="BM64" s="34" t="n">
        <v>0</v>
      </c>
      <c r="BN64" s="34" t="n">
        <v>-74995.9446068553</v>
      </c>
      <c r="BO64" s="34" t="n">
        <v>-765715.506342652</v>
      </c>
      <c r="BP64" s="34" t="n">
        <v>0</v>
      </c>
      <c r="BQ64" s="34" t="n">
        <v>0</v>
      </c>
      <c r="BR64" s="34" t="n">
        <v>-765715.506342652</v>
      </c>
      <c r="BS64" s="34" t="n">
        <v>-297486.640319771</v>
      </c>
      <c r="BT64" s="34" t="n">
        <v>0</v>
      </c>
      <c r="BU64" s="34" t="n">
        <v>0</v>
      </c>
      <c r="BV64" s="34" t="n">
        <v>-297486.640319771</v>
      </c>
      <c r="BW64" s="34" t="n">
        <v>73427.6044445462</v>
      </c>
      <c r="BX64" s="34" t="n">
        <v>0</v>
      </c>
      <c r="BY64" s="34" t="n">
        <v>0</v>
      </c>
      <c r="BZ64" s="34" t="n">
        <v>73427.6044445462</v>
      </c>
      <c r="CA64" s="34" t="n">
        <v>303386.276898714</v>
      </c>
      <c r="CB64" s="34" t="n">
        <v>0</v>
      </c>
      <c r="CC64" s="34" t="n">
        <v>0</v>
      </c>
      <c r="CD64" s="34" t="n">
        <v>303386.276898714</v>
      </c>
      <c r="CE64" s="34" t="n">
        <v>-42071.5306266322</v>
      </c>
      <c r="CF64" s="34" t="n">
        <v>0</v>
      </c>
      <c r="CG64" s="34" t="n">
        <v>0</v>
      </c>
      <c r="CH64" s="34" t="n">
        <v>-42071.5306266322</v>
      </c>
      <c r="CI64" s="34" t="n">
        <v>328026.699685485</v>
      </c>
      <c r="CJ64" s="34" t="n">
        <v>0</v>
      </c>
      <c r="CK64" s="34" t="n">
        <v>0</v>
      </c>
      <c r="CL64" s="34" t="n">
        <v>328026.699685485</v>
      </c>
      <c r="CM64" s="34" t="n">
        <v>-11227.6975342627</v>
      </c>
      <c r="CN64" s="34" t="n">
        <v>0</v>
      </c>
      <c r="CO64" s="34" t="n">
        <v>0</v>
      </c>
      <c r="CP64" s="34" t="n">
        <v>-11227.6975342627</v>
      </c>
      <c r="CQ64" s="34" t="n">
        <v>-833298.306784498</v>
      </c>
      <c r="CR64" s="34" t="n">
        <v>0</v>
      </c>
      <c r="CS64" s="34" t="n">
        <v>0</v>
      </c>
      <c r="CT64" s="34" t="n">
        <v>-833298.306784498</v>
      </c>
      <c r="CU64" s="34" t="n">
        <v>502182.256647073</v>
      </c>
      <c r="CV64" s="34" t="n">
        <v>0</v>
      </c>
      <c r="CW64" s="34" t="n">
        <v>0</v>
      </c>
      <c r="CX64" s="34" t="n">
        <v>502182.256647073</v>
      </c>
      <c r="CY64" s="34" t="n">
        <v>-94070.5913226711</v>
      </c>
      <c r="CZ64" s="34" t="n">
        <v>0</v>
      </c>
      <c r="DA64" s="34" t="n">
        <v>0</v>
      </c>
      <c r="DB64" s="34" t="n">
        <v>-94070.5913226711</v>
      </c>
      <c r="DC64" s="34" t="n">
        <v>648322.188959025</v>
      </c>
      <c r="DD64" s="34" t="n">
        <v>0</v>
      </c>
      <c r="DE64" s="34" t="n">
        <v>0</v>
      </c>
      <c r="DF64" s="34" t="n">
        <v>648322.188959025</v>
      </c>
      <c r="DG64" s="34" t="n">
        <v>-1293644.03130635</v>
      </c>
      <c r="DH64" s="34" t="n">
        <v>0</v>
      </c>
      <c r="DI64" s="34" t="n">
        <v>0</v>
      </c>
      <c r="DJ64" s="34" t="n">
        <v>-1293644.03130635</v>
      </c>
      <c r="DK64" s="34" t="n">
        <v>-761524.86489372</v>
      </c>
      <c r="DL64" s="34" t="n">
        <v>0</v>
      </c>
      <c r="DM64" s="34" t="n">
        <v>0</v>
      </c>
      <c r="DN64" s="34" t="n">
        <v>-761524.86489372</v>
      </c>
      <c r="DO64" s="34" t="n">
        <v>-264439.542320257</v>
      </c>
      <c r="DP64" s="34" t="n">
        <v>0</v>
      </c>
      <c r="DQ64" s="34" t="n">
        <v>0</v>
      </c>
      <c r="DR64" s="34" t="n">
        <v>-264439.542320257</v>
      </c>
      <c r="DS64" s="34" t="n">
        <v>-321130.898940398</v>
      </c>
      <c r="DT64" s="34" t="n">
        <v>0</v>
      </c>
      <c r="DU64" s="34" t="n">
        <v>0</v>
      </c>
      <c r="DV64" s="34" t="n">
        <v>-321130.898940398</v>
      </c>
      <c r="DW64" s="34" t="n">
        <v>-386747.222947503</v>
      </c>
      <c r="DX64" s="34" t="n">
        <v>0</v>
      </c>
      <c r="DY64" s="34" t="n">
        <v>0</v>
      </c>
      <c r="DZ64" s="34" t="n">
        <v>-386747.222947503</v>
      </c>
      <c r="EA64" s="34" t="n">
        <v>42316.0753558333</v>
      </c>
      <c r="EB64" s="34" t="n">
        <v>0</v>
      </c>
      <c r="EC64" s="34" t="n">
        <v>0</v>
      </c>
      <c r="ED64" s="34" t="n">
        <v>42316.0753558333</v>
      </c>
      <c r="EE64" s="34" t="n">
        <v>194802.590585477</v>
      </c>
      <c r="EF64" s="34" t="n">
        <v>0</v>
      </c>
      <c r="EG64" s="34" t="n">
        <v>0</v>
      </c>
      <c r="EH64" s="34" t="n">
        <v>194802.590585477</v>
      </c>
      <c r="EI64" s="34" t="n">
        <v>432133.88602076</v>
      </c>
      <c r="EJ64" s="34" t="n">
        <v>0</v>
      </c>
      <c r="EK64" s="34" t="n">
        <v>7420.65</v>
      </c>
      <c r="EL64" s="34" t="n">
        <v>439554.53602076</v>
      </c>
      <c r="EM64" s="34" t="n">
        <v>-191469.054331632</v>
      </c>
      <c r="EN64" s="34" t="n">
        <v>0</v>
      </c>
      <c r="EO64" s="34" t="n">
        <v>0</v>
      </c>
      <c r="EP64" s="34" t="n">
        <v>-191469.054331632</v>
      </c>
      <c r="EQ64" s="34" t="n">
        <v>-167682.18138819</v>
      </c>
      <c r="ER64" s="34" t="n">
        <v>0</v>
      </c>
      <c r="ES64" s="34" t="n">
        <v>0</v>
      </c>
      <c r="ET64" s="34" t="n">
        <v>-167682.18138819</v>
      </c>
      <c r="EU64" s="34" t="n">
        <v>-144336.670481968</v>
      </c>
      <c r="EV64" s="34" t="n">
        <v>0</v>
      </c>
      <c r="EW64" s="34" t="n">
        <v>0</v>
      </c>
      <c r="EX64" s="34" t="n">
        <v>-144336.670481968</v>
      </c>
      <c r="EY64" s="34" t="n">
        <v>106037.625363808</v>
      </c>
      <c r="EZ64" s="34" t="n">
        <v>0</v>
      </c>
      <c r="FA64" s="34" t="n">
        <v>0</v>
      </c>
      <c r="FB64" s="34" t="n">
        <v>106037.625363808</v>
      </c>
      <c r="FC64" s="34" t="n">
        <v>590082.376355516</v>
      </c>
      <c r="FD64" s="34" t="n">
        <v>0</v>
      </c>
      <c r="FE64" s="34" t="n">
        <v>0</v>
      </c>
      <c r="FF64" s="34" t="n">
        <v>590082.376355516</v>
      </c>
      <c r="FG64" s="34" t="n">
        <v>-225039.355151645</v>
      </c>
      <c r="FH64" s="34" t="n">
        <v>0</v>
      </c>
      <c r="FI64" s="34" t="n">
        <v>0</v>
      </c>
      <c r="FJ64" s="34" t="n">
        <v>-225039.355151645</v>
      </c>
      <c r="FK64" s="34" t="n">
        <v>-77602.4066424845</v>
      </c>
      <c r="FL64" s="34" t="n">
        <v>0</v>
      </c>
      <c r="FM64" s="34" t="n">
        <v>0</v>
      </c>
      <c r="FN64" s="34" t="n">
        <v>-77602.4066424845</v>
      </c>
      <c r="FO64" s="34" t="n">
        <v>-452808.885972101</v>
      </c>
      <c r="FP64" s="34" t="n">
        <v>0</v>
      </c>
      <c r="FQ64" s="34" t="n">
        <v>0</v>
      </c>
      <c r="FR64" s="34" t="n">
        <v>-452808.885972101</v>
      </c>
      <c r="FS64" s="34" t="n">
        <v>-377731.015963311</v>
      </c>
      <c r="FT64" s="34" t="n">
        <v>0</v>
      </c>
      <c r="FU64" s="34" t="n">
        <v>0</v>
      </c>
      <c r="FV64" s="34" t="n">
        <v>-377731.015963311</v>
      </c>
      <c r="FW64" s="34" t="n">
        <v>-408595.311457447</v>
      </c>
      <c r="FX64" s="34" t="n">
        <v>0</v>
      </c>
      <c r="FY64" s="34" t="n">
        <v>-14841</v>
      </c>
      <c r="FZ64" s="34" t="n">
        <v>-423436.311457447</v>
      </c>
      <c r="GA64" s="34" t="n">
        <v>121766.092586824</v>
      </c>
      <c r="GB64" s="34" t="n">
        <v>0</v>
      </c>
      <c r="GC64" s="34" t="n">
        <v>0</v>
      </c>
      <c r="GD64" s="34" t="n">
        <v>121766.092586824</v>
      </c>
      <c r="GE64" s="34" t="n">
        <v>-141623.115720821</v>
      </c>
      <c r="GF64" s="34" t="n">
        <v>0</v>
      </c>
      <c r="GG64" s="34" t="n">
        <v>0</v>
      </c>
      <c r="GH64" s="34" t="n">
        <v>-141623.115720821</v>
      </c>
      <c r="GI64" s="34" t="n">
        <v>248392.688623017</v>
      </c>
      <c r="GJ64" s="34" t="n">
        <v>0</v>
      </c>
      <c r="GK64" s="34" t="n">
        <v>0</v>
      </c>
      <c r="GL64" s="34" t="n">
        <v>248392.688623017</v>
      </c>
    </row>
    <row r="65" customFormat="false" ht="15" hidden="false" customHeight="false" outlineLevel="0" collapsed="false">
      <c r="C65" s="15"/>
      <c r="O65" s="9"/>
      <c r="BB65" s="1" t="n">
        <v>0</v>
      </c>
      <c r="BC65" s="1" t="n">
        <v>0</v>
      </c>
      <c r="BD65" s="1" t="n">
        <v>0</v>
      </c>
      <c r="BE65" s="1" t="n">
        <v>0</v>
      </c>
      <c r="BF65" s="1" t="n">
        <v>0</v>
      </c>
    </row>
    <row r="66" customFormat="false" ht="15" hidden="false" customHeight="false" outlineLevel="0" collapsed="false">
      <c r="B66" s="34" t="n">
        <v>218128782.166985</v>
      </c>
      <c r="C66" s="15"/>
      <c r="D66" s="35" t="s">
        <v>92</v>
      </c>
      <c r="F66" s="34" t="n">
        <v>-4566867.20958398</v>
      </c>
      <c r="G66" s="34" t="n">
        <v>22889.6309104131</v>
      </c>
      <c r="H66" s="34" t="n">
        <v>2083.5843537656</v>
      </c>
      <c r="I66" s="34" t="n">
        <v>-4541893.9943198</v>
      </c>
      <c r="K66" s="34" t="n">
        <v>650668.941712068</v>
      </c>
      <c r="L66" s="34" t="n">
        <v>-98384.2357290301</v>
      </c>
      <c r="M66" s="34" t="n">
        <v>-43222.7626905582</v>
      </c>
      <c r="N66" s="34" t="n">
        <v>509061.94329248</v>
      </c>
      <c r="O66" s="9"/>
      <c r="P66" s="34" t="n">
        <v>11716633.8167587</v>
      </c>
      <c r="Q66" s="34" t="n">
        <v>-225679.239022881</v>
      </c>
      <c r="R66" s="34" t="n">
        <v>-518507.013147823</v>
      </c>
      <c r="S66" s="34" t="n">
        <v>10972447.564588</v>
      </c>
      <c r="U66" s="34" t="n">
        <v>-29721735.6264852</v>
      </c>
      <c r="V66" s="34" t="n">
        <v>-508196.647229852</v>
      </c>
      <c r="W66" s="34" t="n">
        <v>-3843495.23084991</v>
      </c>
      <c r="X66" s="34" t="n">
        <v>-34073427.5045649</v>
      </c>
      <c r="Z66" s="34" t="n">
        <v>70494854.5090926</v>
      </c>
      <c r="AA66" s="34" t="n">
        <v>-810881.485221707</v>
      </c>
      <c r="AB66" s="34" t="n">
        <v>1617641.96626121</v>
      </c>
      <c r="AC66" s="34" t="n">
        <v>71301614.9901321</v>
      </c>
      <c r="AD66" s="23"/>
      <c r="AF66" s="23"/>
      <c r="AG66" s="23"/>
      <c r="AH66" s="19"/>
      <c r="AI66" s="23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29"/>
      <c r="BB66" s="45" t="s">
        <v>93</v>
      </c>
      <c r="BC66" s="46" t="n">
        <v>5217536.15129605</v>
      </c>
      <c r="BD66" s="46" t="n">
        <v>-121273.866639443</v>
      </c>
      <c r="BE66" s="46" t="n">
        <v>-45306.3470443238</v>
      </c>
      <c r="BF66" s="46" t="n">
        <v>5050955.93761228</v>
      </c>
      <c r="BG66" s="34" t="n">
        <v>-1405166.52853237</v>
      </c>
      <c r="BH66" s="34" t="n">
        <v>-81997.9892970212</v>
      </c>
      <c r="BI66" s="34" t="n">
        <v>-195.345309172207</v>
      </c>
      <c r="BJ66" s="34" t="n">
        <v>-1487359.86313857</v>
      </c>
      <c r="BK66" s="34" t="n">
        <v>2685399.36314371</v>
      </c>
      <c r="BL66" s="34" t="n">
        <v>33251.8182499944</v>
      </c>
      <c r="BM66" s="34" t="n">
        <v>143.837316600762</v>
      </c>
      <c r="BN66" s="34" t="n">
        <v>2718795.01871031</v>
      </c>
      <c r="BO66" s="34" t="n">
        <v>2348267.37057201</v>
      </c>
      <c r="BP66" s="34" t="n">
        <v>32429.9452379034</v>
      </c>
      <c r="BQ66" s="34" t="n">
        <v>-53717.5250448965</v>
      </c>
      <c r="BR66" s="34" t="n">
        <v>2326979.79076502</v>
      </c>
      <c r="BS66" s="34" t="n">
        <v>1589035.9461127</v>
      </c>
      <c r="BT66" s="34" t="n">
        <v>-104957.64083032</v>
      </c>
      <c r="BU66" s="34" t="n">
        <v>8462.68599314409</v>
      </c>
      <c r="BV66" s="34" t="n">
        <v>1492540.99127553</v>
      </c>
      <c r="BW66" s="34" t="n">
        <v>1437713.90215717</v>
      </c>
      <c r="BX66" s="34" t="n">
        <v>68309.7308262345</v>
      </c>
      <c r="BY66" s="34" t="n">
        <v>6733.05175994404</v>
      </c>
      <c r="BZ66" s="34" t="n">
        <v>1512756.68474335</v>
      </c>
      <c r="CA66" s="34" t="n">
        <v>768206.114164359</v>
      </c>
      <c r="CB66" s="34" t="n">
        <v>-37377.7114967471</v>
      </c>
      <c r="CC66" s="34" t="n">
        <v>-8920.18139221639</v>
      </c>
      <c r="CD66" s="34" t="n">
        <v>721908.221275396</v>
      </c>
      <c r="CE66" s="34" t="n">
        <v>6594050.64980833</v>
      </c>
      <c r="CF66" s="34" t="n">
        <v>-78654.1004071276</v>
      </c>
      <c r="CG66" s="34" t="n">
        <v>4833.31245452169</v>
      </c>
      <c r="CH66" s="34" t="n">
        <v>6520229.86185573</v>
      </c>
      <c r="CI66" s="34" t="n">
        <v>3470913.67815796</v>
      </c>
      <c r="CJ66" s="34" t="n">
        <v>-96975.4537179569</v>
      </c>
      <c r="CK66" s="34" t="n">
        <v>-430485.96506704</v>
      </c>
      <c r="CL66" s="34" t="n">
        <v>2943452.25937296</v>
      </c>
      <c r="CM66" s="34" t="n">
        <v>-1576833.2735783</v>
      </c>
      <c r="CN66" s="34" t="n">
        <v>38425.6922548455</v>
      </c>
      <c r="CO66" s="34" t="n">
        <v>93.4166347488354</v>
      </c>
      <c r="CP66" s="34" t="n">
        <v>-1538314.16468871</v>
      </c>
      <c r="CQ66" s="34" t="n">
        <v>-2301100.78737262</v>
      </c>
      <c r="CR66" s="34" t="n">
        <v>78043.8992976111</v>
      </c>
      <c r="CS66" s="34" t="n">
        <v>34024.7469341446</v>
      </c>
      <c r="CT66" s="34" t="n">
        <v>-2189032.14114086</v>
      </c>
      <c r="CU66" s="34" t="n">
        <v>3716394.39415469</v>
      </c>
      <c r="CV66" s="34" t="n">
        <v>94149.9432220557</v>
      </c>
      <c r="CW66" s="34" t="n">
        <v>-21333.1880288699</v>
      </c>
      <c r="CX66" s="34" t="n">
        <v>3789211.14934788</v>
      </c>
      <c r="CY66" s="34" t="n">
        <v>-6337597.02518784</v>
      </c>
      <c r="CZ66" s="34" t="n">
        <v>-62044.0404221369</v>
      </c>
      <c r="DA66" s="34" t="n">
        <v>-1357.60730025309</v>
      </c>
      <c r="DB66" s="34" t="n">
        <v>-6400998.67291023</v>
      </c>
      <c r="DC66" s="34" t="n">
        <v>5294217.22274292</v>
      </c>
      <c r="DD66" s="34" t="n">
        <v>-131172.962850629</v>
      </c>
      <c r="DE66" s="34" t="n">
        <v>-58871.8364522452</v>
      </c>
      <c r="DF66" s="34" t="n">
        <v>5104172.42344005</v>
      </c>
      <c r="DG66" s="34" t="n">
        <v>-1583539.36423062</v>
      </c>
      <c r="DH66" s="34" t="n">
        <v>-114730.546033283</v>
      </c>
      <c r="DI66" s="34" t="n">
        <v>11716.170777398</v>
      </c>
      <c r="DJ66" s="34" t="n">
        <v>-1686553.7394865</v>
      </c>
      <c r="DK66" s="34" t="n">
        <v>-2676658.91684645</v>
      </c>
      <c r="DL66" s="34" t="n">
        <v>16330.3148241192</v>
      </c>
      <c r="DM66" s="34" t="n">
        <v>22788.6018482284</v>
      </c>
      <c r="DN66" s="34" t="n">
        <v>-2637540.0001741</v>
      </c>
      <c r="DO66" s="34" t="n">
        <v>-3203816.34880504</v>
      </c>
      <c r="DP66" s="34" t="n">
        <v>140700.451705979</v>
      </c>
      <c r="DQ66" s="34" t="n">
        <v>76012.2940083754</v>
      </c>
      <c r="DR66" s="34" t="n">
        <v>-2987103.60309068</v>
      </c>
      <c r="DS66" s="34" t="n">
        <v>-4542727.45907448</v>
      </c>
      <c r="DT66" s="34" t="n">
        <v>-24208.0313632882</v>
      </c>
      <c r="DU66" s="34" t="n">
        <v>30343.4319213696</v>
      </c>
      <c r="DV66" s="34" t="n">
        <v>-4536592.0585164</v>
      </c>
      <c r="DW66" s="34" t="n">
        <v>-6055967.03039387</v>
      </c>
      <c r="DX66" s="34" t="n">
        <v>101772.233327503</v>
      </c>
      <c r="DY66" s="34" t="n">
        <v>-1713.00270629358</v>
      </c>
      <c r="DZ66" s="34" t="n">
        <v>-5955907.79977266</v>
      </c>
      <c r="EA66" s="34" t="n">
        <v>-4110435.0388275</v>
      </c>
      <c r="EB66" s="34" t="n">
        <v>2401.27359312726</v>
      </c>
      <c r="EC66" s="34" t="n">
        <v>6592.03154351345</v>
      </c>
      <c r="ED66" s="34" t="n">
        <v>-4101441.73369086</v>
      </c>
      <c r="EE66" s="34" t="n">
        <v>-1309017.99546489</v>
      </c>
      <c r="EF66" s="34" t="n">
        <v>40468.2845800053</v>
      </c>
      <c r="EG66" s="34" t="n">
        <v>2860.55133082852</v>
      </c>
      <c r="EH66" s="34" t="n">
        <v>-1265689.15955405</v>
      </c>
      <c r="EI66" s="34" t="n">
        <v>2451249.215852</v>
      </c>
      <c r="EJ66" s="34" t="n">
        <v>-31616.7126602959</v>
      </c>
      <c r="EK66" s="34" t="n">
        <v>38419.2607331512</v>
      </c>
      <c r="EL66" s="34" t="n">
        <v>2458051.76392485</v>
      </c>
      <c r="EM66" s="34" t="n">
        <v>435987.20935312</v>
      </c>
      <c r="EN66" s="34" t="n">
        <v>36099.5883363965</v>
      </c>
      <c r="EO66" s="34" t="n">
        <v>12142.0123912481</v>
      </c>
      <c r="EP66" s="34" t="n">
        <v>484228.810080765</v>
      </c>
      <c r="EQ66" s="34" t="n">
        <v>-536836.762375099</v>
      </c>
      <c r="ER66" s="34" t="n">
        <v>-49500.1806495674</v>
      </c>
      <c r="ES66" s="34" t="n">
        <v>16797.1604211374</v>
      </c>
      <c r="ET66" s="34" t="n">
        <v>-569539.782603529</v>
      </c>
      <c r="EU66" s="34" t="n">
        <v>2564994.21649466</v>
      </c>
      <c r="EV66" s="34" t="n">
        <v>-109592.764165923</v>
      </c>
      <c r="EW66" s="34" t="n">
        <v>24624.7720228969</v>
      </c>
      <c r="EX66" s="34" t="n">
        <v>2480026.22435164</v>
      </c>
      <c r="EY66" s="34" t="n">
        <v>-4361806.2811081</v>
      </c>
      <c r="EZ66" s="34" t="n">
        <v>36656.0742808981</v>
      </c>
      <c r="FA66" s="34" t="n">
        <v>1413.6832440002</v>
      </c>
      <c r="FB66" s="34" t="n">
        <v>-4323736.5235832</v>
      </c>
      <c r="FC66" s="34" t="n">
        <v>5441908.39716593</v>
      </c>
      <c r="FD66" s="34" t="n">
        <v>-14624.177539943</v>
      </c>
      <c r="FE66" s="34" t="n">
        <v>31463.9303053028</v>
      </c>
      <c r="FF66" s="34" t="n">
        <v>5458748.14993129</v>
      </c>
      <c r="FG66" s="34" t="n">
        <v>-1294568.55957586</v>
      </c>
      <c r="FH66" s="34" t="n">
        <v>25697.9744602845</v>
      </c>
      <c r="FI66" s="34" t="n">
        <v>22243.9032756886</v>
      </c>
      <c r="FJ66" s="34" t="n">
        <v>-1246626.68183989</v>
      </c>
      <c r="FK66" s="34" t="n">
        <v>-1296447.81703123</v>
      </c>
      <c r="FL66" s="34" t="n">
        <v>-149493.770705498</v>
      </c>
      <c r="FM66" s="34" t="n">
        <v>3083.08142623579</v>
      </c>
      <c r="FN66" s="34" t="n">
        <v>-1442858.5063105</v>
      </c>
      <c r="FO66" s="34" t="n">
        <v>-79386.591041105</v>
      </c>
      <c r="FP66" s="34" t="n">
        <v>119269.976553244</v>
      </c>
      <c r="FQ66" s="34" t="n">
        <v>60235.3250224977</v>
      </c>
      <c r="FR66" s="34" t="n">
        <v>100118.710534636</v>
      </c>
      <c r="FS66" s="34" t="n">
        <v>5187332.13988766</v>
      </c>
      <c r="FT66" s="34" t="n">
        <v>-47556.0802231957</v>
      </c>
      <c r="FU66" s="34" t="n">
        <v>66343.2971016504</v>
      </c>
      <c r="FV66" s="34" t="n">
        <v>5206119.35676611</v>
      </c>
      <c r="FW66" s="34" t="n">
        <v>-1437655.40762183</v>
      </c>
      <c r="FX66" s="34" t="n">
        <v>5239.44226588589</v>
      </c>
      <c r="FY66" s="34" t="n">
        <v>97593.4855603163</v>
      </c>
      <c r="FZ66" s="34" t="n">
        <v>-1334822.47979563</v>
      </c>
      <c r="GA66" s="34" t="n">
        <v>-6478907.4135894</v>
      </c>
      <c r="GB66" s="34" t="n">
        <v>-19948.8120101932</v>
      </c>
      <c r="GC66" s="34" t="n">
        <v>-41039.9453974008</v>
      </c>
      <c r="GD66" s="34" t="n">
        <v>-6539896.17099699</v>
      </c>
      <c r="GE66" s="34" t="n">
        <v>-3181597.52153304</v>
      </c>
      <c r="GF66" s="34" t="n">
        <v>-102358.366522621</v>
      </c>
      <c r="GG66" s="34" t="n">
        <v>44294.7221802414</v>
      </c>
      <c r="GH66" s="34" t="n">
        <v>-3239661.16587542</v>
      </c>
      <c r="GI66" s="34" t="n">
        <v>9090763.58619197</v>
      </c>
      <c r="GJ66" s="34" t="n">
        <v>-41881.2046381302</v>
      </c>
      <c r="GK66" s="34" t="n">
        <v>-31804.915772274</v>
      </c>
      <c r="GL66" s="34" t="n">
        <v>9017077.46578156</v>
      </c>
    </row>
    <row r="67" customFormat="false" ht="15" hidden="false" customHeight="false" outlineLevel="0" collapsed="false">
      <c r="B67" s="23"/>
      <c r="C67" s="15"/>
      <c r="D67" s="40"/>
      <c r="F67" s="40"/>
      <c r="G67" s="40"/>
      <c r="H67" s="40"/>
      <c r="I67" s="40"/>
      <c r="N67" s="40"/>
      <c r="O67" s="9"/>
      <c r="P67" s="40"/>
      <c r="S67" s="40"/>
      <c r="V67" s="40"/>
      <c r="W67" s="40"/>
      <c r="X67" s="40"/>
      <c r="AC67" s="5"/>
      <c r="AH67" s="3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29"/>
      <c r="BB67" s="40" t="n">
        <v>0</v>
      </c>
      <c r="BC67" s="40" t="n">
        <v>0</v>
      </c>
      <c r="BD67" s="40" t="n">
        <v>0</v>
      </c>
      <c r="BE67" s="40" t="n">
        <v>0</v>
      </c>
      <c r="BF67" s="40" t="n">
        <v>0</v>
      </c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  <c r="FQ67" s="40"/>
      <c r="FR67" s="40"/>
      <c r="FS67" s="40"/>
      <c r="FT67" s="40"/>
      <c r="FU67" s="40"/>
      <c r="FV67" s="40"/>
      <c r="FW67" s="40"/>
      <c r="FX67" s="40"/>
      <c r="FY67" s="40"/>
      <c r="FZ67" s="40"/>
      <c r="GA67" s="40"/>
      <c r="GB67" s="40"/>
      <c r="GC67" s="40"/>
      <c r="GD67" s="40"/>
      <c r="GE67" s="40"/>
      <c r="GF67" s="40"/>
      <c r="GG67" s="40"/>
      <c r="GH67" s="40"/>
      <c r="GI67" s="40"/>
      <c r="GJ67" s="40"/>
      <c r="GK67" s="40"/>
      <c r="GL67" s="40"/>
    </row>
    <row r="68" customFormat="false" ht="15" hidden="false" customHeight="false" outlineLevel="0" collapsed="false">
      <c r="B68" s="34" t="n">
        <v>1176205789.76625</v>
      </c>
      <c r="C68" s="15"/>
      <c r="D68" s="35" t="s">
        <v>94</v>
      </c>
      <c r="F68" s="34" t="n">
        <v>-711362.206925995</v>
      </c>
      <c r="G68" s="34" t="n">
        <v>224008.828949404</v>
      </c>
      <c r="H68" s="34" t="n">
        <v>-309.749386378978</v>
      </c>
      <c r="I68" s="34" t="n">
        <v>-487663.127362968</v>
      </c>
      <c r="K68" s="34" t="n">
        <v>-771980.685028223</v>
      </c>
      <c r="L68" s="34" t="n">
        <v>-140861.689604933</v>
      </c>
      <c r="M68" s="34" t="n">
        <v>458238.955390433</v>
      </c>
      <c r="N68" s="34" t="n">
        <v>-454603.41924272</v>
      </c>
      <c r="O68" s="9"/>
      <c r="P68" s="34" t="n">
        <v>4385152.80218109</v>
      </c>
      <c r="Q68" s="34" t="n">
        <v>-622689.536044454</v>
      </c>
      <c r="R68" s="34" t="n">
        <v>-3095963.85155801</v>
      </c>
      <c r="S68" s="34" t="n">
        <v>666499.414578624</v>
      </c>
      <c r="U68" s="34" t="n">
        <v>12928089.4783498</v>
      </c>
      <c r="V68" s="34" t="n">
        <v>-1873741.82147986</v>
      </c>
      <c r="W68" s="34" t="n">
        <v>4592057.40713456</v>
      </c>
      <c r="X68" s="34" t="n">
        <v>15646405.0640045</v>
      </c>
      <c r="Z68" s="34" t="n">
        <v>20197624.4330342</v>
      </c>
      <c r="AA68" s="34" t="n">
        <v>-15540487.286907</v>
      </c>
      <c r="AB68" s="34" t="n">
        <v>7860235.20509916</v>
      </c>
      <c r="AC68" s="34" t="n">
        <v>12517372.3512265</v>
      </c>
      <c r="AH68" s="19" t="s">
        <v>95</v>
      </c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29"/>
      <c r="BB68" s="40" t="s">
        <v>95</v>
      </c>
      <c r="BC68" s="34" t="n">
        <v>-60618.4781022284</v>
      </c>
      <c r="BD68" s="34" t="n">
        <v>-364870.518554337</v>
      </c>
      <c r="BE68" s="34" t="n">
        <v>458548.704776812</v>
      </c>
      <c r="BF68" s="34" t="n">
        <v>33059.7081202482</v>
      </c>
      <c r="BG68" s="34" t="n">
        <v>291920.094696107</v>
      </c>
      <c r="BH68" s="34" t="n">
        <v>26046.115466107</v>
      </c>
      <c r="BI68" s="34" t="n">
        <v>3760.37186207971</v>
      </c>
      <c r="BJ68" s="34" t="n">
        <v>321726.582024294</v>
      </c>
      <c r="BK68" s="34" t="n">
        <v>308471.354251473</v>
      </c>
      <c r="BL68" s="34" t="n">
        <v>-124289.001656172</v>
      </c>
      <c r="BM68" s="34" t="n">
        <v>445.277088036355</v>
      </c>
      <c r="BN68" s="34" t="n">
        <v>184627.629683337</v>
      </c>
      <c r="BO68" s="34" t="n">
        <v>-595923.642854065</v>
      </c>
      <c r="BP68" s="34" t="n">
        <v>-130269.241876527</v>
      </c>
      <c r="BQ68" s="34" t="n">
        <v>453804.037298552</v>
      </c>
      <c r="BR68" s="34" t="n">
        <v>-272388.847432038</v>
      </c>
      <c r="BS68" s="34" t="n">
        <v>-65086.2841957441</v>
      </c>
      <c r="BT68" s="34" t="n">
        <v>-136358.390487745</v>
      </c>
      <c r="BU68" s="34" t="n">
        <v>539.018528143643</v>
      </c>
      <c r="BV68" s="34" t="n">
        <v>-200905.656155345</v>
      </c>
      <c r="BW68" s="34" t="n">
        <v>-617165.38413121</v>
      </c>
      <c r="BX68" s="34" t="n">
        <v>-15208.0928386539</v>
      </c>
      <c r="BY68" s="34" t="n">
        <v>1968.84825539813</v>
      </c>
      <c r="BZ68" s="34" t="n">
        <v>-630404.628714465</v>
      </c>
      <c r="CA68" s="34" t="n">
        <v>366507.217340423</v>
      </c>
      <c r="CB68" s="34" t="n">
        <v>-82480.9603036903</v>
      </c>
      <c r="CC68" s="34" t="n">
        <v>-841248.301355736</v>
      </c>
      <c r="CD68" s="34" t="n">
        <v>-557222.044319003</v>
      </c>
      <c r="CE68" s="34" t="n">
        <v>266925.03212345</v>
      </c>
      <c r="CF68" s="34" t="n">
        <v>-40053.7427438397</v>
      </c>
      <c r="CG68" s="34" t="n">
        <v>-25.464485669203</v>
      </c>
      <c r="CH68" s="34" t="n">
        <v>226845.824893944</v>
      </c>
      <c r="CI68" s="34" t="n">
        <v>756272.06860682</v>
      </c>
      <c r="CJ68" s="34" t="n">
        <v>-23722.2436929123</v>
      </c>
      <c r="CK68" s="34" t="n">
        <v>-811390.907330035</v>
      </c>
      <c r="CL68" s="34" t="n">
        <v>-78841.0824161259</v>
      </c>
      <c r="CM68" s="34" t="n">
        <v>-498912.225068562</v>
      </c>
      <c r="CN68" s="34" t="n">
        <v>545350.318004733</v>
      </c>
      <c r="CO68" s="34" t="n">
        <v>201.6745329435</v>
      </c>
      <c r="CP68" s="34" t="n">
        <v>46639.7674691147</v>
      </c>
      <c r="CQ68" s="34" t="n">
        <v>3312156.96376235</v>
      </c>
      <c r="CR68" s="34" t="n">
        <v>198860.252664452</v>
      </c>
      <c r="CS68" s="34" t="n">
        <v>-1833195.37473529</v>
      </c>
      <c r="CT68" s="34" t="n">
        <v>1677821.84169152</v>
      </c>
      <c r="CU68" s="34" t="n">
        <v>684061.144270022</v>
      </c>
      <c r="CV68" s="34" t="n">
        <v>-395011.587507954</v>
      </c>
      <c r="CW68" s="34" t="n">
        <v>25939.1020625139</v>
      </c>
      <c r="CX68" s="34" t="n">
        <v>314988.658824581</v>
      </c>
      <c r="CY68" s="34" t="n">
        <v>188883.335476429</v>
      </c>
      <c r="CZ68" s="34" t="n">
        <v>-352466.162984619</v>
      </c>
      <c r="DA68" s="34" t="n">
        <v>8582.18317351503</v>
      </c>
      <c r="DB68" s="34" t="n">
        <v>-155000.644334673</v>
      </c>
      <c r="DC68" s="34" t="n">
        <v>698405.334829585</v>
      </c>
      <c r="DD68" s="34" t="n">
        <v>-317095.627037037</v>
      </c>
      <c r="DE68" s="34" t="n">
        <v>-105034.567066087</v>
      </c>
      <c r="DF68" s="34" t="n">
        <v>276275.140726461</v>
      </c>
      <c r="DG68" s="34" t="n">
        <v>-1539791.71010168</v>
      </c>
      <c r="DH68" s="34" t="n">
        <v>-74874.04574947</v>
      </c>
      <c r="DI68" s="34" t="n">
        <v>146000.71409237</v>
      </c>
      <c r="DJ68" s="34" t="n">
        <v>-1468665.04175878</v>
      </c>
      <c r="DK68" s="34" t="n">
        <v>-600298.03138607</v>
      </c>
      <c r="DL68" s="34" t="n">
        <v>-49852.9787739881</v>
      </c>
      <c r="DM68" s="34" t="n">
        <v>6997.48118270265</v>
      </c>
      <c r="DN68" s="34" t="n">
        <v>-643153.528977355</v>
      </c>
      <c r="DO68" s="34" t="n">
        <v>-57844.7240061468</v>
      </c>
      <c r="DP68" s="34" t="n">
        <v>-101779.913485743</v>
      </c>
      <c r="DQ68" s="34" t="n">
        <v>221212.202576249</v>
      </c>
      <c r="DR68" s="34" t="n">
        <v>61587.5650843608</v>
      </c>
      <c r="DS68" s="34" t="n">
        <v>-559035.303375943</v>
      </c>
      <c r="DT68" s="34" t="n">
        <v>-268298.808192972</v>
      </c>
      <c r="DU68" s="34" t="n">
        <v>7661.17424893646</v>
      </c>
      <c r="DV68" s="34" t="n">
        <v>-819672.937319979</v>
      </c>
      <c r="DW68" s="34" t="n">
        <v>-59543.7380814182</v>
      </c>
      <c r="DX68" s="34" t="n">
        <v>172163.997821269</v>
      </c>
      <c r="DY68" s="34" t="n">
        <v>7315.05017300584</v>
      </c>
      <c r="DZ68" s="34" t="n">
        <v>119935.309912856</v>
      </c>
      <c r="EA68" s="34" t="n">
        <v>85083.6328878355</v>
      </c>
      <c r="EB68" s="34" t="n">
        <v>-179808.488098591</v>
      </c>
      <c r="EC68" s="34" t="n">
        <v>25351.3887032695</v>
      </c>
      <c r="ED68" s="34" t="n">
        <v>-69373.4665074859</v>
      </c>
      <c r="EE68" s="34" t="n">
        <v>156853.132512748</v>
      </c>
      <c r="EF68" s="34" t="n">
        <v>-68686.3237478575</v>
      </c>
      <c r="EG68" s="34" t="n">
        <v>7603.2581072912</v>
      </c>
      <c r="EH68" s="34" t="n">
        <v>95770.0668721802</v>
      </c>
      <c r="EI68" s="34" t="n">
        <v>90815.9304403536</v>
      </c>
      <c r="EJ68" s="34" t="n">
        <v>141360.742118357</v>
      </c>
      <c r="EK68" s="34" t="n">
        <v>-411215.259569783</v>
      </c>
      <c r="EL68" s="34" t="n">
        <v>-179038.587011071</v>
      </c>
      <c r="EM68" s="34" t="n">
        <v>-50202.7158765168</v>
      </c>
      <c r="EN68" s="34" t="n">
        <v>18522.0587124154</v>
      </c>
      <c r="EO68" s="34" t="n">
        <v>6546.75011612397</v>
      </c>
      <c r="EP68" s="34" t="n">
        <v>-25133.9070479734</v>
      </c>
      <c r="EQ68" s="34" t="n">
        <v>1544.44608625351</v>
      </c>
      <c r="ER68" s="34" t="n">
        <v>-263430.482492117</v>
      </c>
      <c r="ES68" s="34" t="n">
        <v>8819.76307932902</v>
      </c>
      <c r="ET68" s="34" t="n">
        <v>-253066.273326534</v>
      </c>
      <c r="EU68" s="34" t="n">
        <v>-12552.5424497586</v>
      </c>
      <c r="EV68" s="34" t="n">
        <v>-407322.821665729</v>
      </c>
      <c r="EW68" s="34" t="n">
        <v>26058.0282169725</v>
      </c>
      <c r="EX68" s="34" t="n">
        <v>-393817.335898517</v>
      </c>
      <c r="EY68" s="34" t="n">
        <v>-201819.237435258</v>
      </c>
      <c r="EZ68" s="34" t="n">
        <v>-60793.5005454829</v>
      </c>
      <c r="FA68" s="34" t="n">
        <v>7628.37279181546</v>
      </c>
      <c r="FB68" s="34" t="n">
        <v>-254984.365188925</v>
      </c>
      <c r="FC68" s="34" t="n">
        <v>369543.066218595</v>
      </c>
      <c r="FD68" s="34" t="n">
        <v>-554693.726155801</v>
      </c>
      <c r="FE68" s="34" t="n">
        <v>39163.783658063</v>
      </c>
      <c r="FF68" s="34" t="n">
        <v>-145986.876279145</v>
      </c>
      <c r="FG68" s="34" t="n">
        <v>100856.482233444</v>
      </c>
      <c r="FH68" s="34" t="n">
        <v>147903.960176305</v>
      </c>
      <c r="FI68" s="34" t="n">
        <v>7953.87545188099</v>
      </c>
      <c r="FJ68" s="34" t="n">
        <v>256714.317861631</v>
      </c>
      <c r="FK68" s="34" t="n">
        <v>142753.674339468</v>
      </c>
      <c r="FL68" s="34" t="n">
        <v>-167798.348772676</v>
      </c>
      <c r="FM68" s="34" t="n">
        <v>8167.51646627823</v>
      </c>
      <c r="FN68" s="34" t="n">
        <v>-16877.1579669292</v>
      </c>
      <c r="FO68" s="34" t="n">
        <v>-624371.453704768</v>
      </c>
      <c r="FP68" s="34" t="n">
        <v>277059.437008851</v>
      </c>
      <c r="FQ68" s="34" t="n">
        <v>83158.2226843537</v>
      </c>
      <c r="FR68" s="34" t="n">
        <v>-264153.794011564</v>
      </c>
      <c r="FS68" s="34" t="n">
        <v>-369610.62070913</v>
      </c>
      <c r="FT68" s="34" t="n">
        <v>-128789.274211738</v>
      </c>
      <c r="FU68" s="34" t="n">
        <v>7555.72322964207</v>
      </c>
      <c r="FV68" s="34" t="n">
        <v>-490844.171691227</v>
      </c>
      <c r="FW68" s="34" t="n">
        <v>-394119.677275295</v>
      </c>
      <c r="FX68" s="34" t="n">
        <v>-6050.96291495045</v>
      </c>
      <c r="FY68" s="34" t="n">
        <v>381605.118245892</v>
      </c>
      <c r="FZ68" s="34" t="n">
        <v>-18565.5219443535</v>
      </c>
      <c r="GA68" s="34" t="n">
        <v>-86050.4194279159</v>
      </c>
      <c r="GB68" s="34" t="n">
        <v>842146.359245804</v>
      </c>
      <c r="GC68" s="34" t="n">
        <v>5665.90483422405</v>
      </c>
      <c r="GD68" s="34" t="n">
        <v>761761.844652109</v>
      </c>
      <c r="GE68" s="34" t="n">
        <v>12404606.6853836</v>
      </c>
      <c r="GF68" s="34" t="n">
        <v>589627.224207667</v>
      </c>
      <c r="GG68" s="34" t="n">
        <v>6470.1535547243</v>
      </c>
      <c r="GH68" s="34" t="n">
        <v>13000704.063146</v>
      </c>
      <c r="GI68" s="34" t="n">
        <v>-349174.857998922</v>
      </c>
      <c r="GJ68" s="34" t="n">
        <v>-235678.737330269</v>
      </c>
      <c r="GK68" s="34" t="n">
        <v>46293.5803296467</v>
      </c>
      <c r="GL68" s="34" t="n">
        <v>-538560.014999541</v>
      </c>
    </row>
    <row r="69" customFormat="false" ht="12.75" hidden="false" customHeight="false" outlineLevel="0" collapsed="false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 t="n">
        <v>0</v>
      </c>
      <c r="BC69" s="0" t="n">
        <v>0</v>
      </c>
      <c r="BD69" s="0" t="n">
        <v>0</v>
      </c>
      <c r="BE69" s="0" t="n">
        <v>0</v>
      </c>
      <c r="BF69" s="0" t="n">
        <v>0</v>
      </c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5.75" hidden="false" customHeight="false" outlineLevel="0" collapsed="false">
      <c r="B70" s="47" t="n">
        <v>1394334571.93323</v>
      </c>
      <c r="C70" s="15"/>
      <c r="D70" s="48" t="s">
        <v>96</v>
      </c>
      <c r="F70" s="47" t="n">
        <v>-5278229.41650998</v>
      </c>
      <c r="G70" s="47" t="n">
        <v>246898.459859817</v>
      </c>
      <c r="H70" s="47" t="n">
        <v>1773.83496738662</v>
      </c>
      <c r="I70" s="47" t="n">
        <v>-5029557.12168277</v>
      </c>
      <c r="K70" s="47" t="n">
        <v>-121311.743316156</v>
      </c>
      <c r="L70" s="47" t="n">
        <v>-239245.925333963</v>
      </c>
      <c r="M70" s="47" t="n">
        <v>415016.192699875</v>
      </c>
      <c r="N70" s="47" t="n">
        <v>54458.5240497598</v>
      </c>
      <c r="O70" s="9"/>
      <c r="P70" s="47" t="n">
        <v>16101786.6189398</v>
      </c>
      <c r="Q70" s="47" t="n">
        <v>-848368.775067335</v>
      </c>
      <c r="R70" s="47" t="n">
        <v>-3614470.86470583</v>
      </c>
      <c r="S70" s="47" t="n">
        <v>11638946.9791667</v>
      </c>
      <c r="U70" s="47" t="n">
        <v>-16793646.1481353</v>
      </c>
      <c r="V70" s="47" t="n">
        <v>-2381938.46870972</v>
      </c>
      <c r="W70" s="47" t="n">
        <v>748562.176284644</v>
      </c>
      <c r="X70" s="47" t="n">
        <v>-18427022.4405604</v>
      </c>
      <c r="Z70" s="47" t="n">
        <v>90692478.9421268</v>
      </c>
      <c r="AA70" s="47" t="n">
        <v>-16351368.7721287</v>
      </c>
      <c r="AB70" s="47" t="n">
        <v>9477877.17136037</v>
      </c>
      <c r="AC70" s="47" t="n">
        <v>83818987.3413586</v>
      </c>
      <c r="AD70" s="49"/>
      <c r="AF70" s="49"/>
      <c r="AG70" s="49"/>
      <c r="AH70" s="50"/>
      <c r="AI70" s="49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29"/>
      <c r="BB70" s="51" t="n">
        <v>0</v>
      </c>
      <c r="BC70" s="47" t="n">
        <v>5156917.67319382</v>
      </c>
      <c r="BD70" s="47" t="n">
        <v>-486144.38519378</v>
      </c>
      <c r="BE70" s="47" t="n">
        <v>413242.357732488</v>
      </c>
      <c r="BF70" s="47" t="n">
        <v>5084015.64573253</v>
      </c>
      <c r="BG70" s="47" t="n">
        <v>-1113246.43383627</v>
      </c>
      <c r="BH70" s="47" t="n">
        <v>-55951.8738309142</v>
      </c>
      <c r="BI70" s="47" t="n">
        <v>3565.02655290751</v>
      </c>
      <c r="BJ70" s="47" t="n">
        <v>-1165633.28111427</v>
      </c>
      <c r="BK70" s="47" t="n">
        <v>2993870.71739518</v>
      </c>
      <c r="BL70" s="47" t="n">
        <v>-91037.1834061772</v>
      </c>
      <c r="BM70" s="47" t="n">
        <v>589.114404637117</v>
      </c>
      <c r="BN70" s="47" t="n">
        <v>2903422.64839364</v>
      </c>
      <c r="BO70" s="47" t="n">
        <v>1752343.72771795</v>
      </c>
      <c r="BP70" s="47" t="n">
        <v>-97839.2966386239</v>
      </c>
      <c r="BQ70" s="47" t="n">
        <v>400086.512253656</v>
      </c>
      <c r="BR70" s="47" t="n">
        <v>2054590.94333298</v>
      </c>
      <c r="BS70" s="47" t="n">
        <v>1523949.66191696</v>
      </c>
      <c r="BT70" s="47" t="n">
        <v>-241316.031318065</v>
      </c>
      <c r="BU70" s="47" t="n">
        <v>9001.70452128774</v>
      </c>
      <c r="BV70" s="47" t="n">
        <v>1291635.33512018</v>
      </c>
      <c r="BW70" s="47" t="n">
        <v>820548.518025958</v>
      </c>
      <c r="BX70" s="47" t="n">
        <v>53101.6379875806</v>
      </c>
      <c r="BY70" s="47" t="n">
        <v>8701.90001534216</v>
      </c>
      <c r="BZ70" s="47" t="n">
        <v>882352.05602888</v>
      </c>
      <c r="CA70" s="47" t="n">
        <v>1134713.33150478</v>
      </c>
      <c r="CB70" s="47" t="n">
        <v>-119858.671800437</v>
      </c>
      <c r="CC70" s="47" t="n">
        <v>-850168.482747952</v>
      </c>
      <c r="CD70" s="47" t="n">
        <v>164686.176956393</v>
      </c>
      <c r="CE70" s="47" t="n">
        <v>6860975.68193178</v>
      </c>
      <c r="CF70" s="47" t="n">
        <v>-118707.843150967</v>
      </c>
      <c r="CG70" s="47" t="n">
        <v>4807.84796885248</v>
      </c>
      <c r="CH70" s="47" t="n">
        <v>6747075.68674967</v>
      </c>
      <c r="CI70" s="47" t="n">
        <v>4227185.74676478</v>
      </c>
      <c r="CJ70" s="47" t="n">
        <v>-120697.697410869</v>
      </c>
      <c r="CK70" s="47" t="n">
        <v>-1241876.87239707</v>
      </c>
      <c r="CL70" s="47" t="n">
        <v>2864611.17695683</v>
      </c>
      <c r="CM70" s="47" t="n">
        <v>-2075745.49864686</v>
      </c>
      <c r="CN70" s="47" t="n">
        <v>583776.010259579</v>
      </c>
      <c r="CO70" s="47" t="n">
        <v>295.091167692336</v>
      </c>
      <c r="CP70" s="47" t="n">
        <v>-1491674.39721959</v>
      </c>
      <c r="CQ70" s="47" t="n">
        <v>1011056.17638973</v>
      </c>
      <c r="CR70" s="47" t="n">
        <v>276904.151962063</v>
      </c>
      <c r="CS70" s="47" t="n">
        <v>-1799170.62780114</v>
      </c>
      <c r="CT70" s="47" t="n">
        <v>-511210.299449347</v>
      </c>
      <c r="CU70" s="47" t="n">
        <v>4400455.53842471</v>
      </c>
      <c r="CV70" s="47" t="n">
        <v>-300861.644285898</v>
      </c>
      <c r="CW70" s="47" t="n">
        <v>4605.91403364397</v>
      </c>
      <c r="CX70" s="47" t="n">
        <v>4104199.80817246</v>
      </c>
      <c r="CY70" s="47" t="n">
        <v>-6148713.68971141</v>
      </c>
      <c r="CZ70" s="47" t="n">
        <v>-414510.203406756</v>
      </c>
      <c r="DA70" s="47" t="n">
        <v>7224.57587326194</v>
      </c>
      <c r="DB70" s="47" t="n">
        <v>-6555999.31724491</v>
      </c>
      <c r="DC70" s="47" t="n">
        <v>5992622.55757251</v>
      </c>
      <c r="DD70" s="47" t="n">
        <v>-448268.589887666</v>
      </c>
      <c r="DE70" s="47" t="n">
        <v>-163906.403518333</v>
      </c>
      <c r="DF70" s="47" t="n">
        <v>5380447.56416651</v>
      </c>
      <c r="DG70" s="47" t="n">
        <v>-3123331.0743323</v>
      </c>
      <c r="DH70" s="47" t="n">
        <v>-189604.591782753</v>
      </c>
      <c r="DI70" s="47" t="n">
        <v>157716.884869768</v>
      </c>
      <c r="DJ70" s="47" t="n">
        <v>-3155218.78124528</v>
      </c>
      <c r="DK70" s="47" t="n">
        <v>-3276956.94823252</v>
      </c>
      <c r="DL70" s="47" t="n">
        <v>-33522.6639498689</v>
      </c>
      <c r="DM70" s="47" t="n">
        <v>29786.0830309311</v>
      </c>
      <c r="DN70" s="47" t="n">
        <v>-3280693.52915146</v>
      </c>
      <c r="DO70" s="47" t="n">
        <v>-3261661.07281118</v>
      </c>
      <c r="DP70" s="47" t="n">
        <v>38920.5382202368</v>
      </c>
      <c r="DQ70" s="47" t="n">
        <v>297224.496584625</v>
      </c>
      <c r="DR70" s="47" t="n">
        <v>-2925516.03800632</v>
      </c>
      <c r="DS70" s="47" t="n">
        <v>-5101762.76245042</v>
      </c>
      <c r="DT70" s="47" t="n">
        <v>-292506.83955626</v>
      </c>
      <c r="DU70" s="47" t="n">
        <v>38004.606170306</v>
      </c>
      <c r="DV70" s="47" t="n">
        <v>-5356264.99583638</v>
      </c>
      <c r="DW70" s="47" t="n">
        <v>-6115510.76847529</v>
      </c>
      <c r="DX70" s="47" t="n">
        <v>273936.231148772</v>
      </c>
      <c r="DY70" s="47" t="n">
        <v>5602.04746671225</v>
      </c>
      <c r="DZ70" s="47" t="n">
        <v>-5835972.4898598</v>
      </c>
      <c r="EA70" s="47" t="n">
        <v>-4025351.40593966</v>
      </c>
      <c r="EB70" s="47" t="n">
        <v>-177407.214505464</v>
      </c>
      <c r="EC70" s="47" t="n">
        <v>31943.4202467829</v>
      </c>
      <c r="ED70" s="47" t="n">
        <v>-4170815.20019834</v>
      </c>
      <c r="EE70" s="47" t="n">
        <v>-1152164.86295214</v>
      </c>
      <c r="EF70" s="47" t="n">
        <v>-28218.0391678521</v>
      </c>
      <c r="EG70" s="47" t="n">
        <v>10463.8094381197</v>
      </c>
      <c r="EH70" s="47" t="n">
        <v>-1169919.09268187</v>
      </c>
      <c r="EI70" s="47" t="n">
        <v>2542065.14629235</v>
      </c>
      <c r="EJ70" s="47" t="n">
        <v>109744.029458061</v>
      </c>
      <c r="EK70" s="47" t="n">
        <v>-372795.998836631</v>
      </c>
      <c r="EL70" s="47" t="n">
        <v>2279013.17691378</v>
      </c>
      <c r="EM70" s="47" t="n">
        <v>385784.493476604</v>
      </c>
      <c r="EN70" s="47" t="n">
        <v>54621.6470488119</v>
      </c>
      <c r="EO70" s="47" t="n">
        <v>18688.762507372</v>
      </c>
      <c r="EP70" s="47" t="n">
        <v>459094.903032792</v>
      </c>
      <c r="EQ70" s="47" t="n">
        <v>-535292.316288845</v>
      </c>
      <c r="ER70" s="47" t="n">
        <v>-312930.663141684</v>
      </c>
      <c r="ES70" s="47" t="n">
        <v>25616.9235004664</v>
      </c>
      <c r="ET70" s="47" t="n">
        <v>-822606.055930063</v>
      </c>
      <c r="EU70" s="47" t="n">
        <v>2552441.6740449</v>
      </c>
      <c r="EV70" s="47" t="n">
        <v>-516915.585831652</v>
      </c>
      <c r="EW70" s="47" t="n">
        <v>50682.8002398694</v>
      </c>
      <c r="EX70" s="47" t="n">
        <v>2086208.88845312</v>
      </c>
      <c r="EY70" s="47" t="n">
        <v>-4563625.51854335</v>
      </c>
      <c r="EZ70" s="47" t="n">
        <v>-24137.4262645848</v>
      </c>
      <c r="FA70" s="47" t="n">
        <v>9042.05603581566</v>
      </c>
      <c r="FB70" s="47" t="n">
        <v>-4578720.88877212</v>
      </c>
      <c r="FC70" s="47" t="n">
        <v>5811451.46338452</v>
      </c>
      <c r="FD70" s="47" t="n">
        <v>-569317.903695744</v>
      </c>
      <c r="FE70" s="47" t="n">
        <v>70627.7139633658</v>
      </c>
      <c r="FF70" s="47" t="n">
        <v>5312761.27365214</v>
      </c>
      <c r="FG70" s="47" t="n">
        <v>-1193712.07734242</v>
      </c>
      <c r="FH70" s="47" t="n">
        <v>173601.934636589</v>
      </c>
      <c r="FI70" s="47" t="n">
        <v>30197.7787275696</v>
      </c>
      <c r="FJ70" s="47" t="n">
        <v>-989912.363978257</v>
      </c>
      <c r="FK70" s="47" t="n">
        <v>-1153694.14269177</v>
      </c>
      <c r="FL70" s="47" t="n">
        <v>-317292.119478174</v>
      </c>
      <c r="FM70" s="47" t="n">
        <v>11250.597892514</v>
      </c>
      <c r="FN70" s="47" t="n">
        <v>-1459735.66427742</v>
      </c>
      <c r="FO70" s="47" t="n">
        <v>-703758.044745873</v>
      </c>
      <c r="FP70" s="47" t="n">
        <v>396329.413562094</v>
      </c>
      <c r="FQ70" s="47" t="n">
        <v>143393.547706851</v>
      </c>
      <c r="FR70" s="47" t="n">
        <v>-164035.083476928</v>
      </c>
      <c r="FS70" s="47" t="n">
        <v>4817721.51917853</v>
      </c>
      <c r="FT70" s="47" t="n">
        <v>-176345.354434934</v>
      </c>
      <c r="FU70" s="47" t="n">
        <v>73899.0203312924</v>
      </c>
      <c r="FV70" s="47" t="n">
        <v>4715275.18507489</v>
      </c>
      <c r="FW70" s="47" t="n">
        <v>-1831775.08489713</v>
      </c>
      <c r="FX70" s="47" t="n">
        <v>-811.520649064565</v>
      </c>
      <c r="FY70" s="47" t="n">
        <v>479198.603806209</v>
      </c>
      <c r="FZ70" s="47" t="n">
        <v>-1353388.00173998</v>
      </c>
      <c r="GA70" s="47" t="n">
        <v>-6564957.83301731</v>
      </c>
      <c r="GB70" s="47" t="n">
        <v>822197.54723561</v>
      </c>
      <c r="GC70" s="47" t="n">
        <v>-35374.0405631768</v>
      </c>
      <c r="GD70" s="47" t="n">
        <v>-5778134.32634488</v>
      </c>
      <c r="GE70" s="47" t="n">
        <v>9223009.16385055</v>
      </c>
      <c r="GF70" s="47" t="n">
        <v>487268.857685046</v>
      </c>
      <c r="GG70" s="47" t="n">
        <v>50764.8757349657</v>
      </c>
      <c r="GH70" s="47" t="n">
        <v>9761042.89727056</v>
      </c>
      <c r="GI70" s="47" t="n">
        <v>8741588.72819304</v>
      </c>
      <c r="GJ70" s="47" t="n">
        <v>-277559.941968399</v>
      </c>
      <c r="GK70" s="47" t="n">
        <v>14488.6645573726</v>
      </c>
      <c r="GL70" s="47" t="n">
        <v>8478517.45078202</v>
      </c>
    </row>
    <row r="71" customFormat="false" ht="15.75" hidden="false" customHeight="false" outlineLevel="0" collapsed="false">
      <c r="B71" s="38"/>
      <c r="C71" s="15"/>
      <c r="O71" s="9"/>
      <c r="AH71" s="3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1" t="n">
        <v>0</v>
      </c>
    </row>
    <row r="72" customFormat="false" ht="15" hidden="false" customHeight="false" outlineLevel="0" collapsed="false">
      <c r="A72" s="52"/>
      <c r="C72" s="15"/>
      <c r="D72" s="21" t="s">
        <v>97</v>
      </c>
      <c r="O72" s="9"/>
      <c r="AH72" s="3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1" t="n">
        <v>0</v>
      </c>
    </row>
    <row r="73" customFormat="false" ht="12.75" hidden="true" customHeight="true" outlineLevel="0" collapsed="false">
      <c r="A73" s="52"/>
      <c r="O73" s="9"/>
      <c r="AH73" s="3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1" t="n">
        <v>0</v>
      </c>
    </row>
    <row r="74" customFormat="false" ht="12.75" hidden="true" customHeight="true" outlineLevel="0" collapsed="false">
      <c r="A74" s="52"/>
      <c r="O74" s="9"/>
      <c r="AH74" s="3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 t="n">
        <v>0</v>
      </c>
      <c r="BC74" s="0"/>
      <c r="BD74" s="0"/>
      <c r="BE74" s="0"/>
      <c r="BF74" s="0"/>
    </row>
    <row r="75" customFormat="false" ht="12.75" hidden="true" customHeight="true" outlineLevel="0" collapsed="false">
      <c r="A75" s="52"/>
      <c r="O75" s="9"/>
      <c r="AH75" s="3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 t="n">
        <v>0</v>
      </c>
      <c r="BC75" s="0"/>
      <c r="BD75" s="0"/>
      <c r="BE75" s="0"/>
      <c r="BF75" s="0"/>
    </row>
    <row r="76" customFormat="false" ht="12.75" hidden="true" customHeight="true" outlineLevel="0" collapsed="false">
      <c r="A76" s="52"/>
      <c r="O76" s="9"/>
      <c r="AH76" s="3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 t="n">
        <v>0</v>
      </c>
      <c r="BC76" s="0"/>
      <c r="BD76" s="0"/>
      <c r="BE76" s="0"/>
      <c r="BF76" s="0"/>
    </row>
    <row r="77" customFormat="false" ht="12.75" hidden="true" customHeight="true" outlineLevel="0" collapsed="false">
      <c r="A77" s="52"/>
      <c r="O77" s="9"/>
      <c r="AH77" s="3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 t="n">
        <v>0</v>
      </c>
      <c r="BC77" s="0"/>
      <c r="BD77" s="0"/>
      <c r="BE77" s="0"/>
      <c r="BF77" s="0"/>
    </row>
    <row r="78" customFormat="false" ht="12.75" hidden="true" customHeight="true" outlineLevel="0" collapsed="false">
      <c r="A78" s="52"/>
      <c r="O78" s="9"/>
      <c r="AH78" s="3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 t="n">
        <v>0</v>
      </c>
      <c r="BC78" s="0"/>
      <c r="BD78" s="0"/>
      <c r="BE78" s="0"/>
      <c r="BF78" s="0"/>
    </row>
    <row r="79" customFormat="false" ht="12.75" hidden="true" customHeight="true" outlineLevel="0" collapsed="false">
      <c r="A79" s="52"/>
      <c r="O79" s="9"/>
      <c r="AH79" s="3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 t="n">
        <v>0</v>
      </c>
      <c r="BC79" s="0"/>
      <c r="BD79" s="0"/>
      <c r="BE79" s="0"/>
      <c r="BF79" s="0"/>
    </row>
    <row r="80" customFormat="false" ht="12.75" hidden="true" customHeight="true" outlineLevel="0" collapsed="false">
      <c r="A80" s="52"/>
      <c r="O80" s="9"/>
      <c r="AH80" s="3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 t="n">
        <v>0</v>
      </c>
      <c r="BC80" s="0"/>
      <c r="BD80" s="0"/>
      <c r="BE80" s="0"/>
      <c r="BF80" s="0"/>
    </row>
    <row r="81" customFormat="false" ht="12.75" hidden="true" customHeight="true" outlineLevel="0" collapsed="false">
      <c r="A81" s="52"/>
      <c r="O81" s="9"/>
      <c r="AH81" s="3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 t="n">
        <v>0</v>
      </c>
      <c r="BC81" s="0"/>
      <c r="BD81" s="0"/>
      <c r="BE81" s="0"/>
      <c r="BF81" s="0"/>
    </row>
    <row r="82" customFormat="false" ht="12.75" hidden="true" customHeight="true" outlineLevel="0" collapsed="false">
      <c r="A82" s="52"/>
      <c r="O82" s="9"/>
      <c r="AH82" s="3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 t="n">
        <v>0</v>
      </c>
      <c r="BC82" s="0"/>
      <c r="BD82" s="0"/>
      <c r="BE82" s="0"/>
      <c r="BF82" s="0"/>
    </row>
    <row r="83" customFormat="false" ht="12.75" hidden="true" customHeight="true" outlineLevel="0" collapsed="false">
      <c r="A83" s="52"/>
      <c r="O83" s="9"/>
      <c r="AH83" s="3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 t="n">
        <v>0</v>
      </c>
      <c r="BC83" s="0"/>
      <c r="BD83" s="0"/>
      <c r="BE83" s="0"/>
      <c r="BF83" s="0"/>
    </row>
    <row r="84" customFormat="false" ht="12.75" hidden="true" customHeight="true" outlineLevel="0" collapsed="false">
      <c r="A84" s="52"/>
      <c r="O84" s="9"/>
      <c r="AH84" s="3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 t="n">
        <v>0</v>
      </c>
      <c r="BC84" s="0"/>
      <c r="BD84" s="0"/>
      <c r="BE84" s="0"/>
      <c r="BF84" s="0"/>
    </row>
    <row r="85" customFormat="false" ht="12.75" hidden="true" customHeight="true" outlineLevel="0" collapsed="false">
      <c r="A85" s="52"/>
      <c r="O85" s="9"/>
      <c r="AH85" s="3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 t="n">
        <v>0</v>
      </c>
      <c r="BC85" s="0"/>
      <c r="BD85" s="0"/>
      <c r="BE85" s="0"/>
      <c r="BF85" s="0"/>
    </row>
    <row r="86" customFormat="false" ht="12.75" hidden="true" customHeight="true" outlineLevel="0" collapsed="false">
      <c r="A86" s="52"/>
      <c r="O86" s="9"/>
      <c r="AH86" s="3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 t="n">
        <v>0</v>
      </c>
      <c r="BC86" s="0"/>
      <c r="BD86" s="0"/>
      <c r="BE86" s="0"/>
      <c r="BF86" s="0"/>
    </row>
    <row r="87" customFormat="false" ht="12.75" hidden="true" customHeight="true" outlineLevel="0" collapsed="false">
      <c r="A87" s="52"/>
      <c r="O87" s="9"/>
      <c r="AH87" s="3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 t="n">
        <v>0</v>
      </c>
      <c r="BC87" s="0"/>
      <c r="BD87" s="0"/>
      <c r="BE87" s="0"/>
      <c r="BF87" s="0"/>
    </row>
    <row r="88" customFormat="false" ht="12.75" hidden="true" customHeight="true" outlineLevel="0" collapsed="false">
      <c r="A88" s="52"/>
      <c r="O88" s="9"/>
      <c r="AH88" s="3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 t="n">
        <v>0</v>
      </c>
      <c r="BC88" s="0"/>
      <c r="BD88" s="0"/>
      <c r="BE88" s="0"/>
      <c r="BF88" s="0"/>
    </row>
    <row r="89" customFormat="false" ht="12.75" hidden="true" customHeight="true" outlineLevel="0" collapsed="false">
      <c r="A89" s="52"/>
      <c r="O89" s="9"/>
      <c r="AH89" s="3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 t="n">
        <v>0</v>
      </c>
      <c r="BC89" s="0"/>
      <c r="BD89" s="0"/>
      <c r="BE89" s="0"/>
      <c r="BF89" s="0"/>
    </row>
    <row r="90" customFormat="false" ht="12.75" hidden="true" customHeight="true" outlineLevel="0" collapsed="false">
      <c r="A90" s="52"/>
      <c r="O90" s="9"/>
      <c r="AH90" s="3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 t="n">
        <v>0</v>
      </c>
      <c r="BC90" s="0"/>
      <c r="BD90" s="0"/>
      <c r="BE90" s="0"/>
      <c r="BF90" s="0"/>
    </row>
    <row r="91" customFormat="false" ht="12.75" hidden="true" customHeight="true" outlineLevel="0" collapsed="false">
      <c r="A91" s="52"/>
      <c r="O91" s="9"/>
      <c r="AH91" s="3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 t="n">
        <v>0</v>
      </c>
      <c r="BC91" s="0"/>
      <c r="BD91" s="0"/>
      <c r="BE91" s="0"/>
      <c r="BF91" s="0"/>
    </row>
    <row r="92" customFormat="false" ht="12.75" hidden="true" customHeight="true" outlineLevel="0" collapsed="false">
      <c r="A92" s="52"/>
      <c r="O92" s="9"/>
      <c r="AH92" s="3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 t="n">
        <v>0</v>
      </c>
      <c r="BC92" s="0"/>
      <c r="BD92" s="0"/>
      <c r="BE92" s="0"/>
      <c r="BF92" s="0"/>
    </row>
    <row r="93" customFormat="false" ht="12.75" hidden="true" customHeight="true" outlineLevel="0" collapsed="false">
      <c r="A93" s="52"/>
      <c r="O93" s="9"/>
      <c r="AH93" s="3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 t="n">
        <v>0</v>
      </c>
      <c r="BC93" s="0"/>
      <c r="BD93" s="0"/>
      <c r="BE93" s="0"/>
      <c r="BF93" s="0"/>
    </row>
    <row r="94" customFormat="false" ht="15" hidden="true" customHeight="true" outlineLevel="0" collapsed="false">
      <c r="A94" s="52"/>
      <c r="C94" s="53" t="s">
        <v>98</v>
      </c>
      <c r="D94" s="1" t="s">
        <v>99</v>
      </c>
      <c r="K94" s="54"/>
      <c r="O94" s="9"/>
      <c r="AH94" s="3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 t="n">
        <v>0</v>
      </c>
      <c r="BC94" s="0"/>
      <c r="BD94" s="0"/>
      <c r="BE94" s="0"/>
      <c r="BF94" s="0"/>
    </row>
    <row r="95" customFormat="false" ht="15" hidden="true" customHeight="true" outlineLevel="0" collapsed="false">
      <c r="A95" s="52"/>
      <c r="B95" s="38"/>
      <c r="C95" s="53" t="s">
        <v>100</v>
      </c>
      <c r="D95" s="1" t="s">
        <v>101</v>
      </c>
      <c r="K95" s="54"/>
      <c r="O95" s="9"/>
      <c r="AH95" s="3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</row>
    <row r="96" customFormat="false" ht="12.75" hidden="false" customHeight="false" outlineLevel="0" collapsed="false">
      <c r="A96" s="24"/>
      <c r="B96" s="25" t="n">
        <v>45379895.4254352</v>
      </c>
      <c r="C96" s="53"/>
      <c r="D96" s="1" t="s">
        <v>102</v>
      </c>
      <c r="E96" s="24"/>
      <c r="F96" s="25" t="n">
        <v>-2414806.05555665</v>
      </c>
      <c r="G96" s="25" t="n">
        <v>0</v>
      </c>
      <c r="H96" s="25" t="n">
        <v>2083.5843537656</v>
      </c>
      <c r="I96" s="25" t="n">
        <v>-2412722.47120289</v>
      </c>
      <c r="J96" s="25"/>
      <c r="K96" s="25" t="n">
        <v>-6913668.41912993</v>
      </c>
      <c r="L96" s="25" t="n">
        <v>0</v>
      </c>
      <c r="M96" s="25" t="n">
        <v>24436.2373094418</v>
      </c>
      <c r="N96" s="25" t="n">
        <v>-6889232.18182048</v>
      </c>
      <c r="O96" s="25"/>
      <c r="P96" s="25" t="n">
        <v>-3065310.85406361</v>
      </c>
      <c r="Q96" s="25" t="n">
        <v>0</v>
      </c>
      <c r="R96" s="25" t="n">
        <v>-365158.013147823</v>
      </c>
      <c r="S96" s="25" t="n">
        <v>-3430468.86721143</v>
      </c>
      <c r="T96" s="25" t="n">
        <v>0</v>
      </c>
      <c r="U96" s="25" t="n">
        <v>-32222689.7355048</v>
      </c>
      <c r="V96" s="25" t="n">
        <v>0</v>
      </c>
      <c r="W96" s="25" t="n">
        <v>2875112.51758759</v>
      </c>
      <c r="X96" s="25" t="n">
        <v>-29347577.2179172</v>
      </c>
      <c r="Y96" s="25"/>
      <c r="Z96" s="25" t="n">
        <v>-56650376.2116391</v>
      </c>
      <c r="AA96" s="25" t="n">
        <v>0</v>
      </c>
      <c r="AB96" s="25" t="n">
        <v>8183670.72469874</v>
      </c>
      <c r="AC96" s="25" t="n">
        <v>-48466705.4869404</v>
      </c>
      <c r="AH96" s="3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40" t="n">
        <v>0</v>
      </c>
      <c r="BC96" s="55" t="n">
        <v>-4498862.36357328</v>
      </c>
      <c r="BD96" s="55" t="n">
        <v>0</v>
      </c>
      <c r="BE96" s="55" t="n">
        <v>22352.6529556762</v>
      </c>
      <c r="BF96" s="55" t="n">
        <v>-4476509.7106176</v>
      </c>
      <c r="BG96" s="25" t="n">
        <v>814241.891222928</v>
      </c>
      <c r="BH96" s="25" t="n">
        <v>0</v>
      </c>
      <c r="BI96" s="25" t="n">
        <v>-195.345309172207</v>
      </c>
      <c r="BJ96" s="25" t="n">
        <v>814046.545913755</v>
      </c>
      <c r="BK96" s="25" t="n">
        <v>5826.75828317553</v>
      </c>
      <c r="BL96" s="25" t="n">
        <v>0</v>
      </c>
      <c r="BM96" s="25" t="n">
        <v>143.837316600762</v>
      </c>
      <c r="BN96" s="25" t="n">
        <v>5970.59559977629</v>
      </c>
      <c r="BO96" s="25" t="n">
        <v>-3880014.68177978</v>
      </c>
      <c r="BP96" s="25" t="n">
        <v>0</v>
      </c>
      <c r="BQ96" s="25" t="n">
        <v>13941.4749551035</v>
      </c>
      <c r="BR96" s="25" t="n">
        <v>-3866073.20682468</v>
      </c>
      <c r="BS96" s="25" t="n">
        <v>-1438916.3312996</v>
      </c>
      <c r="BT96" s="25" t="n">
        <v>0</v>
      </c>
      <c r="BU96" s="25" t="n">
        <v>8462.68599314409</v>
      </c>
      <c r="BV96" s="25" t="n">
        <v>-1430453.64530645</v>
      </c>
      <c r="BW96" s="25" t="n">
        <v>-167945.611688998</v>
      </c>
      <c r="BX96" s="25" t="n">
        <v>0</v>
      </c>
      <c r="BY96" s="25" t="n">
        <v>6733.05175994404</v>
      </c>
      <c r="BZ96" s="25" t="n">
        <v>-161212.559929054</v>
      </c>
      <c r="CA96" s="25" t="n">
        <v>886871.401006712</v>
      </c>
      <c r="CB96" s="25" t="n">
        <v>0</v>
      </c>
      <c r="CC96" s="25" t="n">
        <v>-8920.18139221639</v>
      </c>
      <c r="CD96" s="25" t="n">
        <v>877951.219614495</v>
      </c>
      <c r="CE96" s="25" t="n">
        <v>10018.582440869</v>
      </c>
      <c r="CF96" s="25" t="n">
        <v>0</v>
      </c>
      <c r="CG96" s="25" t="n">
        <v>4833.31245452169</v>
      </c>
      <c r="CH96" s="25" t="n">
        <v>14851.8948953906</v>
      </c>
      <c r="CI96" s="25" t="n">
        <v>1486619.70938892</v>
      </c>
      <c r="CJ96" s="25" t="n">
        <v>0</v>
      </c>
      <c r="CK96" s="25" t="n">
        <v>-388351.96506704</v>
      </c>
      <c r="CL96" s="25" t="n">
        <v>1098267.74432188</v>
      </c>
      <c r="CM96" s="25" t="n">
        <v>247.421408572234</v>
      </c>
      <c r="CN96" s="25" t="n">
        <v>0</v>
      </c>
      <c r="CO96" s="25" t="n">
        <v>93.4166347488354</v>
      </c>
      <c r="CP96" s="25" t="n">
        <v>340.83804332107</v>
      </c>
      <c r="CQ96" s="25" t="n">
        <v>-3750376.54815498</v>
      </c>
      <c r="CR96" s="25" t="n">
        <v>0</v>
      </c>
      <c r="CS96" s="25" t="n">
        <v>34024.7469341446</v>
      </c>
      <c r="CT96" s="25" t="n">
        <v>-3716351.80122083</v>
      </c>
      <c r="CU96" s="25" t="n">
        <v>2173322.45672778</v>
      </c>
      <c r="CV96" s="25" t="n">
        <v>0</v>
      </c>
      <c r="CW96" s="25" t="n">
        <v>-21333.1880288699</v>
      </c>
      <c r="CX96" s="25" t="n">
        <v>2151989.26869891</v>
      </c>
      <c r="CY96" s="25" t="n">
        <v>136219.342315139</v>
      </c>
      <c r="CZ96" s="25" t="n">
        <v>0</v>
      </c>
      <c r="DA96" s="25" t="n">
        <v>-1357.60730025309</v>
      </c>
      <c r="DB96" s="25" t="n">
        <v>134861.735014886</v>
      </c>
      <c r="DC96" s="25" t="n">
        <v>3073380.8116223</v>
      </c>
      <c r="DD96" s="25" t="n">
        <v>0</v>
      </c>
      <c r="DE96" s="25" t="n">
        <v>-15315.8364522452</v>
      </c>
      <c r="DF96" s="25" t="n">
        <v>3058064.97517006</v>
      </c>
      <c r="DG96" s="31" t="n">
        <v>-6244400.07170023</v>
      </c>
      <c r="DH96" s="31" t="n">
        <v>0</v>
      </c>
      <c r="DI96" s="31" t="n">
        <v>11716.170777398</v>
      </c>
      <c r="DJ96" s="31" t="n">
        <v>-6232683.90092283</v>
      </c>
      <c r="DK96" s="31" t="n">
        <v>-3159911.77613699</v>
      </c>
      <c r="DL96" s="31" t="n">
        <v>0</v>
      </c>
      <c r="DM96" s="31" t="n">
        <v>22788.6018482284</v>
      </c>
      <c r="DN96" s="31" t="n">
        <v>-3137123.17428876</v>
      </c>
      <c r="DO96" s="31" t="n">
        <v>-609521.1811754</v>
      </c>
      <c r="DP96" s="31" t="n">
        <v>0</v>
      </c>
      <c r="DQ96" s="31" t="n">
        <v>12740.2940083754</v>
      </c>
      <c r="DR96" s="31" t="n">
        <v>-596780.887167024</v>
      </c>
      <c r="DS96" s="31" t="n">
        <v>-2288978.94099482</v>
      </c>
      <c r="DT96" s="31" t="n">
        <v>0</v>
      </c>
      <c r="DU96" s="31" t="n">
        <v>30343.4319213696</v>
      </c>
      <c r="DV96" s="31" t="n">
        <v>-2258635.50907345</v>
      </c>
      <c r="DW96" s="31" t="n">
        <v>54710.7428667881</v>
      </c>
      <c r="DX96" s="31" t="n">
        <v>0</v>
      </c>
      <c r="DY96" s="31" t="n">
        <v>-1713.00270629358</v>
      </c>
      <c r="DZ96" s="31" t="n">
        <v>52997.7401604945</v>
      </c>
      <c r="EA96" s="31" t="n">
        <v>-181253.603127392</v>
      </c>
      <c r="EB96" s="31" t="n">
        <v>0</v>
      </c>
      <c r="EC96" s="31" t="n">
        <v>6592.03154351345</v>
      </c>
      <c r="ED96" s="31" t="n">
        <v>-174661.571583879</v>
      </c>
      <c r="EE96" s="31" t="n">
        <v>101029.091360168</v>
      </c>
      <c r="EF96" s="31" t="n">
        <v>0</v>
      </c>
      <c r="EG96" s="31" t="n">
        <v>2860.55133082852</v>
      </c>
      <c r="EH96" s="31" t="n">
        <v>103889.642690996</v>
      </c>
      <c r="EI96" s="56" t="n">
        <v>806272.455603372</v>
      </c>
      <c r="EJ96" s="56" t="n">
        <v>0</v>
      </c>
      <c r="EK96" s="56" t="n">
        <v>-13983.3892668488</v>
      </c>
      <c r="EL96" s="56" t="n">
        <v>792289.066336524</v>
      </c>
      <c r="EM96" s="56" t="n">
        <v>-752969.437093386</v>
      </c>
      <c r="EN96" s="56" t="n">
        <v>0</v>
      </c>
      <c r="EO96" s="56" t="n">
        <v>12142.0123912481</v>
      </c>
      <c r="EP96" s="56" t="n">
        <v>-740827.424702138</v>
      </c>
      <c r="EQ96" s="56" t="n">
        <v>-718410.929187875</v>
      </c>
      <c r="ER96" s="56" t="n">
        <v>0</v>
      </c>
      <c r="ES96" s="56" t="n">
        <v>16797.1604211374</v>
      </c>
      <c r="ET96" s="56" t="n">
        <v>-701613.768766738</v>
      </c>
      <c r="EU96" s="56" t="n">
        <v>-717134.528229732</v>
      </c>
      <c r="EV96" s="56" t="n">
        <v>0</v>
      </c>
      <c r="EW96" s="56" t="n">
        <v>24624.7720228969</v>
      </c>
      <c r="EX96" s="56" t="n">
        <v>-692509.756206835</v>
      </c>
      <c r="EY96" s="56" t="n">
        <v>-28607.2014063634</v>
      </c>
      <c r="EZ96" s="56" t="n">
        <v>0</v>
      </c>
      <c r="FA96" s="56" t="n">
        <v>1413.6832440002</v>
      </c>
      <c r="FB96" s="56" t="n">
        <v>-27193.5181623632</v>
      </c>
      <c r="FC96" s="56" t="n">
        <v>2216267.24093164</v>
      </c>
      <c r="FD96" s="56" t="n">
        <v>0</v>
      </c>
      <c r="FE96" s="56" t="n">
        <v>-49047.0696946972</v>
      </c>
      <c r="FF96" s="56" t="n">
        <v>2167220.17123695</v>
      </c>
      <c r="FG96" s="56" t="n">
        <v>-667906.432115438</v>
      </c>
      <c r="FH96" s="56" t="n">
        <v>0</v>
      </c>
      <c r="FI96" s="56" t="n">
        <v>22243.9032756886</v>
      </c>
      <c r="FJ96" s="56" t="n">
        <v>-645662.52883975</v>
      </c>
      <c r="FK96" s="56" t="n">
        <v>45869.9422091162</v>
      </c>
      <c r="FL96" s="56" t="n">
        <v>0</v>
      </c>
      <c r="FM96" s="56" t="n">
        <v>3083.08142623579</v>
      </c>
      <c r="FN96" s="56" t="n">
        <v>48953.023635352</v>
      </c>
      <c r="FO96" s="56" t="n">
        <v>-2243320.55269455</v>
      </c>
      <c r="FP96" s="56" t="n">
        <v>0</v>
      </c>
      <c r="FQ96" s="56" t="n">
        <v>60235.3250224977</v>
      </c>
      <c r="FR96" s="56" t="n">
        <v>-2183085.22767206</v>
      </c>
      <c r="FS96" s="56" t="n">
        <v>-1494943.90349935</v>
      </c>
      <c r="FT96" s="56" t="n">
        <v>0</v>
      </c>
      <c r="FU96" s="56" t="n">
        <v>66343.2971016504</v>
      </c>
      <c r="FV96" s="56" t="n">
        <v>-1428600.6063977</v>
      </c>
      <c r="FW96" s="56" t="n">
        <v>-2103274.33015099</v>
      </c>
      <c r="FX96" s="56" t="n">
        <v>0</v>
      </c>
      <c r="FY96" s="56" t="n">
        <v>112434.485560316</v>
      </c>
      <c r="FZ96" s="56" t="n">
        <v>-1990839.84459067</v>
      </c>
      <c r="GA96" s="56" t="n">
        <v>665362.88018968</v>
      </c>
      <c r="GB96" s="56" t="n">
        <v>0</v>
      </c>
      <c r="GC96" s="56" t="n">
        <v>-41039.9453974008</v>
      </c>
      <c r="GD96" s="56" t="n">
        <v>624322.934792279</v>
      </c>
      <c r="GE96" s="56" t="n">
        <v>-759438.590768246</v>
      </c>
      <c r="GF96" s="56" t="n">
        <v>0</v>
      </c>
      <c r="GG96" s="56" t="n">
        <v>44294.7221802414</v>
      </c>
      <c r="GH96" s="56" t="n">
        <v>-715143.868588005</v>
      </c>
      <c r="GI96" s="56" t="n">
        <v>718255.794013474</v>
      </c>
      <c r="GJ96" s="56" t="n">
        <v>0</v>
      </c>
      <c r="GK96" s="56" t="n">
        <v>-31804.915772274</v>
      </c>
      <c r="GL96" s="56" t="n">
        <v>686450.8782412</v>
      </c>
    </row>
    <row r="97" customFormat="false" ht="12.75" hidden="false" customHeight="false" outlineLevel="0" collapsed="false">
      <c r="A97" s="24"/>
      <c r="B97" s="25" t="n">
        <v>10517708.9658427</v>
      </c>
      <c r="C97" s="53"/>
      <c r="D97" s="1" t="s">
        <v>103</v>
      </c>
      <c r="E97" s="24"/>
      <c r="F97" s="25" t="n">
        <v>-505565.390935035</v>
      </c>
      <c r="G97" s="25" t="n">
        <v>0</v>
      </c>
      <c r="H97" s="25" t="n">
        <v>0</v>
      </c>
      <c r="I97" s="25" t="n">
        <v>-505565.390935035</v>
      </c>
      <c r="J97" s="25"/>
      <c r="K97" s="25" t="n">
        <v>-1396181.84344857</v>
      </c>
      <c r="L97" s="25" t="n">
        <v>0</v>
      </c>
      <c r="M97" s="25" t="n">
        <v>0</v>
      </c>
      <c r="N97" s="25" t="n">
        <v>-1396181.84344857</v>
      </c>
      <c r="O97" s="25"/>
      <c r="P97" s="25" t="n">
        <v>-611338.274546532</v>
      </c>
      <c r="Q97" s="25" t="n">
        <v>0</v>
      </c>
      <c r="R97" s="25" t="n">
        <v>0</v>
      </c>
      <c r="S97" s="25" t="n">
        <v>-611338.274546532</v>
      </c>
      <c r="T97" s="25"/>
      <c r="U97" s="25" t="n">
        <v>-3797577.25124161</v>
      </c>
      <c r="V97" s="25" t="n">
        <v>0</v>
      </c>
      <c r="W97" s="25" t="n">
        <v>0</v>
      </c>
      <c r="X97" s="25" t="n">
        <v>-3797577.25124161</v>
      </c>
      <c r="Y97" s="25"/>
      <c r="Z97" s="25" t="n">
        <v>-732291.034157349</v>
      </c>
      <c r="AA97" s="25" t="n">
        <v>0</v>
      </c>
      <c r="AB97" s="25" t="n">
        <v>96916</v>
      </c>
      <c r="AC97" s="25" t="n">
        <v>-635375.034157349</v>
      </c>
      <c r="AH97" s="3" t="s">
        <v>104</v>
      </c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40" t="s">
        <v>104</v>
      </c>
      <c r="BC97" s="55" t="n">
        <v>-890616.452513531</v>
      </c>
      <c r="BD97" s="55" t="n">
        <v>0</v>
      </c>
      <c r="BE97" s="55" t="n">
        <v>0</v>
      </c>
      <c r="BF97" s="55" t="n">
        <v>-890616.452513531</v>
      </c>
      <c r="BG97" s="25" t="n">
        <v>173433.027466303</v>
      </c>
      <c r="BH97" s="25" t="n">
        <v>0</v>
      </c>
      <c r="BI97" s="25" t="n">
        <v>0</v>
      </c>
      <c r="BJ97" s="25" t="n">
        <v>173433.027466303</v>
      </c>
      <c r="BK97" s="25" t="n">
        <v>2565.37556080334</v>
      </c>
      <c r="BL97" s="25" t="n">
        <v>0</v>
      </c>
      <c r="BM97" s="25" t="n">
        <v>0</v>
      </c>
      <c r="BN97" s="25" t="n">
        <v>2565.37556080334</v>
      </c>
      <c r="BO97" s="25" t="n">
        <v>-783589.723345609</v>
      </c>
      <c r="BP97" s="25" t="n">
        <v>0</v>
      </c>
      <c r="BQ97" s="25" t="n">
        <v>0</v>
      </c>
      <c r="BR97" s="25" t="n">
        <v>-783589.723345609</v>
      </c>
      <c r="BS97" s="25" t="n">
        <v>-283025.132195028</v>
      </c>
      <c r="BT97" s="25" t="n">
        <v>0</v>
      </c>
      <c r="BU97" s="25" t="n">
        <v>0</v>
      </c>
      <c r="BV97" s="25" t="n">
        <v>-283025.132195028</v>
      </c>
      <c r="BW97" s="25" t="n">
        <v>3903.99165149964</v>
      </c>
      <c r="BX97" s="25" t="n">
        <v>0</v>
      </c>
      <c r="BY97" s="25" t="n">
        <v>0</v>
      </c>
      <c r="BZ97" s="25" t="n">
        <v>3903.99165149964</v>
      </c>
      <c r="CA97" s="25" t="n">
        <v>152226.590498855</v>
      </c>
      <c r="CB97" s="25" t="n">
        <v>0</v>
      </c>
      <c r="CC97" s="25" t="n">
        <v>0</v>
      </c>
      <c r="CD97" s="25" t="n">
        <v>152226.590498855</v>
      </c>
      <c r="CE97" s="25" t="n">
        <v>3712.37344958074</v>
      </c>
      <c r="CF97" s="25" t="n">
        <v>0</v>
      </c>
      <c r="CG97" s="25" t="n">
        <v>0</v>
      </c>
      <c r="CH97" s="25" t="n">
        <v>3712.37344958074</v>
      </c>
      <c r="CI97" s="25" t="n">
        <v>296127.255137283</v>
      </c>
      <c r="CJ97" s="25" t="n">
        <v>0</v>
      </c>
      <c r="CK97" s="25" t="n">
        <v>0</v>
      </c>
      <c r="CL97" s="25" t="n">
        <v>296127.255137283</v>
      </c>
      <c r="CM97" s="25" t="n">
        <v>3342.88123840652</v>
      </c>
      <c r="CN97" s="25" t="n">
        <v>0</v>
      </c>
      <c r="CO97" s="25" t="n">
        <v>0</v>
      </c>
      <c r="CP97" s="25" t="n">
        <v>3342.88123840652</v>
      </c>
      <c r="CQ97" s="25" t="n">
        <v>-695685.545662602</v>
      </c>
      <c r="CR97" s="25" t="n">
        <v>0</v>
      </c>
      <c r="CS97" s="25" t="n">
        <v>0</v>
      </c>
      <c r="CT97" s="25" t="n">
        <v>-695685.545662602</v>
      </c>
      <c r="CU97" s="25" t="n">
        <v>418427.51734064</v>
      </c>
      <c r="CV97" s="25" t="n">
        <v>0</v>
      </c>
      <c r="CW97" s="25" t="n">
        <v>0</v>
      </c>
      <c r="CX97" s="25" t="n">
        <v>418427.51734064</v>
      </c>
      <c r="CY97" s="25" t="n">
        <v>3691.55645265616</v>
      </c>
      <c r="CZ97" s="25" t="n">
        <v>0</v>
      </c>
      <c r="DA97" s="25" t="n">
        <v>0</v>
      </c>
      <c r="DB97" s="25" t="n">
        <v>3691.55645265616</v>
      </c>
      <c r="DC97" s="25" t="n">
        <v>599096.948795715</v>
      </c>
      <c r="DD97" s="25" t="n">
        <v>0</v>
      </c>
      <c r="DE97" s="25" t="n">
        <v>0</v>
      </c>
      <c r="DF97" s="25" t="n">
        <v>599096.948795715</v>
      </c>
      <c r="DG97" s="31" t="n">
        <v>-1350118.65617865</v>
      </c>
      <c r="DH97" s="31" t="n">
        <v>0</v>
      </c>
      <c r="DI97" s="31" t="n">
        <v>0</v>
      </c>
      <c r="DJ97" s="31" t="n">
        <v>-1350118.65617865</v>
      </c>
      <c r="DK97" s="31" t="n">
        <v>-588186.657902623</v>
      </c>
      <c r="DL97" s="31" t="n">
        <v>0</v>
      </c>
      <c r="DM97" s="31" t="n">
        <v>0</v>
      </c>
      <c r="DN97" s="31" t="n">
        <v>-588186.657902623</v>
      </c>
      <c r="DO97" s="31" t="n">
        <v>-134154.56390875</v>
      </c>
      <c r="DP97" s="31" t="n">
        <v>0</v>
      </c>
      <c r="DQ97" s="31" t="n">
        <v>0</v>
      </c>
      <c r="DR97" s="31" t="n">
        <v>-134154.56390875</v>
      </c>
      <c r="DS97" s="31" t="n">
        <v>-385269.923184825</v>
      </c>
      <c r="DT97" s="31" t="n">
        <v>0</v>
      </c>
      <c r="DU97" s="31" t="n">
        <v>0</v>
      </c>
      <c r="DV97" s="31" t="n">
        <v>-385269.923184825</v>
      </c>
      <c r="DW97" s="31" t="n">
        <v>4270.0562477652</v>
      </c>
      <c r="DX97" s="31" t="n">
        <v>0</v>
      </c>
      <c r="DY97" s="31" t="n">
        <v>0</v>
      </c>
      <c r="DZ97" s="31" t="n">
        <v>4270.0562477652</v>
      </c>
      <c r="EA97" s="31" t="n">
        <v>12773.1482773032</v>
      </c>
      <c r="EB97" s="31" t="n">
        <v>0</v>
      </c>
      <c r="EC97" s="31" t="n">
        <v>0</v>
      </c>
      <c r="ED97" s="31" t="n">
        <v>12773.1482773032</v>
      </c>
      <c r="EE97" s="31" t="n">
        <v>4245.43709352054</v>
      </c>
      <c r="EF97" s="31" t="n">
        <v>0</v>
      </c>
      <c r="EG97" s="31" t="n">
        <v>0</v>
      </c>
      <c r="EH97" s="31" t="n">
        <v>4245.43709352054</v>
      </c>
      <c r="EI97" s="5" t="n">
        <v>129111.694094896</v>
      </c>
      <c r="EJ97" s="5" t="n">
        <v>0</v>
      </c>
      <c r="EK97" s="5" t="n">
        <v>0</v>
      </c>
      <c r="EL97" s="5" t="n">
        <v>129111.694094896</v>
      </c>
      <c r="EM97" s="5" t="n">
        <v>-120639.128845181</v>
      </c>
      <c r="EN97" s="5" t="n">
        <v>0</v>
      </c>
      <c r="EO97" s="5" t="n">
        <v>0</v>
      </c>
      <c r="EP97" s="5" t="n">
        <v>-120639.128845181</v>
      </c>
      <c r="EQ97" s="5" t="n">
        <v>-116457.62663364</v>
      </c>
      <c r="ER97" s="5" t="n">
        <v>0</v>
      </c>
      <c r="ES97" s="5" t="n">
        <v>0</v>
      </c>
      <c r="ET97" s="5" t="n">
        <v>-116457.62663364</v>
      </c>
      <c r="EU97" s="5" t="n">
        <v>-103406.112964805</v>
      </c>
      <c r="EV97" s="5" t="n">
        <v>0</v>
      </c>
      <c r="EW97" s="5" t="n">
        <v>0</v>
      </c>
      <c r="EX97" s="5" t="n">
        <v>-103406.112964805</v>
      </c>
      <c r="EY97" s="5" t="n">
        <v>4448.81763459928</v>
      </c>
      <c r="EZ97" s="5" t="n">
        <v>0</v>
      </c>
      <c r="FA97" s="5" t="n">
        <v>0</v>
      </c>
      <c r="FB97" s="5" t="n">
        <v>4448.81763459928</v>
      </c>
      <c r="FC97" s="5" t="n">
        <v>364610.581971873</v>
      </c>
      <c r="FD97" s="5" t="n">
        <v>0</v>
      </c>
      <c r="FE97" s="5" t="n">
        <v>0</v>
      </c>
      <c r="FF97" s="5" t="n">
        <v>364610.581971873</v>
      </c>
      <c r="FG97" s="5" t="n">
        <v>-119732.024788028</v>
      </c>
      <c r="FH97" s="5" t="n">
        <v>0</v>
      </c>
      <c r="FI97" s="5" t="n">
        <v>0</v>
      </c>
      <c r="FJ97" s="5" t="n">
        <v>-119732.024788028</v>
      </c>
      <c r="FK97" s="5" t="n">
        <v>4185.15978847444</v>
      </c>
      <c r="FL97" s="5" t="n">
        <v>0</v>
      </c>
      <c r="FM97" s="5" t="n">
        <v>0</v>
      </c>
      <c r="FN97" s="5" t="n">
        <v>4185.15978847444</v>
      </c>
      <c r="FO97" s="5" t="n">
        <v>-334363.621733768</v>
      </c>
      <c r="FP97" s="5" t="n">
        <v>0</v>
      </c>
      <c r="FQ97" s="5" t="n">
        <v>0</v>
      </c>
      <c r="FR97" s="5" t="n">
        <v>-334363.621733768</v>
      </c>
      <c r="FS97" s="5" t="n">
        <v>-207849.275127843</v>
      </c>
      <c r="FT97" s="5" t="n">
        <v>0</v>
      </c>
      <c r="FU97" s="5" t="n">
        <v>0</v>
      </c>
      <c r="FV97" s="5" t="n">
        <v>-207849.275127843</v>
      </c>
      <c r="FW97" s="5" t="n">
        <v>-286720.759046007</v>
      </c>
      <c r="FX97" s="5" t="n">
        <v>0</v>
      </c>
      <c r="FY97" s="5" t="n">
        <v>0</v>
      </c>
      <c r="FZ97" s="5" t="n">
        <v>-286720.759046007</v>
      </c>
      <c r="GA97" s="5" t="n">
        <v>98475.3015387692</v>
      </c>
      <c r="GB97" s="5" t="n">
        <v>0</v>
      </c>
      <c r="GC97" s="5" t="n">
        <v>0</v>
      </c>
      <c r="GD97" s="5" t="n">
        <v>98475.3015387692</v>
      </c>
      <c r="GE97" s="5" t="n">
        <v>-88694.2462672982</v>
      </c>
      <c r="GF97" s="5" t="n">
        <v>0</v>
      </c>
      <c r="GG97" s="5" t="n">
        <v>0</v>
      </c>
      <c r="GH97" s="5" t="n">
        <v>-88694.2462672982</v>
      </c>
      <c r="GI97" s="5" t="n">
        <v>107926.298157234</v>
      </c>
      <c r="GJ97" s="5" t="n">
        <v>0</v>
      </c>
      <c r="GK97" s="5" t="n">
        <v>0</v>
      </c>
      <c r="GL97" s="5" t="n">
        <v>107926.298157234</v>
      </c>
    </row>
    <row r="98" customFormat="false" ht="12.75" hidden="false" customHeight="false" outlineLevel="0" collapsed="false">
      <c r="A98" s="24"/>
      <c r="B98" s="25" t="n">
        <v>0</v>
      </c>
      <c r="C98" s="53"/>
      <c r="D98" s="1" t="s">
        <v>105</v>
      </c>
      <c r="E98" s="24"/>
      <c r="F98" s="25" t="n">
        <v>0</v>
      </c>
      <c r="G98" s="25" t="n">
        <v>0</v>
      </c>
      <c r="H98" s="25" t="n">
        <v>0</v>
      </c>
      <c r="I98" s="25" t="n">
        <v>0</v>
      </c>
      <c r="J98" s="25"/>
      <c r="K98" s="25" t="n">
        <v>0</v>
      </c>
      <c r="L98" s="25" t="n">
        <v>0</v>
      </c>
      <c r="M98" s="25" t="n">
        <v>0</v>
      </c>
      <c r="N98" s="25" t="n">
        <v>0</v>
      </c>
      <c r="O98" s="25"/>
      <c r="P98" s="25" t="n">
        <v>0</v>
      </c>
      <c r="Q98" s="25" t="n">
        <v>0</v>
      </c>
      <c r="R98" s="25" t="n">
        <v>0</v>
      </c>
      <c r="S98" s="25" t="n">
        <v>0</v>
      </c>
      <c r="T98" s="25" t="n">
        <v>0</v>
      </c>
      <c r="U98" s="25" t="n">
        <v>8470115.89129949</v>
      </c>
      <c r="V98" s="25" t="n">
        <v>0</v>
      </c>
      <c r="W98" s="25" t="n">
        <v>-6771603.3984375</v>
      </c>
      <c r="X98" s="25" t="n">
        <v>1698512.49286199</v>
      </c>
      <c r="Y98" s="25"/>
      <c r="Z98" s="25" t="n">
        <v>73063533.0484674</v>
      </c>
      <c r="AA98" s="25" t="n">
        <v>0</v>
      </c>
      <c r="AB98" s="25" t="n">
        <v>-6221135.39843753</v>
      </c>
      <c r="AC98" s="25" t="n">
        <v>66842397.6500299</v>
      </c>
      <c r="AH98" s="3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40" t="n">
        <v>0</v>
      </c>
      <c r="BC98" s="55" t="n">
        <v>0</v>
      </c>
      <c r="BD98" s="55" t="n">
        <v>0</v>
      </c>
      <c r="BE98" s="55" t="n">
        <v>0</v>
      </c>
      <c r="BF98" s="55" t="n">
        <v>0</v>
      </c>
      <c r="BG98" s="25" t="n">
        <v>0</v>
      </c>
      <c r="BH98" s="25" t="n">
        <v>0</v>
      </c>
      <c r="BI98" s="25" t="n">
        <v>0</v>
      </c>
      <c r="BJ98" s="25" t="n">
        <v>0</v>
      </c>
      <c r="BK98" s="25" t="n">
        <v>0</v>
      </c>
      <c r="BL98" s="25" t="n">
        <v>0</v>
      </c>
      <c r="BM98" s="25" t="n">
        <v>0</v>
      </c>
      <c r="BN98" s="25" t="n">
        <v>0</v>
      </c>
      <c r="BO98" s="25" t="n">
        <v>0</v>
      </c>
      <c r="BP98" s="25" t="n">
        <v>0</v>
      </c>
      <c r="BQ98" s="25" t="n">
        <v>0</v>
      </c>
      <c r="BR98" s="25" t="n">
        <v>0</v>
      </c>
      <c r="BS98" s="25" t="n">
        <v>0</v>
      </c>
      <c r="BT98" s="25" t="n">
        <v>0</v>
      </c>
      <c r="BU98" s="25" t="n">
        <v>0</v>
      </c>
      <c r="BV98" s="25" t="n">
        <v>0</v>
      </c>
      <c r="BW98" s="25" t="n">
        <v>0</v>
      </c>
      <c r="BX98" s="25" t="n">
        <v>0</v>
      </c>
      <c r="BY98" s="25" t="n">
        <v>0</v>
      </c>
      <c r="BZ98" s="25" t="n">
        <v>0</v>
      </c>
      <c r="CA98" s="25" t="n">
        <v>0</v>
      </c>
      <c r="CB98" s="25" t="n">
        <v>0</v>
      </c>
      <c r="CC98" s="25" t="n">
        <v>0</v>
      </c>
      <c r="CD98" s="25" t="n">
        <v>0</v>
      </c>
      <c r="CE98" s="25" t="n">
        <v>0</v>
      </c>
      <c r="CF98" s="25" t="n">
        <v>0</v>
      </c>
      <c r="CG98" s="25" t="n">
        <v>0</v>
      </c>
      <c r="CH98" s="25" t="n">
        <v>0</v>
      </c>
      <c r="CI98" s="25" t="n">
        <v>0</v>
      </c>
      <c r="CJ98" s="25" t="n">
        <v>0</v>
      </c>
      <c r="CK98" s="25" t="n">
        <v>0</v>
      </c>
      <c r="CL98" s="25" t="n">
        <v>0</v>
      </c>
      <c r="CM98" s="25" t="n">
        <v>0</v>
      </c>
      <c r="CN98" s="25" t="n">
        <v>0</v>
      </c>
      <c r="CO98" s="25" t="n">
        <v>0</v>
      </c>
      <c r="CP98" s="25" t="n">
        <v>0</v>
      </c>
      <c r="CQ98" s="25" t="n">
        <v>0</v>
      </c>
      <c r="CR98" s="25" t="n">
        <v>0</v>
      </c>
      <c r="CS98" s="25" t="n">
        <v>0</v>
      </c>
      <c r="CT98" s="25" t="n">
        <v>0</v>
      </c>
      <c r="CU98" s="25" t="n">
        <v>0</v>
      </c>
      <c r="CV98" s="25" t="n">
        <v>0</v>
      </c>
      <c r="CW98" s="25" t="n">
        <v>0</v>
      </c>
      <c r="CX98" s="25" t="n">
        <v>0</v>
      </c>
      <c r="CY98" s="25" t="n">
        <v>0</v>
      </c>
      <c r="CZ98" s="25" t="n">
        <v>0</v>
      </c>
      <c r="DA98" s="25" t="n">
        <v>0</v>
      </c>
      <c r="DB98" s="25" t="n">
        <v>0</v>
      </c>
      <c r="DC98" s="25" t="n">
        <v>0</v>
      </c>
      <c r="DD98" s="25" t="n">
        <v>0</v>
      </c>
      <c r="DE98" s="25" t="n">
        <v>0</v>
      </c>
      <c r="DF98" s="25" t="n">
        <v>0</v>
      </c>
      <c r="DG98" s="31" t="n">
        <v>0</v>
      </c>
      <c r="DH98" s="31" t="n">
        <v>0</v>
      </c>
      <c r="DI98" s="31" t="n">
        <v>0</v>
      </c>
      <c r="DJ98" s="31" t="n">
        <v>0</v>
      </c>
      <c r="DK98" s="31" t="n">
        <v>0</v>
      </c>
      <c r="DL98" s="31" t="n">
        <v>0</v>
      </c>
      <c r="DM98" s="31" t="n">
        <v>0</v>
      </c>
      <c r="DN98" s="31" t="n">
        <v>0</v>
      </c>
      <c r="DO98" s="31" t="n">
        <v>0</v>
      </c>
      <c r="DP98" s="31" t="n">
        <v>0</v>
      </c>
      <c r="DQ98" s="31" t="n">
        <v>0</v>
      </c>
      <c r="DR98" s="31" t="n">
        <v>0</v>
      </c>
      <c r="DS98" s="31" t="n">
        <v>0</v>
      </c>
      <c r="DT98" s="31" t="n">
        <v>0</v>
      </c>
      <c r="DU98" s="31" t="n">
        <v>0</v>
      </c>
      <c r="DV98" s="31" t="n">
        <v>0</v>
      </c>
      <c r="DW98" s="31" t="n">
        <v>0</v>
      </c>
      <c r="DX98" s="31" t="n">
        <v>0</v>
      </c>
      <c r="DY98" s="31" t="n">
        <v>0</v>
      </c>
      <c r="DZ98" s="31" t="n">
        <v>0</v>
      </c>
      <c r="EA98" s="31" t="n">
        <v>0</v>
      </c>
      <c r="EB98" s="31" t="n">
        <v>0</v>
      </c>
      <c r="EC98" s="31" t="n">
        <v>0</v>
      </c>
      <c r="ED98" s="31" t="n">
        <v>0</v>
      </c>
      <c r="EE98" s="31" t="n">
        <v>0</v>
      </c>
      <c r="EF98" s="31" t="n">
        <v>0</v>
      </c>
      <c r="EG98" s="31" t="n">
        <v>0</v>
      </c>
      <c r="EH98" s="31" t="n">
        <v>0</v>
      </c>
      <c r="EI98" s="56" t="n">
        <v>0</v>
      </c>
      <c r="EJ98" s="56" t="n">
        <v>0</v>
      </c>
      <c r="EK98" s="56" t="n">
        <v>0</v>
      </c>
      <c r="EL98" s="56" t="n">
        <v>0</v>
      </c>
      <c r="EM98" s="56" t="n">
        <v>0</v>
      </c>
      <c r="EN98" s="56" t="n">
        <v>0</v>
      </c>
      <c r="EO98" s="56" t="n">
        <v>0</v>
      </c>
      <c r="EP98" s="56" t="n">
        <v>0</v>
      </c>
      <c r="EQ98" s="56" t="n">
        <v>0</v>
      </c>
      <c r="ER98" s="56" t="n">
        <v>0</v>
      </c>
      <c r="ES98" s="56" t="n">
        <v>0</v>
      </c>
      <c r="ET98" s="56" t="n">
        <v>0</v>
      </c>
      <c r="EU98" s="56" t="n">
        <v>0</v>
      </c>
      <c r="EV98" s="56" t="n">
        <v>0</v>
      </c>
      <c r="EW98" s="56" t="n">
        <v>0</v>
      </c>
      <c r="EX98" s="56" t="n">
        <v>0</v>
      </c>
      <c r="EY98" s="56" t="n">
        <v>0</v>
      </c>
      <c r="EZ98" s="56" t="n">
        <v>0</v>
      </c>
      <c r="FA98" s="56" t="n">
        <v>0</v>
      </c>
      <c r="FB98" s="56" t="n">
        <v>0</v>
      </c>
      <c r="FC98" s="56" t="n">
        <v>0</v>
      </c>
      <c r="FD98" s="56" t="n">
        <v>0</v>
      </c>
      <c r="FE98" s="56" t="n">
        <v>0</v>
      </c>
      <c r="FF98" s="56" t="n">
        <v>0</v>
      </c>
      <c r="FG98" s="56" t="n">
        <v>0</v>
      </c>
      <c r="FH98" s="56" t="n">
        <v>0</v>
      </c>
      <c r="FI98" s="56" t="n">
        <v>0</v>
      </c>
      <c r="FJ98" s="56" t="n">
        <v>0</v>
      </c>
      <c r="FK98" s="56" t="n">
        <v>0</v>
      </c>
      <c r="FL98" s="56" t="n">
        <v>0</v>
      </c>
      <c r="FM98" s="56" t="n">
        <v>0</v>
      </c>
      <c r="FN98" s="56" t="n">
        <v>0</v>
      </c>
      <c r="FO98" s="56" t="n">
        <v>0</v>
      </c>
      <c r="FP98" s="56" t="n">
        <v>0</v>
      </c>
      <c r="FQ98" s="56" t="n">
        <v>0</v>
      </c>
      <c r="FR98" s="56" t="n">
        <v>0</v>
      </c>
      <c r="FS98" s="56" t="n">
        <v>0</v>
      </c>
      <c r="FT98" s="56" t="n">
        <v>0</v>
      </c>
      <c r="FU98" s="56" t="n">
        <v>0</v>
      </c>
      <c r="FV98" s="56" t="n">
        <v>0</v>
      </c>
      <c r="FW98" s="56" t="n">
        <v>0</v>
      </c>
      <c r="FX98" s="56" t="n">
        <v>0</v>
      </c>
      <c r="FY98" s="56" t="n">
        <v>0</v>
      </c>
      <c r="FZ98" s="56" t="n">
        <v>0</v>
      </c>
      <c r="GA98" s="56" t="n">
        <v>0</v>
      </c>
      <c r="GB98" s="56" t="n">
        <v>0</v>
      </c>
      <c r="GC98" s="56" t="n">
        <v>0</v>
      </c>
      <c r="GD98" s="56" t="n">
        <v>0</v>
      </c>
      <c r="GE98" s="56" t="n">
        <v>0</v>
      </c>
      <c r="GF98" s="56" t="n">
        <v>0</v>
      </c>
      <c r="GG98" s="56" t="n">
        <v>0</v>
      </c>
      <c r="GH98" s="56" t="n">
        <v>0</v>
      </c>
      <c r="GI98" s="56" t="n">
        <v>0</v>
      </c>
      <c r="GJ98" s="56" t="n">
        <v>0</v>
      </c>
      <c r="GK98" s="56" t="n">
        <v>0</v>
      </c>
      <c r="GL98" s="56" t="n">
        <v>0</v>
      </c>
    </row>
    <row r="99" customFormat="false" ht="12.75" hidden="false" customHeight="false" outlineLevel="0" collapsed="false">
      <c r="A99" s="24" t="n">
        <v>13.1875</v>
      </c>
      <c r="B99" s="25" t="n">
        <v>61331871.125</v>
      </c>
      <c r="D99" s="1" t="s">
        <v>106</v>
      </c>
      <c r="E99" s="24" t="n">
        <v>0.5625</v>
      </c>
      <c r="F99" s="25" t="n">
        <v>2628540.435</v>
      </c>
      <c r="G99" s="25" t="n">
        <v>0</v>
      </c>
      <c r="H99" s="25" t="n">
        <v>0</v>
      </c>
      <c r="I99" s="25" t="n">
        <v>2628540.435</v>
      </c>
      <c r="J99" s="25"/>
      <c r="K99" s="25" t="n">
        <v>-22633969.65</v>
      </c>
      <c r="L99" s="25" t="n">
        <v>0</v>
      </c>
      <c r="M99" s="25" t="n">
        <v>0</v>
      </c>
      <c r="N99" s="25" t="n">
        <v>-22633969.65</v>
      </c>
      <c r="O99" s="25"/>
      <c r="P99" s="25" t="n">
        <v>-15768817.525</v>
      </c>
      <c r="Q99" s="25" t="n">
        <v>0</v>
      </c>
      <c r="R99" s="25" t="n">
        <v>0</v>
      </c>
      <c r="S99" s="25" t="n">
        <v>-15768817.525</v>
      </c>
      <c r="T99" s="25"/>
      <c r="U99" s="25" t="n">
        <v>-99706883.0726333</v>
      </c>
      <c r="V99" s="25" t="n">
        <v>0</v>
      </c>
      <c r="W99" s="25" t="n">
        <v>-9717735.625</v>
      </c>
      <c r="X99" s="25" t="n">
        <v>-109424618.697633</v>
      </c>
      <c r="Y99" s="25"/>
      <c r="Z99" s="25" t="n">
        <v>-96062126.4476333</v>
      </c>
      <c r="AA99" s="25" t="n">
        <v>0</v>
      </c>
      <c r="AB99" s="25" t="n">
        <v>-9717735.625</v>
      </c>
      <c r="AC99" s="25" t="n">
        <v>-105779862.072633</v>
      </c>
      <c r="AH99" s="3" t="s">
        <v>106</v>
      </c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40" t="s">
        <v>106</v>
      </c>
      <c r="BC99" s="55" t="n">
        <v>-25262510.085</v>
      </c>
      <c r="BD99" s="55" t="n">
        <v>0</v>
      </c>
      <c r="BE99" s="55" t="n">
        <v>0</v>
      </c>
      <c r="BF99" s="55" t="n">
        <v>-25262510.085</v>
      </c>
      <c r="BG99" s="25" t="n">
        <v>-13024630.21</v>
      </c>
      <c r="BH99" s="25" t="n">
        <v>0</v>
      </c>
      <c r="BI99" s="25" t="n">
        <v>0</v>
      </c>
      <c r="BJ99" s="25" t="n">
        <v>-13024630.21</v>
      </c>
      <c r="BK99" s="25" t="n">
        <v>-14924243.75</v>
      </c>
      <c r="BL99" s="25" t="n">
        <v>0</v>
      </c>
      <c r="BM99" s="25" t="n">
        <v>0</v>
      </c>
      <c r="BN99" s="25" t="n">
        <v>-14924243.75</v>
      </c>
      <c r="BO99" s="25" t="n">
        <v>298484.875</v>
      </c>
      <c r="BP99" s="25" t="n">
        <v>0</v>
      </c>
      <c r="BQ99" s="25" t="n">
        <v>0</v>
      </c>
      <c r="BR99" s="25" t="n">
        <v>298484.875</v>
      </c>
      <c r="BS99" s="25" t="n">
        <v>2387879</v>
      </c>
      <c r="BT99" s="25" t="n">
        <v>0</v>
      </c>
      <c r="BU99" s="25" t="n">
        <v>0</v>
      </c>
      <c r="BV99" s="25" t="n">
        <v>2387879</v>
      </c>
      <c r="BW99" s="25" t="n">
        <v>2089394.125</v>
      </c>
      <c r="BX99" s="25" t="n">
        <v>0</v>
      </c>
      <c r="BY99" s="25" t="n">
        <v>0</v>
      </c>
      <c r="BZ99" s="25" t="n">
        <v>2089394.125</v>
      </c>
      <c r="CA99" s="25" t="n">
        <v>-2984848.75</v>
      </c>
      <c r="CB99" s="25" t="n">
        <v>0</v>
      </c>
      <c r="CC99" s="25" t="n">
        <v>0</v>
      </c>
      <c r="CD99" s="25" t="n">
        <v>-2984848.75</v>
      </c>
      <c r="CE99" s="25" t="n">
        <v>-3581818.5</v>
      </c>
      <c r="CF99" s="25" t="n">
        <v>0</v>
      </c>
      <c r="CG99" s="25" t="n">
        <v>0</v>
      </c>
      <c r="CH99" s="25" t="n">
        <v>-3581818.5</v>
      </c>
      <c r="CI99" s="25" t="n">
        <v>-596969.75</v>
      </c>
      <c r="CJ99" s="25" t="n">
        <v>0</v>
      </c>
      <c r="CK99" s="25" t="n">
        <v>0</v>
      </c>
      <c r="CL99" s="25" t="n">
        <v>-596969.75</v>
      </c>
      <c r="CM99" s="25" t="n">
        <v>596969.75</v>
      </c>
      <c r="CN99" s="25" t="n">
        <v>0</v>
      </c>
      <c r="CO99" s="25" t="n">
        <v>0</v>
      </c>
      <c r="CP99" s="25" t="n">
        <v>596969.75</v>
      </c>
      <c r="CQ99" s="25" t="n">
        <v>-3581818.5</v>
      </c>
      <c r="CR99" s="25" t="n">
        <v>0</v>
      </c>
      <c r="CS99" s="25" t="n">
        <v>0</v>
      </c>
      <c r="CT99" s="25" t="n">
        <v>-3581818.5</v>
      </c>
      <c r="CU99" s="25" t="n">
        <v>-895454.625</v>
      </c>
      <c r="CV99" s="25" t="n">
        <v>0</v>
      </c>
      <c r="CW99" s="25" t="n">
        <v>0</v>
      </c>
      <c r="CX99" s="25" t="n">
        <v>-895454.625</v>
      </c>
      <c r="CY99" s="25" t="n">
        <v>8656061.375</v>
      </c>
      <c r="CZ99" s="25" t="n">
        <v>0</v>
      </c>
      <c r="DA99" s="25" t="n">
        <v>0</v>
      </c>
      <c r="DB99" s="25" t="n">
        <v>8656061.375</v>
      </c>
      <c r="DC99" s="25" t="n">
        <v>7163637</v>
      </c>
      <c r="DD99" s="25" t="n">
        <v>0</v>
      </c>
      <c r="DE99" s="25" t="n">
        <v>0</v>
      </c>
      <c r="DF99" s="25" t="n">
        <v>7163637</v>
      </c>
      <c r="DG99" s="31" t="n">
        <v>5372727.75</v>
      </c>
      <c r="DH99" s="31" t="n">
        <v>0</v>
      </c>
      <c r="DI99" s="31" t="n">
        <v>0</v>
      </c>
      <c r="DJ99" s="31" t="n">
        <v>5372727.75</v>
      </c>
      <c r="DK99" s="31" t="n">
        <v>-7760606.75</v>
      </c>
      <c r="DL99" s="31" t="n">
        <v>0</v>
      </c>
      <c r="DM99" s="31" t="n">
        <v>0</v>
      </c>
      <c r="DN99" s="31" t="n">
        <v>-7760606.75</v>
      </c>
      <c r="DO99" s="31" t="n">
        <v>-7163637</v>
      </c>
      <c r="DP99" s="31" t="n">
        <v>0</v>
      </c>
      <c r="DQ99" s="31" t="n">
        <v>0</v>
      </c>
      <c r="DR99" s="31" t="n">
        <v>-7163637</v>
      </c>
      <c r="DS99" s="31" t="n">
        <v>-7760606.75</v>
      </c>
      <c r="DT99" s="31" t="n">
        <v>0</v>
      </c>
      <c r="DU99" s="31" t="n">
        <v>0</v>
      </c>
      <c r="DV99" s="31" t="n">
        <v>-7760606.75</v>
      </c>
      <c r="DW99" s="31" t="n">
        <v>1193939.5</v>
      </c>
      <c r="DX99" s="31" t="n">
        <v>0</v>
      </c>
      <c r="DY99" s="31" t="n">
        <v>0</v>
      </c>
      <c r="DZ99" s="31" t="n">
        <v>1193939.5</v>
      </c>
      <c r="EA99" s="31" t="n">
        <v>-3283333.625</v>
      </c>
      <c r="EB99" s="31" t="n">
        <v>0</v>
      </c>
      <c r="EC99" s="31" t="n">
        <v>0</v>
      </c>
      <c r="ED99" s="31" t="n">
        <v>-3283333.625</v>
      </c>
      <c r="EE99" s="31" t="n">
        <v>-11342425.25</v>
      </c>
      <c r="EF99" s="31" t="n">
        <v>0</v>
      </c>
      <c r="EG99" s="31" t="n">
        <v>0</v>
      </c>
      <c r="EH99" s="31" t="n">
        <v>-11342425.25</v>
      </c>
      <c r="EI99" s="5" t="n">
        <v>-2705190.545</v>
      </c>
      <c r="EJ99" s="5" t="n">
        <v>0</v>
      </c>
      <c r="EK99" s="5" t="n">
        <v>0</v>
      </c>
      <c r="EL99" s="5" t="n">
        <v>-2705190.545</v>
      </c>
      <c r="EM99" s="5" t="n">
        <v>13103599.625</v>
      </c>
      <c r="EN99" s="5" t="n">
        <v>0</v>
      </c>
      <c r="EO99" s="5" t="n">
        <v>0</v>
      </c>
      <c r="EP99" s="5" t="n">
        <v>13103599.625</v>
      </c>
      <c r="EQ99" s="5" t="n">
        <v>6704167.25</v>
      </c>
      <c r="ER99" s="5" t="n">
        <v>0</v>
      </c>
      <c r="ES99" s="5" t="n">
        <v>0</v>
      </c>
      <c r="ET99" s="5" t="n">
        <v>6704167.25</v>
      </c>
      <c r="EU99" s="5" t="n">
        <v>-8227841.625</v>
      </c>
      <c r="EV99" s="5" t="n">
        <v>0</v>
      </c>
      <c r="EW99" s="5" t="n">
        <v>0</v>
      </c>
      <c r="EX99" s="5" t="n">
        <v>-8227841.625</v>
      </c>
      <c r="EY99" s="5" t="n">
        <v>609469.75</v>
      </c>
      <c r="EZ99" s="5" t="n">
        <v>0</v>
      </c>
      <c r="FA99" s="5" t="n">
        <v>0</v>
      </c>
      <c r="FB99" s="5" t="n">
        <v>609469.75</v>
      </c>
      <c r="FC99" s="5" t="n">
        <v>304734.875</v>
      </c>
      <c r="FD99" s="5" t="n">
        <v>0</v>
      </c>
      <c r="FE99" s="5" t="n">
        <v>0</v>
      </c>
      <c r="FF99" s="5" t="n">
        <v>304734.875</v>
      </c>
      <c r="FG99" s="5" t="n">
        <v>-17369887.875</v>
      </c>
      <c r="FH99" s="5" t="n">
        <v>0</v>
      </c>
      <c r="FI99" s="5" t="n">
        <v>0</v>
      </c>
      <c r="FJ99" s="5" t="n">
        <v>-17369887.875</v>
      </c>
      <c r="FK99" s="5" t="n">
        <v>5809946.625</v>
      </c>
      <c r="FL99" s="5" t="n">
        <v>0</v>
      </c>
      <c r="FM99" s="5" t="n">
        <v>0</v>
      </c>
      <c r="FN99" s="5" t="n">
        <v>5809946.625</v>
      </c>
      <c r="FO99" s="5" t="n">
        <v>5201742.875</v>
      </c>
      <c r="FP99" s="5" t="n">
        <v>0</v>
      </c>
      <c r="FQ99" s="5" t="n">
        <v>0</v>
      </c>
      <c r="FR99" s="5" t="n">
        <v>5201742.875</v>
      </c>
      <c r="FS99" s="5" t="n">
        <v>3824810.9375</v>
      </c>
      <c r="FT99" s="5" t="n">
        <v>0</v>
      </c>
      <c r="FU99" s="5" t="n">
        <v>0</v>
      </c>
      <c r="FV99" s="5" t="n">
        <v>3824810.9375</v>
      </c>
      <c r="FW99" s="5" t="n">
        <v>2294886.5625</v>
      </c>
      <c r="FX99" s="5" t="n">
        <v>0</v>
      </c>
      <c r="FY99" s="5" t="n">
        <v>0</v>
      </c>
      <c r="FZ99" s="5" t="n">
        <v>2294886.5625</v>
      </c>
      <c r="GA99" s="5" t="n">
        <v>-10709470.625</v>
      </c>
      <c r="GB99" s="5" t="n">
        <v>0</v>
      </c>
      <c r="GC99" s="5" t="n">
        <v>0</v>
      </c>
      <c r="GD99" s="5" t="n">
        <v>-10709470.625</v>
      </c>
      <c r="GE99" s="5" t="n">
        <v>1233276.48</v>
      </c>
      <c r="GF99" s="5" t="n">
        <v>0</v>
      </c>
      <c r="GG99" s="5" t="n">
        <v>0</v>
      </c>
      <c r="GH99" s="5" t="n">
        <v>1233276.48</v>
      </c>
      <c r="GI99" s="5" t="n">
        <v>9828397.7502</v>
      </c>
      <c r="GJ99" s="5" t="n">
        <v>0</v>
      </c>
      <c r="GK99" s="5" t="n">
        <v>0</v>
      </c>
      <c r="GL99" s="5" t="n">
        <v>9828397.7502</v>
      </c>
    </row>
    <row r="100" customFormat="false" ht="12.75" hidden="false" customHeight="false" outlineLevel="0" collapsed="false">
      <c r="A100" s="24"/>
      <c r="B100" s="25" t="n">
        <v>0</v>
      </c>
      <c r="D100" s="30" t="s">
        <v>107</v>
      </c>
      <c r="E100" s="24"/>
      <c r="F100" s="25" t="n">
        <v>0</v>
      </c>
      <c r="G100" s="25" t="n">
        <v>0</v>
      </c>
      <c r="H100" s="25" t="n">
        <v>0</v>
      </c>
      <c r="I100" s="25" t="n">
        <v>0</v>
      </c>
      <c r="J100" s="25"/>
      <c r="K100" s="25" t="n">
        <v>0</v>
      </c>
      <c r="L100" s="25" t="n">
        <v>-5625</v>
      </c>
      <c r="M100" s="25" t="n">
        <v>0</v>
      </c>
      <c r="N100" s="25" t="n">
        <v>-5625</v>
      </c>
      <c r="O100" s="25"/>
      <c r="P100" s="25" t="n">
        <v>0</v>
      </c>
      <c r="Q100" s="25" t="n">
        <v>-100000</v>
      </c>
      <c r="R100" s="25" t="n">
        <v>0</v>
      </c>
      <c r="S100" s="25" t="n">
        <v>-100000</v>
      </c>
      <c r="T100" s="25"/>
      <c r="U100" s="25" t="n">
        <v>0</v>
      </c>
      <c r="V100" s="25" t="n">
        <v>-1050000</v>
      </c>
      <c r="W100" s="25" t="n">
        <v>0</v>
      </c>
      <c r="X100" s="25" t="n">
        <v>-1050000</v>
      </c>
      <c r="Y100" s="25"/>
      <c r="Z100" s="25" t="n">
        <v>0</v>
      </c>
      <c r="AA100" s="25" t="n">
        <v>-5965552</v>
      </c>
      <c r="AB100" s="25" t="n">
        <v>0</v>
      </c>
      <c r="AC100" s="25" t="n">
        <v>-5965552</v>
      </c>
      <c r="AH100" s="3" t="s">
        <v>107</v>
      </c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40" t="s">
        <v>107</v>
      </c>
      <c r="BC100" s="55" t="n">
        <v>0</v>
      </c>
      <c r="BD100" s="55" t="n">
        <v>-5625</v>
      </c>
      <c r="BE100" s="55" t="n">
        <v>0</v>
      </c>
      <c r="BF100" s="55" t="n">
        <v>-5625</v>
      </c>
      <c r="BG100" s="25" t="n">
        <v>0</v>
      </c>
      <c r="BH100" s="25" t="n">
        <v>0</v>
      </c>
      <c r="BI100" s="25" t="n">
        <v>0</v>
      </c>
      <c r="BJ100" s="25" t="n">
        <v>0</v>
      </c>
      <c r="BK100" s="25" t="n">
        <v>0</v>
      </c>
      <c r="BL100" s="25" t="n">
        <v>-5625</v>
      </c>
      <c r="BM100" s="25" t="n">
        <v>0</v>
      </c>
      <c r="BN100" s="25" t="n">
        <v>-5625</v>
      </c>
      <c r="BO100" s="25" t="n">
        <v>0</v>
      </c>
      <c r="BP100" s="25" t="n">
        <v>0</v>
      </c>
      <c r="BQ100" s="25" t="n">
        <v>0</v>
      </c>
      <c r="BR100" s="25" t="n">
        <v>0</v>
      </c>
      <c r="BS100" s="25" t="n">
        <v>0</v>
      </c>
      <c r="BT100" s="25" t="n">
        <v>0</v>
      </c>
      <c r="BU100" s="25" t="n">
        <v>0</v>
      </c>
      <c r="BV100" s="25" t="n">
        <v>0</v>
      </c>
      <c r="BW100" s="25" t="n">
        <v>0</v>
      </c>
      <c r="BX100" s="25" t="n">
        <v>0</v>
      </c>
      <c r="BY100" s="25" t="n">
        <v>0</v>
      </c>
      <c r="BZ100" s="25" t="n">
        <v>0</v>
      </c>
      <c r="CA100" s="25" t="n">
        <v>0</v>
      </c>
      <c r="CB100" s="25" t="n">
        <v>-3750</v>
      </c>
      <c r="CC100" s="25" t="n">
        <v>0</v>
      </c>
      <c r="CD100" s="25" t="n">
        <v>-3750</v>
      </c>
      <c r="CE100" s="25" t="n">
        <v>0</v>
      </c>
      <c r="CF100" s="25" t="n">
        <v>-4375</v>
      </c>
      <c r="CG100" s="25" t="n">
        <v>0</v>
      </c>
      <c r="CH100" s="25" t="n">
        <v>-4375</v>
      </c>
      <c r="CI100" s="25" t="n">
        <v>0</v>
      </c>
      <c r="CJ100" s="25" t="n">
        <v>-625</v>
      </c>
      <c r="CK100" s="25" t="n">
        <v>0</v>
      </c>
      <c r="CL100" s="25" t="n">
        <v>-625</v>
      </c>
      <c r="CM100" s="25" t="n">
        <v>0</v>
      </c>
      <c r="CN100" s="25" t="n">
        <v>-7500</v>
      </c>
      <c r="CO100" s="25" t="n">
        <v>0</v>
      </c>
      <c r="CP100" s="25" t="n">
        <v>-7500</v>
      </c>
      <c r="CQ100" s="25" t="n">
        <v>0</v>
      </c>
      <c r="CR100" s="25" t="n">
        <v>-2500</v>
      </c>
      <c r="CS100" s="25" t="n">
        <v>0</v>
      </c>
      <c r="CT100" s="25" t="n">
        <v>-2500</v>
      </c>
      <c r="CU100" s="25" t="n">
        <v>0</v>
      </c>
      <c r="CV100" s="25" t="n">
        <v>-4375</v>
      </c>
      <c r="CW100" s="25" t="n">
        <v>0</v>
      </c>
      <c r="CX100" s="25" t="n">
        <v>-4375</v>
      </c>
      <c r="CY100" s="25" t="n">
        <v>0</v>
      </c>
      <c r="CZ100" s="25" t="n">
        <v>-33750</v>
      </c>
      <c r="DA100" s="25" t="n">
        <v>0</v>
      </c>
      <c r="DB100" s="25" t="n">
        <v>-33750</v>
      </c>
      <c r="DC100" s="25" t="n">
        <v>0</v>
      </c>
      <c r="DD100" s="25" t="n">
        <v>-37500</v>
      </c>
      <c r="DE100" s="25" t="n">
        <v>0</v>
      </c>
      <c r="DF100" s="25" t="n">
        <v>-37500</v>
      </c>
      <c r="DG100" s="31" t="n">
        <v>0</v>
      </c>
      <c r="DH100" s="31" t="n">
        <v>-266250</v>
      </c>
      <c r="DI100" s="31" t="n">
        <v>0</v>
      </c>
      <c r="DJ100" s="31" t="n">
        <v>-266250</v>
      </c>
      <c r="DK100" s="31" t="n">
        <v>0</v>
      </c>
      <c r="DL100" s="31" t="n">
        <v>-13750</v>
      </c>
      <c r="DM100" s="31" t="n">
        <v>0</v>
      </c>
      <c r="DN100" s="31" t="n">
        <v>-13750</v>
      </c>
      <c r="DO100" s="31" t="n">
        <v>0</v>
      </c>
      <c r="DP100" s="31" t="n">
        <v>77500</v>
      </c>
      <c r="DQ100" s="31" t="n">
        <v>0</v>
      </c>
      <c r="DR100" s="31" t="n">
        <v>77500</v>
      </c>
      <c r="DS100" s="31" t="n">
        <v>0</v>
      </c>
      <c r="DT100" s="31" t="n">
        <v>-283750</v>
      </c>
      <c r="DU100" s="31" t="n">
        <v>0</v>
      </c>
      <c r="DV100" s="31" t="n">
        <v>-283750</v>
      </c>
      <c r="DW100" s="31" t="n">
        <v>0</v>
      </c>
      <c r="DX100" s="31" t="n">
        <v>88750</v>
      </c>
      <c r="DY100" s="31" t="n">
        <v>0</v>
      </c>
      <c r="DZ100" s="31" t="n">
        <v>88750</v>
      </c>
      <c r="EA100" s="31" t="n">
        <v>0</v>
      </c>
      <c r="EB100" s="31" t="n">
        <v>-22500</v>
      </c>
      <c r="EC100" s="31" t="n">
        <v>0</v>
      </c>
      <c r="ED100" s="31" t="n">
        <v>-22500</v>
      </c>
      <c r="EE100" s="31" t="n">
        <v>0</v>
      </c>
      <c r="EF100" s="31" t="n">
        <v>177500</v>
      </c>
      <c r="EG100" s="31" t="n">
        <v>0</v>
      </c>
      <c r="EH100" s="31" t="n">
        <v>177500</v>
      </c>
      <c r="EI100" s="5" t="n">
        <v>0</v>
      </c>
      <c r="EJ100" s="5" t="n">
        <v>22500</v>
      </c>
      <c r="EK100" s="5" t="n">
        <v>0</v>
      </c>
      <c r="EL100" s="5" t="n">
        <v>22500</v>
      </c>
      <c r="EM100" s="5" t="n">
        <v>0</v>
      </c>
      <c r="EN100" s="5" t="n">
        <v>50000</v>
      </c>
      <c r="EO100" s="5" t="n">
        <v>0</v>
      </c>
      <c r="EP100" s="5" t="n">
        <v>50000</v>
      </c>
      <c r="EQ100" s="5" t="n">
        <v>0</v>
      </c>
      <c r="ER100" s="5" t="n">
        <v>-100000</v>
      </c>
      <c r="ES100" s="5" t="n">
        <v>0</v>
      </c>
      <c r="ET100" s="5" t="n">
        <v>-100000</v>
      </c>
      <c r="EU100" s="5" t="n">
        <v>0</v>
      </c>
      <c r="EV100" s="5" t="n">
        <v>-308750</v>
      </c>
      <c r="EW100" s="5" t="n">
        <v>0</v>
      </c>
      <c r="EX100" s="5" t="n">
        <v>-308750</v>
      </c>
      <c r="EY100" s="5" t="n">
        <v>0</v>
      </c>
      <c r="EZ100" s="5" t="n">
        <v>-321250</v>
      </c>
      <c r="FA100" s="5" t="n">
        <v>0</v>
      </c>
      <c r="FB100" s="5" t="n">
        <v>-321250</v>
      </c>
      <c r="FC100" s="5" t="n">
        <v>0</v>
      </c>
      <c r="FD100" s="5" t="n">
        <v>-552500</v>
      </c>
      <c r="FE100" s="5" t="n">
        <v>0</v>
      </c>
      <c r="FF100" s="5" t="n">
        <v>-552500</v>
      </c>
      <c r="FG100" s="5" t="n">
        <v>0</v>
      </c>
      <c r="FH100" s="5" t="n">
        <v>437500</v>
      </c>
      <c r="FI100" s="5" t="n">
        <v>0</v>
      </c>
      <c r="FJ100" s="5" t="n">
        <v>437500</v>
      </c>
      <c r="FK100" s="5" t="n">
        <v>0</v>
      </c>
      <c r="FL100" s="5" t="n">
        <v>30000</v>
      </c>
      <c r="FM100" s="5" t="n">
        <v>0</v>
      </c>
      <c r="FN100" s="5" t="n">
        <v>30000</v>
      </c>
      <c r="FO100" s="5" t="n">
        <v>0</v>
      </c>
      <c r="FP100" s="5" t="n">
        <v>157500</v>
      </c>
      <c r="FQ100" s="5" t="n">
        <v>0</v>
      </c>
      <c r="FR100" s="5" t="n">
        <v>157500</v>
      </c>
      <c r="FS100" s="5" t="n">
        <v>0</v>
      </c>
      <c r="FT100" s="5" t="n">
        <v>-427500</v>
      </c>
      <c r="FU100" s="5" t="n">
        <v>0</v>
      </c>
      <c r="FV100" s="5" t="n">
        <v>-427500</v>
      </c>
      <c r="FW100" s="5" t="n">
        <v>0</v>
      </c>
      <c r="FX100" s="5" t="n">
        <v>-217500</v>
      </c>
      <c r="FY100" s="5" t="n">
        <v>0</v>
      </c>
      <c r="FZ100" s="5" t="n">
        <v>-217500</v>
      </c>
      <c r="GA100" s="5" t="n">
        <v>0</v>
      </c>
      <c r="GB100" s="5" t="n">
        <v>472500</v>
      </c>
      <c r="GC100" s="5" t="n">
        <v>0</v>
      </c>
      <c r="GD100" s="5" t="n">
        <v>472500</v>
      </c>
      <c r="GE100" s="5" t="n">
        <v>0</v>
      </c>
      <c r="GF100" s="5" t="n">
        <v>413750</v>
      </c>
      <c r="GG100" s="5" t="n">
        <v>0</v>
      </c>
      <c r="GH100" s="5" t="n">
        <v>413750</v>
      </c>
      <c r="GI100" s="5" t="n">
        <v>0</v>
      </c>
      <c r="GJ100" s="5" t="n">
        <v>-210000</v>
      </c>
      <c r="GK100" s="5" t="n">
        <v>0</v>
      </c>
      <c r="GL100" s="5" t="n">
        <v>-210000</v>
      </c>
    </row>
    <row r="101" customFormat="false" ht="12.75" hidden="false" customHeight="false" outlineLevel="0" collapsed="false">
      <c r="A101" s="24"/>
      <c r="B101" s="25" t="n">
        <v>824659</v>
      </c>
      <c r="D101" s="30" t="s">
        <v>108</v>
      </c>
      <c r="E101" s="24"/>
      <c r="F101" s="25" t="n">
        <v>5993</v>
      </c>
      <c r="G101" s="25" t="n">
        <v>-5993</v>
      </c>
      <c r="H101" s="25" t="n">
        <v>0</v>
      </c>
      <c r="I101" s="25" t="n">
        <v>0</v>
      </c>
      <c r="J101" s="25"/>
      <c r="K101" s="25" t="n">
        <v>19697</v>
      </c>
      <c r="L101" s="25" t="n">
        <v>-19697</v>
      </c>
      <c r="M101" s="25" t="n">
        <v>0</v>
      </c>
      <c r="N101" s="25" t="n">
        <v>0</v>
      </c>
      <c r="O101" s="25"/>
      <c r="P101" s="25" t="n">
        <v>75225</v>
      </c>
      <c r="Q101" s="25" t="n">
        <v>-75225</v>
      </c>
      <c r="R101" s="25" t="n">
        <v>0</v>
      </c>
      <c r="S101" s="25" t="n">
        <v>0</v>
      </c>
      <c r="T101" s="25"/>
      <c r="U101" s="25" t="n">
        <v>-66659</v>
      </c>
      <c r="V101" s="25" t="n">
        <v>66659</v>
      </c>
      <c r="W101" s="25" t="n">
        <v>0</v>
      </c>
      <c r="X101" s="25" t="n">
        <v>0</v>
      </c>
      <c r="Y101" s="25"/>
      <c r="Z101" s="25" t="n">
        <v>209247</v>
      </c>
      <c r="AA101" s="25" t="n">
        <v>-7962868</v>
      </c>
      <c r="AB101" s="25" t="n">
        <v>0</v>
      </c>
      <c r="AC101" s="25" t="n">
        <v>-7753621</v>
      </c>
      <c r="AH101" s="3" t="s">
        <v>108</v>
      </c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40" t="s">
        <v>108</v>
      </c>
      <c r="BC101" s="55" t="n">
        <v>13704</v>
      </c>
      <c r="BD101" s="55" t="n">
        <v>-13704</v>
      </c>
      <c r="BE101" s="55" t="n">
        <v>0</v>
      </c>
      <c r="BF101" s="55" t="n">
        <v>0</v>
      </c>
      <c r="BG101" s="25" t="n">
        <v>6079</v>
      </c>
      <c r="BH101" s="25" t="n">
        <v>-6079</v>
      </c>
      <c r="BI101" s="25" t="n">
        <v>0</v>
      </c>
      <c r="BJ101" s="25" t="n">
        <v>0</v>
      </c>
      <c r="BK101" s="25" t="n">
        <v>0</v>
      </c>
      <c r="BL101" s="25" t="n">
        <v>0</v>
      </c>
      <c r="BM101" s="25" t="n">
        <v>0</v>
      </c>
      <c r="BN101" s="25" t="n">
        <v>0</v>
      </c>
      <c r="BO101" s="25" t="n">
        <v>2178</v>
      </c>
      <c r="BP101" s="25" t="n">
        <v>-2178</v>
      </c>
      <c r="BQ101" s="25" t="n">
        <v>0</v>
      </c>
      <c r="BR101" s="25" t="n">
        <v>0</v>
      </c>
      <c r="BS101" s="25" t="n">
        <v>5447</v>
      </c>
      <c r="BT101" s="25" t="n">
        <v>-5447</v>
      </c>
      <c r="BU101" s="25" t="n">
        <v>0</v>
      </c>
      <c r="BV101" s="25" t="n">
        <v>0</v>
      </c>
      <c r="BW101" s="25" t="n">
        <v>7322</v>
      </c>
      <c r="BX101" s="25" t="n">
        <v>-7322</v>
      </c>
      <c r="BY101" s="25" t="n">
        <v>0</v>
      </c>
      <c r="BZ101" s="25" t="n">
        <v>0</v>
      </c>
      <c r="CA101" s="25" t="n">
        <v>9188</v>
      </c>
      <c r="CB101" s="25" t="n">
        <v>-9188</v>
      </c>
      <c r="CC101" s="25" t="n">
        <v>0</v>
      </c>
      <c r="CD101" s="25" t="n">
        <v>0</v>
      </c>
      <c r="CE101" s="25" t="n">
        <v>1918</v>
      </c>
      <c r="CF101" s="25" t="n">
        <v>-1918</v>
      </c>
      <c r="CG101" s="25" t="n">
        <v>0</v>
      </c>
      <c r="CH101" s="25" t="n">
        <v>0</v>
      </c>
      <c r="CI101" s="25" t="n">
        <v>174</v>
      </c>
      <c r="CJ101" s="25" t="n">
        <v>-174</v>
      </c>
      <c r="CK101" s="25" t="n">
        <v>0</v>
      </c>
      <c r="CL101" s="25" t="n">
        <v>0</v>
      </c>
      <c r="CM101" s="25" t="n">
        <v>1016</v>
      </c>
      <c r="CN101" s="25" t="n">
        <v>-1016</v>
      </c>
      <c r="CO101" s="25" t="n">
        <v>0</v>
      </c>
      <c r="CP101" s="25" t="n">
        <v>0</v>
      </c>
      <c r="CQ101" s="25" t="n">
        <v>923</v>
      </c>
      <c r="CR101" s="25" t="n">
        <v>-923</v>
      </c>
      <c r="CS101" s="25" t="n">
        <v>0</v>
      </c>
      <c r="CT101" s="25" t="n">
        <v>0</v>
      </c>
      <c r="CU101" s="25" t="n">
        <v>13123</v>
      </c>
      <c r="CV101" s="25" t="n">
        <v>-13123</v>
      </c>
      <c r="CW101" s="25" t="n">
        <v>0</v>
      </c>
      <c r="CX101" s="25" t="n">
        <v>0</v>
      </c>
      <c r="CY101" s="25" t="n">
        <v>12906</v>
      </c>
      <c r="CZ101" s="25" t="n">
        <v>-12906</v>
      </c>
      <c r="DA101" s="25" t="n">
        <v>0</v>
      </c>
      <c r="DB101" s="25" t="n">
        <v>0</v>
      </c>
      <c r="DC101" s="25" t="n">
        <v>8958</v>
      </c>
      <c r="DD101" s="25" t="n">
        <v>-8958</v>
      </c>
      <c r="DE101" s="25" t="n">
        <v>0</v>
      </c>
      <c r="DF101" s="25" t="n">
        <v>0</v>
      </c>
      <c r="DG101" s="31" t="n">
        <v>4199</v>
      </c>
      <c r="DH101" s="31" t="n">
        <v>-4199</v>
      </c>
      <c r="DI101" s="31" t="n">
        <v>0</v>
      </c>
      <c r="DJ101" s="31" t="n">
        <v>0</v>
      </c>
      <c r="DK101" s="31" t="n">
        <v>-74084</v>
      </c>
      <c r="DL101" s="31" t="n">
        <v>74084</v>
      </c>
      <c r="DM101" s="31" t="n">
        <v>0</v>
      </c>
      <c r="DN101" s="31" t="n">
        <v>0</v>
      </c>
      <c r="DO101" s="31" t="n">
        <v>-31814</v>
      </c>
      <c r="DP101" s="31" t="n">
        <v>31814</v>
      </c>
      <c r="DQ101" s="31" t="n">
        <v>0</v>
      </c>
      <c r="DR101" s="31" t="n">
        <v>0</v>
      </c>
      <c r="DS101" s="31" t="n">
        <v>1642</v>
      </c>
      <c r="DT101" s="31" t="n">
        <v>-1642</v>
      </c>
      <c r="DU101" s="31" t="n">
        <v>0</v>
      </c>
      <c r="DV101" s="31" t="n">
        <v>0</v>
      </c>
      <c r="DW101" s="31" t="n">
        <v>521</v>
      </c>
      <c r="DX101" s="31" t="n">
        <v>-521</v>
      </c>
      <c r="DY101" s="31" t="n">
        <v>0</v>
      </c>
      <c r="DZ101" s="31" t="n">
        <v>0</v>
      </c>
      <c r="EA101" s="31" t="n">
        <v>11590</v>
      </c>
      <c r="EB101" s="31" t="n">
        <v>-11590</v>
      </c>
      <c r="EC101" s="31" t="n">
        <v>0</v>
      </c>
      <c r="ED101" s="31" t="n">
        <v>0</v>
      </c>
      <c r="EE101" s="31" t="n">
        <v>7709</v>
      </c>
      <c r="EF101" s="31" t="n">
        <v>-7709</v>
      </c>
      <c r="EG101" s="31" t="n">
        <v>0</v>
      </c>
      <c r="EH101" s="31" t="n">
        <v>0</v>
      </c>
      <c r="EI101" s="5" t="n">
        <v>1019</v>
      </c>
      <c r="EJ101" s="5" t="n">
        <v>-1019</v>
      </c>
      <c r="EK101" s="5" t="n">
        <v>0</v>
      </c>
      <c r="EL101" s="5" t="n">
        <v>0</v>
      </c>
      <c r="EM101" s="5" t="n">
        <v>-610</v>
      </c>
      <c r="EN101" s="5" t="n">
        <v>610</v>
      </c>
      <c r="EO101" s="5" t="n">
        <v>0</v>
      </c>
      <c r="EP101" s="5" t="n">
        <v>0</v>
      </c>
      <c r="EQ101" s="5" t="n">
        <v>-101</v>
      </c>
      <c r="ER101" s="5" t="n">
        <v>101</v>
      </c>
      <c r="ES101" s="5" t="n">
        <v>0</v>
      </c>
      <c r="ET101" s="5" t="n">
        <v>0</v>
      </c>
      <c r="EU101" s="5" t="n">
        <v>6773</v>
      </c>
      <c r="EV101" s="5" t="n">
        <v>-6773</v>
      </c>
      <c r="EW101" s="5" t="n">
        <v>0</v>
      </c>
      <c r="EX101" s="5" t="n">
        <v>0</v>
      </c>
      <c r="EY101" s="5" t="n">
        <v>-4558</v>
      </c>
      <c r="EZ101" s="5" t="n">
        <v>4558</v>
      </c>
      <c r="FA101" s="5" t="n">
        <v>0</v>
      </c>
      <c r="FB101" s="5" t="n">
        <v>0</v>
      </c>
      <c r="FC101" s="5" t="n">
        <v>3086</v>
      </c>
      <c r="FD101" s="5" t="n">
        <v>-3086</v>
      </c>
      <c r="FE101" s="5" t="n">
        <v>0</v>
      </c>
      <c r="FF101" s="5" t="n">
        <v>0</v>
      </c>
      <c r="FG101" s="5" t="n">
        <v>4343</v>
      </c>
      <c r="FH101" s="5" t="n">
        <v>-4343</v>
      </c>
      <c r="FI101" s="5" t="n">
        <v>0</v>
      </c>
      <c r="FJ101" s="5" t="n">
        <v>0</v>
      </c>
      <c r="FK101" s="5" t="n">
        <v>5324</v>
      </c>
      <c r="FL101" s="5" t="n">
        <v>-5324</v>
      </c>
      <c r="FM101" s="5" t="n">
        <v>0</v>
      </c>
      <c r="FN101" s="5" t="n">
        <v>0</v>
      </c>
      <c r="FO101" s="5" t="n">
        <v>5100</v>
      </c>
      <c r="FP101" s="5" t="n">
        <v>-5100</v>
      </c>
      <c r="FQ101" s="5" t="n">
        <v>0</v>
      </c>
      <c r="FR101" s="5" t="n">
        <v>0</v>
      </c>
      <c r="FS101" s="5" t="n">
        <v>-2708</v>
      </c>
      <c r="FT101" s="5" t="n">
        <v>2708</v>
      </c>
      <c r="FU101" s="5" t="n">
        <v>0</v>
      </c>
      <c r="FV101" s="5" t="n">
        <v>0</v>
      </c>
      <c r="FW101" s="5" t="n">
        <v>-776</v>
      </c>
      <c r="FX101" s="5" t="n">
        <v>776</v>
      </c>
      <c r="FY101" s="5" t="n">
        <v>0</v>
      </c>
      <c r="FZ101" s="5" t="n">
        <v>0</v>
      </c>
      <c r="GA101" s="5" t="n">
        <v>-3198</v>
      </c>
      <c r="GB101" s="5" t="n">
        <v>3198</v>
      </c>
      <c r="GC101" s="5" t="n">
        <v>0</v>
      </c>
      <c r="GD101" s="5" t="n">
        <v>0</v>
      </c>
      <c r="GE101" s="5" t="n">
        <v>517</v>
      </c>
      <c r="GF101" s="5" t="n">
        <v>-517</v>
      </c>
      <c r="GG101" s="5" t="n">
        <v>0</v>
      </c>
      <c r="GH101" s="5" t="n">
        <v>0</v>
      </c>
      <c r="GI101" s="5" t="n">
        <v>6785</v>
      </c>
      <c r="GJ101" s="5" t="n">
        <v>-6785</v>
      </c>
      <c r="GK101" s="5" t="n">
        <v>0</v>
      </c>
      <c r="GL101" s="5" t="n">
        <v>0</v>
      </c>
    </row>
    <row r="102" customFormat="false" ht="21" hidden="false" customHeight="false" outlineLevel="0" collapsed="false">
      <c r="B102" s="57" t="s">
        <v>109</v>
      </c>
      <c r="O102" s="9"/>
      <c r="AH102" s="3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</row>
    <row r="103" customFormat="false" ht="12.75" hidden="false" customHeight="false" outlineLevel="0" collapsed="false">
      <c r="B103" s="58" t="s">
        <v>110</v>
      </c>
      <c r="C103" s="59"/>
      <c r="D103" s="58" t="s">
        <v>111</v>
      </c>
      <c r="F103" s="58" t="s">
        <v>11</v>
      </c>
      <c r="G103" s="58" t="s">
        <v>12</v>
      </c>
      <c r="H103" s="58" t="s">
        <v>112</v>
      </c>
      <c r="I103" s="58" t="s">
        <v>14</v>
      </c>
      <c r="K103" s="58" t="s">
        <v>11</v>
      </c>
      <c r="L103" s="58" t="s">
        <v>12</v>
      </c>
      <c r="M103" s="58" t="s">
        <v>112</v>
      </c>
      <c r="N103" s="58" t="s">
        <v>14</v>
      </c>
      <c r="P103" s="58" t="s">
        <v>11</v>
      </c>
      <c r="Q103" s="58" t="s">
        <v>12</v>
      </c>
      <c r="R103" s="58" t="s">
        <v>112</v>
      </c>
      <c r="S103" s="58" t="s">
        <v>14</v>
      </c>
      <c r="U103" s="58" t="s">
        <v>11</v>
      </c>
      <c r="V103" s="58" t="s">
        <v>12</v>
      </c>
      <c r="W103" s="58" t="s">
        <v>112</v>
      </c>
      <c r="X103" s="58" t="s">
        <v>14</v>
      </c>
      <c r="Z103" s="58" t="s">
        <v>11</v>
      </c>
      <c r="AA103" s="58" t="s">
        <v>12</v>
      </c>
      <c r="AB103" s="58" t="s">
        <v>112</v>
      </c>
      <c r="AC103" s="58" t="s">
        <v>14</v>
      </c>
      <c r="AH103" s="3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58" t="s">
        <v>11</v>
      </c>
      <c r="BD103" s="58" t="s">
        <v>12</v>
      </c>
      <c r="BE103" s="58" t="s">
        <v>112</v>
      </c>
      <c r="BF103" s="58" t="s">
        <v>14</v>
      </c>
      <c r="BG103" s="58" t="s">
        <v>11</v>
      </c>
      <c r="BH103" s="58" t="s">
        <v>12</v>
      </c>
      <c r="BI103" s="58" t="s">
        <v>112</v>
      </c>
      <c r="BJ103" s="58" t="s">
        <v>14</v>
      </c>
      <c r="BK103" s="58" t="s">
        <v>11</v>
      </c>
      <c r="BL103" s="58" t="s">
        <v>12</v>
      </c>
      <c r="BM103" s="58" t="s">
        <v>112</v>
      </c>
      <c r="BN103" s="58" t="s">
        <v>14</v>
      </c>
      <c r="BO103" s="58" t="s">
        <v>11</v>
      </c>
      <c r="BP103" s="58" t="s">
        <v>12</v>
      </c>
      <c r="BQ103" s="58" t="s">
        <v>112</v>
      </c>
      <c r="BR103" s="58" t="s">
        <v>14</v>
      </c>
      <c r="BS103" s="58" t="s">
        <v>11</v>
      </c>
      <c r="BT103" s="58" t="s">
        <v>12</v>
      </c>
      <c r="BU103" s="58" t="s">
        <v>112</v>
      </c>
      <c r="BV103" s="58" t="s">
        <v>14</v>
      </c>
      <c r="BW103" s="58" t="s">
        <v>11</v>
      </c>
      <c r="BX103" s="58" t="s">
        <v>12</v>
      </c>
      <c r="BY103" s="58" t="s">
        <v>112</v>
      </c>
      <c r="BZ103" s="58" t="s">
        <v>14</v>
      </c>
      <c r="CA103" s="58" t="s">
        <v>11</v>
      </c>
      <c r="CB103" s="58" t="s">
        <v>12</v>
      </c>
      <c r="CC103" s="58" t="s">
        <v>112</v>
      </c>
      <c r="CD103" s="58" t="s">
        <v>14</v>
      </c>
      <c r="CE103" s="58" t="s">
        <v>11</v>
      </c>
      <c r="CF103" s="58" t="s">
        <v>12</v>
      </c>
      <c r="CG103" s="58" t="s">
        <v>112</v>
      </c>
      <c r="CH103" s="58" t="s">
        <v>14</v>
      </c>
      <c r="CI103" s="58" t="s">
        <v>11</v>
      </c>
      <c r="CJ103" s="58" t="s">
        <v>12</v>
      </c>
      <c r="CK103" s="58" t="s">
        <v>112</v>
      </c>
      <c r="CL103" s="58" t="s">
        <v>14</v>
      </c>
      <c r="CM103" s="58" t="s">
        <v>11</v>
      </c>
      <c r="CN103" s="58" t="s">
        <v>12</v>
      </c>
      <c r="CO103" s="58" t="s">
        <v>112</v>
      </c>
      <c r="CP103" s="58" t="s">
        <v>14</v>
      </c>
      <c r="CQ103" s="58" t="s">
        <v>11</v>
      </c>
      <c r="CR103" s="58" t="s">
        <v>12</v>
      </c>
      <c r="CS103" s="58" t="s">
        <v>112</v>
      </c>
      <c r="CT103" s="58" t="s">
        <v>14</v>
      </c>
      <c r="CU103" s="58" t="s">
        <v>11</v>
      </c>
      <c r="CV103" s="58" t="s">
        <v>12</v>
      </c>
      <c r="CW103" s="58" t="s">
        <v>112</v>
      </c>
      <c r="CX103" s="58" t="s">
        <v>14</v>
      </c>
      <c r="CY103" s="58" t="s">
        <v>11</v>
      </c>
      <c r="CZ103" s="58" t="s">
        <v>12</v>
      </c>
      <c r="DA103" s="58" t="s">
        <v>112</v>
      </c>
      <c r="DB103" s="58" t="s">
        <v>14</v>
      </c>
      <c r="DC103" s="58" t="s">
        <v>11</v>
      </c>
      <c r="DD103" s="58" t="s">
        <v>12</v>
      </c>
      <c r="DE103" s="58" t="s">
        <v>112</v>
      </c>
      <c r="DF103" s="58" t="s">
        <v>14</v>
      </c>
      <c r="DG103" s="58" t="s">
        <v>11</v>
      </c>
      <c r="DH103" s="58" t="s">
        <v>12</v>
      </c>
      <c r="DI103" s="58" t="s">
        <v>112</v>
      </c>
      <c r="DJ103" s="58" t="s">
        <v>14</v>
      </c>
      <c r="DK103" s="58" t="s">
        <v>11</v>
      </c>
      <c r="DL103" s="58" t="s">
        <v>12</v>
      </c>
      <c r="DM103" s="58" t="s">
        <v>112</v>
      </c>
      <c r="DN103" s="58" t="s">
        <v>14</v>
      </c>
      <c r="DO103" s="58" t="s">
        <v>11</v>
      </c>
      <c r="DP103" s="58" t="s">
        <v>12</v>
      </c>
      <c r="DQ103" s="58" t="s">
        <v>112</v>
      </c>
      <c r="DR103" s="58" t="s">
        <v>14</v>
      </c>
      <c r="DS103" s="58" t="s">
        <v>11</v>
      </c>
      <c r="DT103" s="58" t="s">
        <v>12</v>
      </c>
      <c r="DU103" s="58" t="s">
        <v>112</v>
      </c>
      <c r="DV103" s="58" t="s">
        <v>14</v>
      </c>
      <c r="DW103" s="58" t="s">
        <v>11</v>
      </c>
      <c r="DX103" s="58" t="s">
        <v>12</v>
      </c>
      <c r="DY103" s="58" t="s">
        <v>112</v>
      </c>
      <c r="DZ103" s="58" t="s">
        <v>14</v>
      </c>
      <c r="EA103" s="58" t="s">
        <v>11</v>
      </c>
      <c r="EB103" s="58" t="s">
        <v>12</v>
      </c>
      <c r="EC103" s="58" t="s">
        <v>112</v>
      </c>
      <c r="ED103" s="58" t="s">
        <v>14</v>
      </c>
      <c r="EE103" s="58" t="s">
        <v>11</v>
      </c>
      <c r="EF103" s="58" t="s">
        <v>12</v>
      </c>
      <c r="EG103" s="58" t="s">
        <v>112</v>
      </c>
      <c r="EH103" s="58" t="s">
        <v>14</v>
      </c>
      <c r="EI103" s="58" t="s">
        <v>11</v>
      </c>
      <c r="EJ103" s="58" t="s">
        <v>12</v>
      </c>
      <c r="EK103" s="58" t="s">
        <v>112</v>
      </c>
      <c r="EL103" s="58" t="s">
        <v>14</v>
      </c>
      <c r="EM103" s="58" t="s">
        <v>11</v>
      </c>
      <c r="EN103" s="58" t="s">
        <v>12</v>
      </c>
      <c r="EO103" s="58" t="s">
        <v>112</v>
      </c>
      <c r="EP103" s="58" t="s">
        <v>14</v>
      </c>
      <c r="EQ103" s="58" t="s">
        <v>11</v>
      </c>
      <c r="ER103" s="58" t="s">
        <v>12</v>
      </c>
      <c r="ES103" s="58" t="s">
        <v>112</v>
      </c>
      <c r="ET103" s="58" t="s">
        <v>14</v>
      </c>
      <c r="EU103" s="58" t="s">
        <v>11</v>
      </c>
      <c r="EV103" s="58" t="s">
        <v>12</v>
      </c>
      <c r="EW103" s="58" t="s">
        <v>112</v>
      </c>
      <c r="EX103" s="58" t="s">
        <v>14</v>
      </c>
      <c r="EY103" s="58" t="s">
        <v>11</v>
      </c>
      <c r="EZ103" s="58" t="s">
        <v>12</v>
      </c>
      <c r="FA103" s="58" t="s">
        <v>112</v>
      </c>
      <c r="FB103" s="58" t="s">
        <v>14</v>
      </c>
      <c r="FC103" s="58" t="s">
        <v>11</v>
      </c>
      <c r="FD103" s="58" t="s">
        <v>12</v>
      </c>
      <c r="FE103" s="58" t="s">
        <v>112</v>
      </c>
      <c r="FF103" s="58" t="s">
        <v>14</v>
      </c>
      <c r="FG103" s="58" t="s">
        <v>11</v>
      </c>
      <c r="FH103" s="58" t="s">
        <v>12</v>
      </c>
      <c r="FI103" s="58" t="s">
        <v>112</v>
      </c>
      <c r="FJ103" s="58" t="s">
        <v>14</v>
      </c>
      <c r="FK103" s="58" t="s">
        <v>11</v>
      </c>
      <c r="FL103" s="58" t="s">
        <v>12</v>
      </c>
      <c r="FM103" s="58" t="s">
        <v>112</v>
      </c>
      <c r="FN103" s="58" t="s">
        <v>14</v>
      </c>
      <c r="FO103" s="58" t="s">
        <v>11</v>
      </c>
      <c r="FP103" s="58" t="s">
        <v>12</v>
      </c>
      <c r="FQ103" s="58" t="s">
        <v>112</v>
      </c>
      <c r="FR103" s="58" t="s">
        <v>14</v>
      </c>
      <c r="FS103" s="58" t="s">
        <v>11</v>
      </c>
      <c r="FT103" s="58" t="s">
        <v>12</v>
      </c>
      <c r="FU103" s="58" t="s">
        <v>112</v>
      </c>
      <c r="FV103" s="58" t="s">
        <v>14</v>
      </c>
      <c r="FW103" s="58" t="s">
        <v>11</v>
      </c>
      <c r="FX103" s="58" t="s">
        <v>12</v>
      </c>
      <c r="FY103" s="58" t="s">
        <v>112</v>
      </c>
      <c r="FZ103" s="58" t="s">
        <v>14</v>
      </c>
      <c r="GA103" s="58" t="s">
        <v>11</v>
      </c>
      <c r="GB103" s="58" t="s">
        <v>12</v>
      </c>
      <c r="GC103" s="58" t="s">
        <v>112</v>
      </c>
      <c r="GD103" s="58" t="s">
        <v>14</v>
      </c>
      <c r="GE103" s="58" t="s">
        <v>11</v>
      </c>
      <c r="GF103" s="58" t="s">
        <v>12</v>
      </c>
      <c r="GG103" s="58" t="s">
        <v>112</v>
      </c>
      <c r="GH103" s="58" t="s">
        <v>14</v>
      </c>
      <c r="GI103" s="58" t="s">
        <v>11</v>
      </c>
      <c r="GJ103" s="58" t="s">
        <v>12</v>
      </c>
      <c r="GK103" s="58" t="s">
        <v>112</v>
      </c>
      <c r="GL103" s="58" t="s">
        <v>14</v>
      </c>
    </row>
    <row r="104" customFormat="false" ht="12.75" hidden="false" customHeight="false" outlineLevel="0" collapsed="false">
      <c r="B104" s="60" t="s">
        <v>17</v>
      </c>
      <c r="C104" s="61"/>
      <c r="D104" s="62" t="s">
        <v>113</v>
      </c>
      <c r="F104" s="60" t="s">
        <v>114</v>
      </c>
      <c r="G104" s="60" t="s">
        <v>114</v>
      </c>
      <c r="H104" s="60" t="s">
        <v>114</v>
      </c>
      <c r="I104" s="60" t="s">
        <v>114</v>
      </c>
      <c r="K104" s="60" t="s">
        <v>114</v>
      </c>
      <c r="L104" s="60" t="s">
        <v>114</v>
      </c>
      <c r="M104" s="60" t="s">
        <v>114</v>
      </c>
      <c r="N104" s="60" t="s">
        <v>114</v>
      </c>
      <c r="P104" s="60" t="s">
        <v>114</v>
      </c>
      <c r="Q104" s="60" t="s">
        <v>114</v>
      </c>
      <c r="R104" s="60" t="s">
        <v>114</v>
      </c>
      <c r="S104" s="60" t="s">
        <v>114</v>
      </c>
      <c r="U104" s="60" t="s">
        <v>114</v>
      </c>
      <c r="V104" s="60" t="s">
        <v>114</v>
      </c>
      <c r="W104" s="60" t="s">
        <v>114</v>
      </c>
      <c r="X104" s="60" t="s">
        <v>114</v>
      </c>
      <c r="Z104" s="60" t="s">
        <v>114</v>
      </c>
      <c r="AA104" s="60" t="s">
        <v>114</v>
      </c>
      <c r="AB104" s="60" t="s">
        <v>114</v>
      </c>
      <c r="AC104" s="60" t="s">
        <v>114</v>
      </c>
      <c r="AH104" s="3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60" t="s">
        <v>114</v>
      </c>
      <c r="BD104" s="60" t="s">
        <v>114</v>
      </c>
      <c r="BE104" s="60" t="s">
        <v>114</v>
      </c>
      <c r="BF104" s="60" t="s">
        <v>114</v>
      </c>
      <c r="BG104" s="60" t="s">
        <v>114</v>
      </c>
      <c r="BH104" s="60" t="s">
        <v>114</v>
      </c>
      <c r="BI104" s="60" t="s">
        <v>114</v>
      </c>
      <c r="BJ104" s="60" t="s">
        <v>114</v>
      </c>
      <c r="BK104" s="60" t="s">
        <v>114</v>
      </c>
      <c r="BL104" s="60" t="s">
        <v>114</v>
      </c>
      <c r="BM104" s="60" t="s">
        <v>114</v>
      </c>
      <c r="BN104" s="60" t="s">
        <v>114</v>
      </c>
      <c r="BO104" s="60" t="s">
        <v>114</v>
      </c>
      <c r="BP104" s="60" t="s">
        <v>114</v>
      </c>
      <c r="BQ104" s="60" t="s">
        <v>114</v>
      </c>
      <c r="BR104" s="60" t="s">
        <v>114</v>
      </c>
      <c r="BS104" s="60" t="s">
        <v>114</v>
      </c>
      <c r="BT104" s="60" t="s">
        <v>114</v>
      </c>
      <c r="BU104" s="60" t="s">
        <v>114</v>
      </c>
      <c r="BV104" s="60" t="s">
        <v>114</v>
      </c>
      <c r="BW104" s="60" t="s">
        <v>114</v>
      </c>
      <c r="BX104" s="60" t="s">
        <v>114</v>
      </c>
      <c r="BY104" s="60" t="s">
        <v>114</v>
      </c>
      <c r="BZ104" s="60" t="s">
        <v>114</v>
      </c>
      <c r="CA104" s="60" t="s">
        <v>114</v>
      </c>
      <c r="CB104" s="60" t="s">
        <v>114</v>
      </c>
      <c r="CC104" s="60" t="s">
        <v>114</v>
      </c>
      <c r="CD104" s="60" t="s">
        <v>114</v>
      </c>
      <c r="CE104" s="60" t="s">
        <v>114</v>
      </c>
      <c r="CF104" s="60" t="s">
        <v>114</v>
      </c>
      <c r="CG104" s="60" t="s">
        <v>114</v>
      </c>
      <c r="CH104" s="60" t="s">
        <v>114</v>
      </c>
      <c r="CI104" s="60" t="s">
        <v>114</v>
      </c>
      <c r="CJ104" s="60" t="s">
        <v>114</v>
      </c>
      <c r="CK104" s="60" t="s">
        <v>114</v>
      </c>
      <c r="CL104" s="60" t="s">
        <v>114</v>
      </c>
      <c r="CM104" s="60" t="s">
        <v>114</v>
      </c>
      <c r="CN104" s="60" t="s">
        <v>114</v>
      </c>
      <c r="CO104" s="60" t="s">
        <v>114</v>
      </c>
      <c r="CP104" s="60" t="s">
        <v>114</v>
      </c>
      <c r="CQ104" s="60" t="s">
        <v>114</v>
      </c>
      <c r="CR104" s="60" t="s">
        <v>114</v>
      </c>
      <c r="CS104" s="60" t="s">
        <v>114</v>
      </c>
      <c r="CT104" s="60" t="s">
        <v>114</v>
      </c>
      <c r="CU104" s="60" t="s">
        <v>114</v>
      </c>
      <c r="CV104" s="60" t="s">
        <v>114</v>
      </c>
      <c r="CW104" s="60" t="s">
        <v>114</v>
      </c>
      <c r="CX104" s="60" t="s">
        <v>114</v>
      </c>
      <c r="CY104" s="60" t="s">
        <v>114</v>
      </c>
      <c r="CZ104" s="60" t="s">
        <v>114</v>
      </c>
      <c r="DA104" s="60" t="s">
        <v>114</v>
      </c>
      <c r="DB104" s="60" t="s">
        <v>114</v>
      </c>
      <c r="DC104" s="60" t="s">
        <v>114</v>
      </c>
      <c r="DD104" s="60" t="s">
        <v>114</v>
      </c>
      <c r="DE104" s="60" t="s">
        <v>114</v>
      </c>
      <c r="DF104" s="60" t="s">
        <v>114</v>
      </c>
      <c r="DG104" s="60" t="s">
        <v>114</v>
      </c>
      <c r="DH104" s="60" t="s">
        <v>114</v>
      </c>
      <c r="DI104" s="60" t="s">
        <v>114</v>
      </c>
      <c r="DJ104" s="60" t="s">
        <v>114</v>
      </c>
      <c r="DK104" s="60" t="s">
        <v>114</v>
      </c>
      <c r="DL104" s="60" t="s">
        <v>114</v>
      </c>
      <c r="DM104" s="60" t="s">
        <v>114</v>
      </c>
      <c r="DN104" s="60" t="s">
        <v>114</v>
      </c>
      <c r="DO104" s="60" t="s">
        <v>114</v>
      </c>
      <c r="DP104" s="60" t="s">
        <v>114</v>
      </c>
      <c r="DQ104" s="60" t="s">
        <v>114</v>
      </c>
      <c r="DR104" s="60" t="s">
        <v>114</v>
      </c>
      <c r="DS104" s="60" t="s">
        <v>114</v>
      </c>
      <c r="DT104" s="60" t="s">
        <v>114</v>
      </c>
      <c r="DU104" s="60" t="s">
        <v>114</v>
      </c>
      <c r="DV104" s="60" t="s">
        <v>114</v>
      </c>
      <c r="DW104" s="60" t="s">
        <v>114</v>
      </c>
      <c r="DX104" s="60" t="s">
        <v>114</v>
      </c>
      <c r="DY104" s="60" t="s">
        <v>114</v>
      </c>
      <c r="DZ104" s="60" t="s">
        <v>114</v>
      </c>
      <c r="EA104" s="60" t="s">
        <v>114</v>
      </c>
      <c r="EB104" s="60" t="s">
        <v>114</v>
      </c>
      <c r="EC104" s="60" t="s">
        <v>114</v>
      </c>
      <c r="ED104" s="60" t="s">
        <v>114</v>
      </c>
      <c r="EE104" s="60" t="s">
        <v>114</v>
      </c>
      <c r="EF104" s="60" t="s">
        <v>114</v>
      </c>
      <c r="EG104" s="60" t="s">
        <v>114</v>
      </c>
      <c r="EH104" s="60" t="s">
        <v>114</v>
      </c>
      <c r="EI104" s="60" t="s">
        <v>114</v>
      </c>
      <c r="EJ104" s="60" t="s">
        <v>114</v>
      </c>
      <c r="EK104" s="60" t="s">
        <v>114</v>
      </c>
      <c r="EL104" s="60" t="s">
        <v>114</v>
      </c>
      <c r="EM104" s="60" t="s">
        <v>114</v>
      </c>
      <c r="EN104" s="60" t="s">
        <v>114</v>
      </c>
      <c r="EO104" s="60" t="s">
        <v>114</v>
      </c>
      <c r="EP104" s="60" t="s">
        <v>114</v>
      </c>
      <c r="EQ104" s="60" t="s">
        <v>114</v>
      </c>
      <c r="ER104" s="60" t="s">
        <v>114</v>
      </c>
      <c r="ES104" s="60" t="s">
        <v>114</v>
      </c>
      <c r="ET104" s="60" t="s">
        <v>114</v>
      </c>
      <c r="EU104" s="60" t="s">
        <v>114</v>
      </c>
      <c r="EV104" s="60" t="s">
        <v>114</v>
      </c>
      <c r="EW104" s="60" t="s">
        <v>114</v>
      </c>
      <c r="EX104" s="60" t="s">
        <v>114</v>
      </c>
      <c r="EY104" s="60" t="s">
        <v>114</v>
      </c>
      <c r="EZ104" s="60" t="s">
        <v>114</v>
      </c>
      <c r="FA104" s="60" t="s">
        <v>114</v>
      </c>
      <c r="FB104" s="60" t="s">
        <v>114</v>
      </c>
      <c r="FC104" s="60" t="s">
        <v>114</v>
      </c>
      <c r="FD104" s="60" t="s">
        <v>114</v>
      </c>
      <c r="FE104" s="60" t="s">
        <v>114</v>
      </c>
      <c r="FF104" s="60" t="s">
        <v>114</v>
      </c>
      <c r="FG104" s="60" t="s">
        <v>114</v>
      </c>
      <c r="FH104" s="60" t="s">
        <v>114</v>
      </c>
      <c r="FI104" s="60" t="s">
        <v>114</v>
      </c>
      <c r="FJ104" s="60" t="s">
        <v>114</v>
      </c>
      <c r="FK104" s="60" t="s">
        <v>114</v>
      </c>
      <c r="FL104" s="60" t="s">
        <v>114</v>
      </c>
      <c r="FM104" s="60" t="s">
        <v>114</v>
      </c>
      <c r="FN104" s="60" t="s">
        <v>114</v>
      </c>
      <c r="FO104" s="60" t="s">
        <v>114</v>
      </c>
      <c r="FP104" s="60" t="s">
        <v>114</v>
      </c>
      <c r="FQ104" s="60" t="s">
        <v>114</v>
      </c>
      <c r="FR104" s="60" t="s">
        <v>114</v>
      </c>
      <c r="FS104" s="60" t="s">
        <v>114</v>
      </c>
      <c r="FT104" s="60" t="s">
        <v>114</v>
      </c>
      <c r="FU104" s="60" t="s">
        <v>114</v>
      </c>
      <c r="FV104" s="60" t="s">
        <v>114</v>
      </c>
      <c r="FW104" s="60" t="s">
        <v>114</v>
      </c>
      <c r="FX104" s="60" t="s">
        <v>114</v>
      </c>
      <c r="FY104" s="60" t="s">
        <v>114</v>
      </c>
      <c r="FZ104" s="60" t="s">
        <v>114</v>
      </c>
      <c r="GA104" s="60" t="s">
        <v>114</v>
      </c>
      <c r="GB104" s="60" t="s">
        <v>114</v>
      </c>
      <c r="GC104" s="60" t="s">
        <v>114</v>
      </c>
      <c r="GD104" s="60" t="s">
        <v>114</v>
      </c>
      <c r="GE104" s="60" t="s">
        <v>114</v>
      </c>
      <c r="GF104" s="60" t="s">
        <v>114</v>
      </c>
      <c r="GG104" s="60" t="s">
        <v>114</v>
      </c>
      <c r="GH104" s="60" t="s">
        <v>114</v>
      </c>
      <c r="GI104" s="60" t="s">
        <v>114</v>
      </c>
      <c r="GJ104" s="60" t="s">
        <v>114</v>
      </c>
      <c r="GK104" s="60" t="s">
        <v>114</v>
      </c>
      <c r="GL104" s="60" t="s">
        <v>114</v>
      </c>
    </row>
    <row r="105" customFormat="false" ht="12.75" hidden="false" customHeight="false" outlineLevel="0" collapsed="false">
      <c r="B105" s="63" t="n">
        <v>0</v>
      </c>
      <c r="C105" s="64"/>
      <c r="D105" s="65" t="s">
        <v>115</v>
      </c>
      <c r="F105" s="63" t="n">
        <v>0</v>
      </c>
      <c r="G105" s="63" t="n">
        <v>0</v>
      </c>
      <c r="H105" s="63" t="n">
        <v>0</v>
      </c>
      <c r="I105" s="63" t="n">
        <v>0</v>
      </c>
      <c r="K105" s="66" t="n">
        <v>0</v>
      </c>
      <c r="L105" s="66" t="n">
        <v>0</v>
      </c>
      <c r="M105" s="66" t="n">
        <v>0</v>
      </c>
      <c r="N105" s="66" t="n">
        <v>0</v>
      </c>
      <c r="P105" s="63" t="n">
        <v>0</v>
      </c>
      <c r="Q105" s="63" t="n">
        <v>0</v>
      </c>
      <c r="R105" s="63" t="n">
        <v>0</v>
      </c>
      <c r="S105" s="63" t="n">
        <v>0</v>
      </c>
      <c r="U105" s="63" t="n">
        <v>0</v>
      </c>
      <c r="V105" s="63" t="n">
        <v>0</v>
      </c>
      <c r="W105" s="63" t="n">
        <v>0</v>
      </c>
      <c r="X105" s="63" t="n">
        <v>0</v>
      </c>
      <c r="Z105" s="63" t="n">
        <v>0</v>
      </c>
      <c r="AA105" s="63" t="n">
        <v>0</v>
      </c>
      <c r="AB105" s="63" t="n">
        <v>0</v>
      </c>
      <c r="AC105" s="63" t="n">
        <v>0</v>
      </c>
      <c r="AH105" s="3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67" t="n">
        <v>0</v>
      </c>
      <c r="BD105" s="67" t="n">
        <v>0</v>
      </c>
      <c r="BE105" s="67" t="n">
        <v>0</v>
      </c>
      <c r="BF105" s="67" t="n">
        <v>0</v>
      </c>
      <c r="BG105" s="63" t="n">
        <v>0</v>
      </c>
      <c r="BH105" s="63" t="n">
        <v>0</v>
      </c>
      <c r="BI105" s="63" t="n">
        <v>0</v>
      </c>
      <c r="BJ105" s="63" t="n">
        <v>0</v>
      </c>
      <c r="BK105" s="63" t="n">
        <v>0</v>
      </c>
      <c r="BL105" s="63" t="n">
        <v>0</v>
      </c>
      <c r="BM105" s="63" t="n">
        <v>0</v>
      </c>
      <c r="BN105" s="63" t="n">
        <v>0</v>
      </c>
      <c r="BO105" s="63" t="n">
        <v>0</v>
      </c>
      <c r="BP105" s="63" t="n">
        <v>0</v>
      </c>
      <c r="BQ105" s="63" t="n">
        <v>0</v>
      </c>
      <c r="BR105" s="63" t="n">
        <v>0</v>
      </c>
      <c r="BS105" s="63" t="n">
        <v>0</v>
      </c>
      <c r="BT105" s="63" t="n">
        <v>0</v>
      </c>
      <c r="BU105" s="63" t="n">
        <v>0</v>
      </c>
      <c r="BV105" s="63" t="n">
        <v>0</v>
      </c>
      <c r="BW105" s="63" t="n">
        <v>0</v>
      </c>
      <c r="BX105" s="63" t="n">
        <v>0</v>
      </c>
      <c r="BY105" s="63" t="n">
        <v>0</v>
      </c>
      <c r="BZ105" s="63" t="n">
        <v>0</v>
      </c>
      <c r="CA105" s="63" t="n">
        <v>0</v>
      </c>
      <c r="CB105" s="63" t="n">
        <v>0</v>
      </c>
      <c r="CC105" s="63" t="n">
        <v>0</v>
      </c>
      <c r="CD105" s="63" t="n">
        <v>0</v>
      </c>
      <c r="CE105" s="63" t="n">
        <v>0</v>
      </c>
      <c r="CF105" s="63" t="n">
        <v>0</v>
      </c>
      <c r="CG105" s="63" t="n">
        <v>0</v>
      </c>
      <c r="CH105" s="63" t="n">
        <v>0</v>
      </c>
      <c r="CI105" s="63" t="n">
        <v>0</v>
      </c>
      <c r="CJ105" s="63" t="n">
        <v>0</v>
      </c>
      <c r="CK105" s="63" t="n">
        <v>0</v>
      </c>
      <c r="CL105" s="63" t="n">
        <v>0</v>
      </c>
      <c r="CM105" s="63" t="n">
        <v>0</v>
      </c>
      <c r="CN105" s="63" t="n">
        <v>0</v>
      </c>
      <c r="CO105" s="63" t="n">
        <v>0</v>
      </c>
      <c r="CP105" s="63" t="n">
        <v>0</v>
      </c>
      <c r="CQ105" s="63" t="n">
        <v>0</v>
      </c>
      <c r="CR105" s="63" t="n">
        <v>0</v>
      </c>
      <c r="CS105" s="63" t="n">
        <v>0</v>
      </c>
      <c r="CT105" s="63" t="n">
        <v>0</v>
      </c>
      <c r="CU105" s="63" t="n">
        <v>0</v>
      </c>
      <c r="CV105" s="63" t="n">
        <v>0</v>
      </c>
      <c r="CW105" s="63" t="n">
        <v>0</v>
      </c>
      <c r="CX105" s="63" t="n">
        <v>0</v>
      </c>
      <c r="CY105" s="63" t="n">
        <v>0</v>
      </c>
      <c r="CZ105" s="63" t="n">
        <v>0</v>
      </c>
      <c r="DA105" s="63" t="n">
        <v>0</v>
      </c>
      <c r="DB105" s="63" t="n">
        <v>0</v>
      </c>
      <c r="DC105" s="63" t="n">
        <v>0</v>
      </c>
      <c r="DD105" s="63" t="n">
        <v>0</v>
      </c>
      <c r="DE105" s="63" t="n">
        <v>0</v>
      </c>
      <c r="DF105" s="63" t="n">
        <v>0</v>
      </c>
      <c r="DG105" s="63" t="n">
        <v>0</v>
      </c>
      <c r="DH105" s="63" t="n">
        <v>0</v>
      </c>
      <c r="DI105" s="63" t="n">
        <v>0</v>
      </c>
      <c r="DJ105" s="63" t="n">
        <v>0</v>
      </c>
      <c r="DK105" s="63" t="n">
        <v>0</v>
      </c>
      <c r="DL105" s="63" t="n">
        <v>0</v>
      </c>
      <c r="DM105" s="63" t="n">
        <v>0</v>
      </c>
      <c r="DN105" s="63" t="n">
        <v>0</v>
      </c>
      <c r="DO105" s="63" t="n">
        <v>0</v>
      </c>
      <c r="DP105" s="63" t="n">
        <v>0</v>
      </c>
      <c r="DQ105" s="63" t="n">
        <v>0</v>
      </c>
      <c r="DR105" s="63" t="n">
        <v>0</v>
      </c>
      <c r="DS105" s="63" t="n">
        <v>0</v>
      </c>
      <c r="DT105" s="63" t="n">
        <v>0</v>
      </c>
      <c r="DU105" s="63" t="n">
        <v>0</v>
      </c>
      <c r="DV105" s="63" t="n">
        <v>0</v>
      </c>
      <c r="DW105" s="63" t="n">
        <v>0</v>
      </c>
      <c r="DX105" s="63" t="n">
        <v>0</v>
      </c>
      <c r="DY105" s="63" t="n">
        <v>0</v>
      </c>
      <c r="DZ105" s="63" t="n">
        <v>0</v>
      </c>
      <c r="EA105" s="63" t="n">
        <v>0</v>
      </c>
      <c r="EB105" s="63" t="n">
        <v>0</v>
      </c>
      <c r="EC105" s="63" t="n">
        <v>0</v>
      </c>
      <c r="ED105" s="63" t="n">
        <v>0</v>
      </c>
      <c r="EE105" s="63" t="n">
        <v>0</v>
      </c>
      <c r="EF105" s="63" t="n">
        <v>0</v>
      </c>
      <c r="EG105" s="63" t="n">
        <v>0</v>
      </c>
      <c r="EH105" s="63" t="n">
        <v>0</v>
      </c>
      <c r="EI105" s="63" t="n">
        <v>0</v>
      </c>
      <c r="EJ105" s="63" t="n">
        <v>0</v>
      </c>
      <c r="EK105" s="63" t="n">
        <v>0</v>
      </c>
      <c r="EL105" s="63" t="n">
        <v>0</v>
      </c>
      <c r="EM105" s="63" t="n">
        <v>0</v>
      </c>
      <c r="EN105" s="63" t="n">
        <v>0</v>
      </c>
      <c r="EO105" s="63" t="n">
        <v>0</v>
      </c>
      <c r="EP105" s="63" t="n">
        <v>0</v>
      </c>
      <c r="EQ105" s="63" t="n">
        <v>0</v>
      </c>
      <c r="ER105" s="63" t="n">
        <v>0</v>
      </c>
      <c r="ES105" s="63" t="n">
        <v>0</v>
      </c>
      <c r="ET105" s="63" t="n">
        <v>0</v>
      </c>
      <c r="EU105" s="63" t="n">
        <v>0</v>
      </c>
      <c r="EV105" s="63" t="n">
        <v>0</v>
      </c>
      <c r="EW105" s="63" t="n">
        <v>0</v>
      </c>
      <c r="EX105" s="63" t="n">
        <v>0</v>
      </c>
      <c r="EY105" s="63" t="n">
        <v>0</v>
      </c>
      <c r="EZ105" s="63" t="n">
        <v>0</v>
      </c>
      <c r="FA105" s="63" t="n">
        <v>0</v>
      </c>
      <c r="FB105" s="63" t="n">
        <v>0</v>
      </c>
      <c r="FC105" s="63" t="n">
        <v>0</v>
      </c>
      <c r="FD105" s="63" t="n">
        <v>0</v>
      </c>
      <c r="FE105" s="63" t="n">
        <v>0</v>
      </c>
      <c r="FF105" s="63" t="n">
        <v>0</v>
      </c>
      <c r="FG105" s="63" t="n">
        <v>0</v>
      </c>
      <c r="FH105" s="63" t="n">
        <v>0</v>
      </c>
      <c r="FI105" s="63" t="n">
        <v>0</v>
      </c>
      <c r="FJ105" s="63" t="n">
        <v>0</v>
      </c>
      <c r="FK105" s="63" t="n">
        <v>0</v>
      </c>
      <c r="FL105" s="63" t="n">
        <v>0</v>
      </c>
      <c r="FM105" s="63" t="n">
        <v>0</v>
      </c>
      <c r="FN105" s="63" t="n">
        <v>0</v>
      </c>
      <c r="FO105" s="63" t="n">
        <v>0</v>
      </c>
      <c r="FP105" s="63" t="n">
        <v>0</v>
      </c>
      <c r="FQ105" s="63" t="n">
        <v>0</v>
      </c>
      <c r="FR105" s="63" t="n">
        <v>0</v>
      </c>
      <c r="FS105" s="63" t="n">
        <v>0</v>
      </c>
      <c r="FT105" s="63" t="n">
        <v>0</v>
      </c>
      <c r="FU105" s="63" t="n">
        <v>0</v>
      </c>
      <c r="FV105" s="63" t="n">
        <v>0</v>
      </c>
      <c r="FW105" s="63" t="n">
        <v>0</v>
      </c>
      <c r="FX105" s="63" t="n">
        <v>0</v>
      </c>
      <c r="FY105" s="63" t="n">
        <v>0</v>
      </c>
      <c r="FZ105" s="63" t="n">
        <v>0</v>
      </c>
      <c r="GA105" s="63" t="n">
        <v>0</v>
      </c>
      <c r="GB105" s="63" t="n">
        <v>0</v>
      </c>
      <c r="GC105" s="63" t="n">
        <v>0</v>
      </c>
      <c r="GD105" s="63" t="n">
        <v>0</v>
      </c>
      <c r="GE105" s="63" t="n">
        <v>0</v>
      </c>
      <c r="GF105" s="63" t="n">
        <v>0</v>
      </c>
      <c r="GG105" s="63" t="n">
        <v>0</v>
      </c>
      <c r="GH105" s="63" t="n">
        <v>0</v>
      </c>
      <c r="GI105" s="63" t="n">
        <v>0</v>
      </c>
      <c r="GJ105" s="63" t="n">
        <v>0</v>
      </c>
      <c r="GK105" s="63" t="n">
        <v>0</v>
      </c>
      <c r="GL105" s="63" t="n">
        <v>0</v>
      </c>
    </row>
    <row r="106" customFormat="false" ht="12.75" hidden="false" customHeight="false" outlineLevel="0" collapsed="false">
      <c r="B106" s="63" t="n">
        <v>0</v>
      </c>
      <c r="C106" s="64"/>
      <c r="D106" s="65" t="s">
        <v>116</v>
      </c>
      <c r="F106" s="63" t="n">
        <v>0</v>
      </c>
      <c r="G106" s="63" t="n">
        <v>0</v>
      </c>
      <c r="H106" s="63" t="n">
        <v>0</v>
      </c>
      <c r="I106" s="63" t="n">
        <v>0</v>
      </c>
      <c r="K106" s="66" t="n">
        <v>0</v>
      </c>
      <c r="L106" s="66" t="n">
        <v>0</v>
      </c>
      <c r="M106" s="66" t="n">
        <v>0</v>
      </c>
      <c r="N106" s="66" t="n">
        <v>0</v>
      </c>
      <c r="P106" s="63" t="n">
        <v>0</v>
      </c>
      <c r="Q106" s="63" t="n">
        <v>0</v>
      </c>
      <c r="R106" s="63" t="n">
        <v>0</v>
      </c>
      <c r="S106" s="63" t="n">
        <v>0</v>
      </c>
      <c r="U106" s="63" t="n">
        <v>0</v>
      </c>
      <c r="V106" s="63" t="n">
        <v>0</v>
      </c>
      <c r="W106" s="63" t="n">
        <v>0</v>
      </c>
      <c r="X106" s="63" t="n">
        <v>0</v>
      </c>
      <c r="Z106" s="63" t="n">
        <v>364487.981320649</v>
      </c>
      <c r="AA106" s="63" t="n">
        <v>0</v>
      </c>
      <c r="AB106" s="63" t="n">
        <v>85784.7005551528</v>
      </c>
      <c r="AC106" s="63" t="n">
        <v>450272.681875802</v>
      </c>
      <c r="AH106" s="3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67" t="n">
        <v>0</v>
      </c>
      <c r="BD106" s="67" t="n">
        <v>0</v>
      </c>
      <c r="BE106" s="67" t="n">
        <v>0</v>
      </c>
      <c r="BF106" s="67" t="n">
        <v>0</v>
      </c>
      <c r="BG106" s="63" t="n">
        <v>0</v>
      </c>
      <c r="BH106" s="63" t="n">
        <v>0</v>
      </c>
      <c r="BI106" s="63" t="n">
        <v>0</v>
      </c>
      <c r="BJ106" s="63" t="n">
        <v>0</v>
      </c>
      <c r="BK106" s="63" t="n">
        <v>0</v>
      </c>
      <c r="BL106" s="63" t="n">
        <v>0</v>
      </c>
      <c r="BM106" s="63" t="n">
        <v>0</v>
      </c>
      <c r="BN106" s="63" t="n">
        <v>0</v>
      </c>
      <c r="BO106" s="63" t="n">
        <v>0</v>
      </c>
      <c r="BP106" s="63" t="n">
        <v>0</v>
      </c>
      <c r="BQ106" s="63" t="n">
        <v>0</v>
      </c>
      <c r="BR106" s="63" t="n">
        <v>0</v>
      </c>
      <c r="BS106" s="63" t="n">
        <v>0</v>
      </c>
      <c r="BT106" s="63" t="n">
        <v>0</v>
      </c>
      <c r="BU106" s="63" t="n">
        <v>0</v>
      </c>
      <c r="BV106" s="63" t="n">
        <v>0</v>
      </c>
      <c r="BW106" s="63" t="n">
        <v>0</v>
      </c>
      <c r="BX106" s="63" t="n">
        <v>0</v>
      </c>
      <c r="BY106" s="63" t="n">
        <v>0</v>
      </c>
      <c r="BZ106" s="63" t="n">
        <v>0</v>
      </c>
      <c r="CA106" s="63" t="n">
        <v>0</v>
      </c>
      <c r="CB106" s="63" t="n">
        <v>0</v>
      </c>
      <c r="CC106" s="63" t="n">
        <v>0</v>
      </c>
      <c r="CD106" s="63" t="n">
        <v>0</v>
      </c>
      <c r="CE106" s="63" t="n">
        <v>0</v>
      </c>
      <c r="CF106" s="63" t="n">
        <v>0</v>
      </c>
      <c r="CG106" s="63" t="n">
        <v>0</v>
      </c>
      <c r="CH106" s="63" t="n">
        <v>0</v>
      </c>
      <c r="CI106" s="63" t="n">
        <v>0</v>
      </c>
      <c r="CJ106" s="63" t="n">
        <v>0</v>
      </c>
      <c r="CK106" s="63" t="n">
        <v>0</v>
      </c>
      <c r="CL106" s="63" t="n">
        <v>0</v>
      </c>
      <c r="CM106" s="63" t="n">
        <v>0</v>
      </c>
      <c r="CN106" s="63" t="n">
        <v>0</v>
      </c>
      <c r="CO106" s="63" t="n">
        <v>0</v>
      </c>
      <c r="CP106" s="63" t="n">
        <v>0</v>
      </c>
      <c r="CQ106" s="63" t="n">
        <v>0</v>
      </c>
      <c r="CR106" s="63" t="n">
        <v>0</v>
      </c>
      <c r="CS106" s="63" t="n">
        <v>0</v>
      </c>
      <c r="CT106" s="63" t="n">
        <v>0</v>
      </c>
      <c r="CU106" s="63" t="n">
        <v>0</v>
      </c>
      <c r="CV106" s="63" t="n">
        <v>0</v>
      </c>
      <c r="CW106" s="63" t="n">
        <v>0</v>
      </c>
      <c r="CX106" s="63" t="n">
        <v>0</v>
      </c>
      <c r="CY106" s="63" t="n">
        <v>0</v>
      </c>
      <c r="CZ106" s="63" t="n">
        <v>0</v>
      </c>
      <c r="DA106" s="63" t="n">
        <v>0</v>
      </c>
      <c r="DB106" s="63" t="n">
        <v>0</v>
      </c>
      <c r="DC106" s="63" t="n">
        <v>0</v>
      </c>
      <c r="DD106" s="63" t="n">
        <v>0</v>
      </c>
      <c r="DE106" s="63" t="n">
        <v>0</v>
      </c>
      <c r="DF106" s="63" t="n">
        <v>0</v>
      </c>
      <c r="DG106" s="63" t="n">
        <v>0</v>
      </c>
      <c r="DH106" s="63" t="n">
        <v>0</v>
      </c>
      <c r="DI106" s="63" t="n">
        <v>0</v>
      </c>
      <c r="DJ106" s="63" t="n">
        <v>0</v>
      </c>
      <c r="DK106" s="63" t="n">
        <v>0</v>
      </c>
      <c r="DL106" s="63" t="n">
        <v>0</v>
      </c>
      <c r="DM106" s="63" t="n">
        <v>0</v>
      </c>
      <c r="DN106" s="63" t="n">
        <v>0</v>
      </c>
      <c r="DO106" s="63" t="n">
        <v>0</v>
      </c>
      <c r="DP106" s="63" t="n">
        <v>0</v>
      </c>
      <c r="DQ106" s="63" t="n">
        <v>0</v>
      </c>
      <c r="DR106" s="63" t="n">
        <v>0</v>
      </c>
      <c r="DS106" s="63" t="n">
        <v>0</v>
      </c>
      <c r="DT106" s="63" t="n">
        <v>0</v>
      </c>
      <c r="DU106" s="63" t="n">
        <v>0</v>
      </c>
      <c r="DV106" s="63" t="n">
        <v>0</v>
      </c>
      <c r="DW106" s="63" t="n">
        <v>0</v>
      </c>
      <c r="DX106" s="63" t="n">
        <v>0</v>
      </c>
      <c r="DY106" s="63" t="n">
        <v>0</v>
      </c>
      <c r="DZ106" s="63" t="n">
        <v>0</v>
      </c>
      <c r="EA106" s="63" t="n">
        <v>0</v>
      </c>
      <c r="EB106" s="63" t="n">
        <v>0</v>
      </c>
      <c r="EC106" s="63" t="n">
        <v>0</v>
      </c>
      <c r="ED106" s="63" t="n">
        <v>0</v>
      </c>
      <c r="EE106" s="63" t="n">
        <v>0</v>
      </c>
      <c r="EF106" s="63" t="n">
        <v>0</v>
      </c>
      <c r="EG106" s="63" t="n">
        <v>0</v>
      </c>
      <c r="EH106" s="63" t="n">
        <v>0</v>
      </c>
      <c r="EI106" s="63" t="n">
        <v>0</v>
      </c>
      <c r="EJ106" s="63" t="n">
        <v>0</v>
      </c>
      <c r="EK106" s="63" t="n">
        <v>0</v>
      </c>
      <c r="EL106" s="63" t="n">
        <v>0</v>
      </c>
      <c r="EM106" s="63" t="n">
        <v>0</v>
      </c>
      <c r="EN106" s="63" t="n">
        <v>0</v>
      </c>
      <c r="EO106" s="63" t="n">
        <v>0</v>
      </c>
      <c r="EP106" s="63" t="n">
        <v>0</v>
      </c>
      <c r="EQ106" s="63" t="n">
        <v>0</v>
      </c>
      <c r="ER106" s="63" t="n">
        <v>0</v>
      </c>
      <c r="ES106" s="63" t="n">
        <v>0</v>
      </c>
      <c r="ET106" s="63" t="n">
        <v>0</v>
      </c>
      <c r="EU106" s="63" t="n">
        <v>0</v>
      </c>
      <c r="EV106" s="63" t="n">
        <v>0</v>
      </c>
      <c r="EW106" s="63" t="n">
        <v>0</v>
      </c>
      <c r="EX106" s="63" t="n">
        <v>0</v>
      </c>
      <c r="EY106" s="63" t="n">
        <v>0</v>
      </c>
      <c r="EZ106" s="63" t="n">
        <v>0</v>
      </c>
      <c r="FA106" s="63" t="n">
        <v>0</v>
      </c>
      <c r="FB106" s="63" t="n">
        <v>0</v>
      </c>
      <c r="FC106" s="63" t="n">
        <v>0</v>
      </c>
      <c r="FD106" s="63" t="n">
        <v>0</v>
      </c>
      <c r="FE106" s="63" t="n">
        <v>0</v>
      </c>
      <c r="FF106" s="63" t="n">
        <v>0</v>
      </c>
      <c r="FG106" s="63" t="n">
        <v>0</v>
      </c>
      <c r="FH106" s="63" t="n">
        <v>0</v>
      </c>
      <c r="FI106" s="63" t="n">
        <v>0</v>
      </c>
      <c r="FJ106" s="63" t="n">
        <v>0</v>
      </c>
      <c r="FK106" s="63" t="n">
        <v>0</v>
      </c>
      <c r="FL106" s="63" t="n">
        <v>0</v>
      </c>
      <c r="FM106" s="63" t="n">
        <v>0</v>
      </c>
      <c r="FN106" s="63" t="n">
        <v>0</v>
      </c>
      <c r="FO106" s="63" t="n">
        <v>0</v>
      </c>
      <c r="FP106" s="63" t="n">
        <v>0</v>
      </c>
      <c r="FQ106" s="63" t="n">
        <v>0</v>
      </c>
      <c r="FR106" s="63" t="n">
        <v>0</v>
      </c>
      <c r="FS106" s="63" t="n">
        <v>0</v>
      </c>
      <c r="FT106" s="63" t="n">
        <v>0</v>
      </c>
      <c r="FU106" s="63" t="n">
        <v>0</v>
      </c>
      <c r="FV106" s="63" t="n">
        <v>0</v>
      </c>
      <c r="FW106" s="63" t="n">
        <v>0</v>
      </c>
      <c r="FX106" s="63" t="n">
        <v>0</v>
      </c>
      <c r="FY106" s="63" t="n">
        <v>0</v>
      </c>
      <c r="FZ106" s="63" t="n">
        <v>0</v>
      </c>
      <c r="GA106" s="63" t="n">
        <v>0</v>
      </c>
      <c r="GB106" s="63" t="n">
        <v>0</v>
      </c>
      <c r="GC106" s="63" t="n">
        <v>0</v>
      </c>
      <c r="GD106" s="63" t="n">
        <v>0</v>
      </c>
      <c r="GE106" s="63" t="n">
        <v>0</v>
      </c>
      <c r="GF106" s="63" t="n">
        <v>0</v>
      </c>
      <c r="GG106" s="63" t="n">
        <v>0</v>
      </c>
      <c r="GH106" s="63" t="n">
        <v>0</v>
      </c>
      <c r="GI106" s="63" t="n">
        <v>0</v>
      </c>
      <c r="GJ106" s="63" t="n">
        <v>0</v>
      </c>
      <c r="GK106" s="63" t="n">
        <v>0</v>
      </c>
      <c r="GL106" s="63" t="n">
        <v>0</v>
      </c>
    </row>
    <row r="107" customFormat="false" ht="12.75" hidden="false" customHeight="false" outlineLevel="0" collapsed="false">
      <c r="B107" s="63" t="n">
        <v>49636796.12</v>
      </c>
      <c r="C107" s="64"/>
      <c r="D107" s="65" t="s">
        <v>117</v>
      </c>
      <c r="F107" s="63" t="n">
        <v>0</v>
      </c>
      <c r="G107" s="63" t="n">
        <v>0</v>
      </c>
      <c r="H107" s="63" t="n">
        <v>0</v>
      </c>
      <c r="I107" s="63" t="n">
        <v>0</v>
      </c>
      <c r="K107" s="66" t="n">
        <v>0</v>
      </c>
      <c r="L107" s="66" t="n">
        <v>0</v>
      </c>
      <c r="M107" s="66" t="n">
        <v>-20866.82</v>
      </c>
      <c r="N107" s="66" t="n">
        <v>-20866.82</v>
      </c>
      <c r="P107" s="63" t="n">
        <v>0</v>
      </c>
      <c r="Q107" s="63" t="n">
        <v>0</v>
      </c>
      <c r="R107" s="63" t="n">
        <v>-260991.93</v>
      </c>
      <c r="S107" s="63" t="n">
        <v>-260991.93</v>
      </c>
      <c r="U107" s="63" t="n">
        <v>-169222.8</v>
      </c>
      <c r="V107" s="63" t="n">
        <v>0</v>
      </c>
      <c r="W107" s="63" t="n">
        <v>30590.29</v>
      </c>
      <c r="X107" s="63" t="n">
        <v>-138632.51</v>
      </c>
      <c r="Z107" s="63" t="n">
        <v>-2249346.08030561</v>
      </c>
      <c r="AA107" s="63" t="n">
        <v>0</v>
      </c>
      <c r="AB107" s="63" t="n">
        <v>256540.29</v>
      </c>
      <c r="AC107" s="63" t="n">
        <v>-1992805.79030561</v>
      </c>
      <c r="AH107" s="3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67" t="n">
        <v>0</v>
      </c>
      <c r="BD107" s="67" t="n">
        <v>0</v>
      </c>
      <c r="BE107" s="67" t="n">
        <v>-20866.82</v>
      </c>
      <c r="BF107" s="67" t="n">
        <v>-20866.82</v>
      </c>
      <c r="BG107" s="63" t="n">
        <v>0</v>
      </c>
      <c r="BH107" s="63" t="n">
        <v>0</v>
      </c>
      <c r="BI107" s="63" t="n">
        <v>0</v>
      </c>
      <c r="BJ107" s="63" t="n">
        <v>0</v>
      </c>
      <c r="BK107" s="63" t="n">
        <v>0</v>
      </c>
      <c r="BL107" s="63" t="n">
        <v>0</v>
      </c>
      <c r="BM107" s="63" t="n">
        <v>0</v>
      </c>
      <c r="BN107" s="63" t="n">
        <v>0</v>
      </c>
      <c r="BO107" s="63" t="n">
        <v>0</v>
      </c>
      <c r="BP107" s="63" t="n">
        <v>0</v>
      </c>
      <c r="BQ107" s="63" t="n">
        <v>-20866.82</v>
      </c>
      <c r="BR107" s="63" t="n">
        <v>-20866.82</v>
      </c>
      <c r="BS107" s="63" t="n">
        <v>0</v>
      </c>
      <c r="BT107" s="63" t="n">
        <v>0</v>
      </c>
      <c r="BU107" s="63" t="n">
        <v>0</v>
      </c>
      <c r="BV107" s="63" t="n">
        <v>0</v>
      </c>
      <c r="BW107" s="63" t="n">
        <v>0</v>
      </c>
      <c r="BX107" s="63" t="n">
        <v>0</v>
      </c>
      <c r="BY107" s="63" t="n">
        <v>0</v>
      </c>
      <c r="BZ107" s="63" t="n">
        <v>0</v>
      </c>
      <c r="CA107" s="63" t="n">
        <v>0</v>
      </c>
      <c r="CB107" s="63" t="n">
        <v>0</v>
      </c>
      <c r="CC107" s="63" t="n">
        <v>0</v>
      </c>
      <c r="CD107" s="63" t="n">
        <v>0</v>
      </c>
      <c r="CE107" s="63" t="n">
        <v>0</v>
      </c>
      <c r="CF107" s="63" t="n">
        <v>0</v>
      </c>
      <c r="CG107" s="63" t="n">
        <v>0</v>
      </c>
      <c r="CH107" s="63" t="n">
        <v>0</v>
      </c>
      <c r="CI107" s="63" t="n">
        <v>380318.129776624</v>
      </c>
      <c r="CJ107" s="63" t="n">
        <v>0</v>
      </c>
      <c r="CK107" s="63" t="n">
        <v>-34739.41</v>
      </c>
      <c r="CL107" s="63" t="n">
        <v>345578.719776624</v>
      </c>
      <c r="CM107" s="63" t="n">
        <v>0</v>
      </c>
      <c r="CN107" s="63" t="n">
        <v>0</v>
      </c>
      <c r="CO107" s="63" t="n">
        <v>0</v>
      </c>
      <c r="CP107" s="63" t="n">
        <v>0</v>
      </c>
      <c r="CQ107" s="63" t="n">
        <v>0</v>
      </c>
      <c r="CR107" s="63" t="n">
        <v>0</v>
      </c>
      <c r="CS107" s="63" t="n">
        <v>0</v>
      </c>
      <c r="CT107" s="63" t="n">
        <v>0</v>
      </c>
      <c r="CU107" s="63" t="n">
        <v>0</v>
      </c>
      <c r="CV107" s="63" t="n">
        <v>0</v>
      </c>
      <c r="CW107" s="63" t="n">
        <v>0</v>
      </c>
      <c r="CX107" s="63" t="n">
        <v>0</v>
      </c>
      <c r="CY107" s="63" t="n">
        <v>0</v>
      </c>
      <c r="CZ107" s="63" t="n">
        <v>0</v>
      </c>
      <c r="DA107" s="63" t="n">
        <v>0</v>
      </c>
      <c r="DB107" s="63" t="n">
        <v>0</v>
      </c>
      <c r="DC107" s="63" t="n">
        <v>0</v>
      </c>
      <c r="DD107" s="63" t="n">
        <v>0</v>
      </c>
      <c r="DE107" s="63" t="n">
        <v>-205385.7</v>
      </c>
      <c r="DF107" s="63" t="n">
        <v>-205385.7</v>
      </c>
      <c r="DG107" s="63" t="n">
        <v>0</v>
      </c>
      <c r="DH107" s="63" t="n">
        <v>0</v>
      </c>
      <c r="DI107" s="63" t="n">
        <v>0</v>
      </c>
      <c r="DJ107" s="63" t="n">
        <v>0</v>
      </c>
      <c r="DK107" s="63" t="n">
        <v>0</v>
      </c>
      <c r="DL107" s="63" t="n">
        <v>0</v>
      </c>
      <c r="DM107" s="63" t="n">
        <v>0</v>
      </c>
      <c r="DN107" s="63" t="n">
        <v>0</v>
      </c>
      <c r="DO107" s="63" t="n">
        <v>0</v>
      </c>
      <c r="DP107" s="63" t="n">
        <v>0</v>
      </c>
      <c r="DQ107" s="63" t="n">
        <v>0</v>
      </c>
      <c r="DR107" s="63" t="n">
        <v>0</v>
      </c>
      <c r="DS107" s="63" t="n">
        <v>-169222.8</v>
      </c>
      <c r="DT107" s="63" t="n">
        <v>0</v>
      </c>
      <c r="DU107" s="63" t="n">
        <v>0</v>
      </c>
      <c r="DV107" s="63" t="n">
        <v>-169222.8</v>
      </c>
      <c r="DW107" s="63" t="n">
        <v>0</v>
      </c>
      <c r="DX107" s="63" t="n">
        <v>0</v>
      </c>
      <c r="DY107" s="63" t="n">
        <v>0</v>
      </c>
      <c r="DZ107" s="63" t="n">
        <v>0</v>
      </c>
      <c r="EA107" s="63" t="n">
        <v>0</v>
      </c>
      <c r="EB107" s="63" t="n">
        <v>0</v>
      </c>
      <c r="EC107" s="63" t="n">
        <v>0</v>
      </c>
      <c r="ED107" s="63" t="n">
        <v>0</v>
      </c>
      <c r="EE107" s="63" t="n">
        <v>0</v>
      </c>
      <c r="EF107" s="63" t="n">
        <v>0</v>
      </c>
      <c r="EG107" s="63" t="n">
        <v>0</v>
      </c>
      <c r="EH107" s="63" t="n">
        <v>0</v>
      </c>
      <c r="EI107" s="63" t="n">
        <v>0</v>
      </c>
      <c r="EJ107" s="63" t="n">
        <v>0</v>
      </c>
      <c r="EK107" s="63" t="n">
        <v>45957.11</v>
      </c>
      <c r="EL107" s="63" t="n">
        <v>45957.11</v>
      </c>
      <c r="EM107" s="63" t="n">
        <v>0</v>
      </c>
      <c r="EN107" s="63" t="n">
        <v>0</v>
      </c>
      <c r="EO107" s="63" t="n">
        <v>0</v>
      </c>
      <c r="EP107" s="63" t="n">
        <v>0</v>
      </c>
      <c r="EQ107" s="63" t="n">
        <v>0</v>
      </c>
      <c r="ER107" s="63" t="n">
        <v>0</v>
      </c>
      <c r="ES107" s="63" t="n">
        <v>0</v>
      </c>
      <c r="ET107" s="63" t="n">
        <v>0</v>
      </c>
      <c r="EU107" s="63" t="n">
        <v>0</v>
      </c>
      <c r="EV107" s="63" t="n">
        <v>0</v>
      </c>
      <c r="EW107" s="63" t="n">
        <v>0</v>
      </c>
      <c r="EX107" s="63" t="n">
        <v>0</v>
      </c>
      <c r="EY107" s="63" t="n">
        <v>0</v>
      </c>
      <c r="EZ107" s="63" t="n">
        <v>0</v>
      </c>
      <c r="FA107" s="63" t="n">
        <v>0</v>
      </c>
      <c r="FB107" s="63" t="n">
        <v>0</v>
      </c>
      <c r="FC107" s="63" t="n">
        <v>0</v>
      </c>
      <c r="FD107" s="63" t="n">
        <v>0</v>
      </c>
      <c r="FE107" s="63" t="n">
        <v>0</v>
      </c>
      <c r="FF107" s="63" t="n">
        <v>0</v>
      </c>
      <c r="FG107" s="63" t="n">
        <v>0</v>
      </c>
      <c r="FH107" s="63" t="n">
        <v>0</v>
      </c>
      <c r="FI107" s="63" t="n">
        <v>0</v>
      </c>
      <c r="FJ107" s="63" t="n">
        <v>0</v>
      </c>
      <c r="FK107" s="63" t="n">
        <v>0</v>
      </c>
      <c r="FL107" s="63" t="n">
        <v>0</v>
      </c>
      <c r="FM107" s="63" t="n">
        <v>0</v>
      </c>
      <c r="FN107" s="63" t="n">
        <v>0</v>
      </c>
      <c r="FO107" s="63" t="n">
        <v>0</v>
      </c>
      <c r="FP107" s="63" t="n">
        <v>0</v>
      </c>
      <c r="FQ107" s="63" t="n">
        <v>0</v>
      </c>
      <c r="FR107" s="63" t="n">
        <v>0</v>
      </c>
      <c r="FS107" s="63" t="n">
        <v>0</v>
      </c>
      <c r="FT107" s="63" t="n">
        <v>0</v>
      </c>
      <c r="FU107" s="63" t="n">
        <v>0</v>
      </c>
      <c r="FV107" s="63" t="n">
        <v>0</v>
      </c>
      <c r="FW107" s="63" t="n">
        <v>0</v>
      </c>
      <c r="FX107" s="63" t="n">
        <v>0</v>
      </c>
      <c r="FY107" s="63" t="n">
        <v>2210.33</v>
      </c>
      <c r="FZ107" s="63" t="n">
        <v>2210.33</v>
      </c>
      <c r="GA107" s="63" t="n">
        <v>0</v>
      </c>
      <c r="GB107" s="63" t="n">
        <v>0</v>
      </c>
      <c r="GC107" s="63" t="n">
        <v>0</v>
      </c>
      <c r="GD107" s="63" t="n">
        <v>0</v>
      </c>
      <c r="GE107" s="63" t="n">
        <v>0</v>
      </c>
      <c r="GF107" s="63" t="n">
        <v>0</v>
      </c>
      <c r="GG107" s="63" t="n">
        <v>0</v>
      </c>
      <c r="GH107" s="63" t="n">
        <v>0</v>
      </c>
      <c r="GI107" s="63" t="n">
        <v>0</v>
      </c>
      <c r="GJ107" s="63" t="n">
        <v>0</v>
      </c>
      <c r="GK107" s="63" t="n">
        <v>0</v>
      </c>
      <c r="GL107" s="63" t="n">
        <v>0</v>
      </c>
    </row>
    <row r="108" customFormat="false" ht="12.75" hidden="false" customHeight="false" outlineLevel="0" collapsed="false">
      <c r="A108" s="38"/>
      <c r="B108" s="63" t="n">
        <v>149176239.256902</v>
      </c>
      <c r="C108" s="64"/>
      <c r="D108" s="65" t="s">
        <v>118</v>
      </c>
      <c r="F108" s="63" t="n">
        <v>-560752.887976588</v>
      </c>
      <c r="G108" s="63" t="n">
        <v>0</v>
      </c>
      <c r="H108" s="63" t="n">
        <v>0</v>
      </c>
      <c r="I108" s="63" t="n">
        <v>-560752.887976588</v>
      </c>
      <c r="K108" s="66" t="n">
        <v>-155461.016656562</v>
      </c>
      <c r="L108" s="66" t="n">
        <v>0</v>
      </c>
      <c r="M108" s="66" t="n">
        <v>111.55</v>
      </c>
      <c r="N108" s="66" t="n">
        <v>-155349.466656561</v>
      </c>
      <c r="P108" s="63" t="n">
        <v>4439154.22613664</v>
      </c>
      <c r="Q108" s="63" t="n">
        <v>0</v>
      </c>
      <c r="R108" s="63" t="n">
        <v>-3167845.39669041</v>
      </c>
      <c r="S108" s="63" t="n">
        <v>1271308.82944623</v>
      </c>
      <c r="U108" s="63" t="n">
        <v>482788.939007442</v>
      </c>
      <c r="V108" s="63" t="n">
        <v>0</v>
      </c>
      <c r="W108" s="63" t="n">
        <v>-512305.99</v>
      </c>
      <c r="X108" s="63" t="n">
        <v>-29517.0509925587</v>
      </c>
      <c r="Z108" s="63" t="n">
        <v>3866700.80362728</v>
      </c>
      <c r="AA108" s="63" t="n">
        <v>0</v>
      </c>
      <c r="AB108" s="63" t="n">
        <v>219193.511856049</v>
      </c>
      <c r="AC108" s="63" t="n">
        <v>4085894.31548333</v>
      </c>
      <c r="AH108" s="3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67" t="n">
        <v>-155461.016656562</v>
      </c>
      <c r="BD108" s="67" t="n">
        <v>0</v>
      </c>
      <c r="BE108" s="67" t="n">
        <v>111.55</v>
      </c>
      <c r="BF108" s="67" t="n">
        <v>-155349.466656561</v>
      </c>
      <c r="BG108" s="63" t="n">
        <v>268117.280162214</v>
      </c>
      <c r="BH108" s="63" t="n">
        <v>0</v>
      </c>
      <c r="BI108" s="63" t="n">
        <v>0</v>
      </c>
      <c r="BJ108" s="63" t="n">
        <v>268117.280162214</v>
      </c>
      <c r="BK108" s="63" t="n">
        <v>310307.592595305</v>
      </c>
      <c r="BL108" s="63" t="n">
        <v>0</v>
      </c>
      <c r="BM108" s="63" t="n">
        <v>0</v>
      </c>
      <c r="BN108" s="63" t="n">
        <v>310307.592595305</v>
      </c>
      <c r="BO108" s="63" t="n">
        <v>-682111.994730592</v>
      </c>
      <c r="BP108" s="63" t="n">
        <v>0</v>
      </c>
      <c r="BQ108" s="63" t="n">
        <v>111.55</v>
      </c>
      <c r="BR108" s="63" t="n">
        <v>-682000.444730592</v>
      </c>
      <c r="BS108" s="63" t="n">
        <v>-51773.8946834883</v>
      </c>
      <c r="BT108" s="63" t="n">
        <v>0</v>
      </c>
      <c r="BU108" s="63" t="n">
        <v>0</v>
      </c>
      <c r="BV108" s="63" t="n">
        <v>-51773.8946834883</v>
      </c>
      <c r="BW108" s="63" t="n">
        <v>-562402.256969866</v>
      </c>
      <c r="BX108" s="63" t="n">
        <v>0</v>
      </c>
      <c r="BY108" s="63" t="n">
        <v>0</v>
      </c>
      <c r="BZ108" s="63" t="n">
        <v>-562402.256969866</v>
      </c>
      <c r="CA108" s="63" t="n">
        <v>359208.207036735</v>
      </c>
      <c r="CB108" s="63" t="n">
        <v>0</v>
      </c>
      <c r="CC108" s="63" t="n">
        <v>-844812.01</v>
      </c>
      <c r="CD108" s="63" t="n">
        <v>-485603.802963265</v>
      </c>
      <c r="CE108" s="63" t="n">
        <v>213011.38937961</v>
      </c>
      <c r="CF108" s="63" t="n">
        <v>0</v>
      </c>
      <c r="CG108" s="63" t="n">
        <v>0</v>
      </c>
      <c r="CH108" s="63" t="n">
        <v>213011.38937961</v>
      </c>
      <c r="CI108" s="63" t="n">
        <v>296127.255137283</v>
      </c>
      <c r="CJ108" s="63" t="n">
        <v>0</v>
      </c>
      <c r="CK108" s="63" t="n">
        <v>-527453.53</v>
      </c>
      <c r="CL108" s="63" t="n">
        <v>-231326.274862717</v>
      </c>
      <c r="CM108" s="63" t="n">
        <v>-1384.13706382958</v>
      </c>
      <c r="CN108" s="63" t="n">
        <v>0</v>
      </c>
      <c r="CO108" s="63" t="n">
        <v>0</v>
      </c>
      <c r="CP108" s="63" t="n">
        <v>-1384.13706382958</v>
      </c>
      <c r="CQ108" s="63" t="n">
        <v>3450062.2564268</v>
      </c>
      <c r="CR108" s="63" t="n">
        <v>0</v>
      </c>
      <c r="CS108" s="63" t="n">
        <v>-1834235.58119293</v>
      </c>
      <c r="CT108" s="63" t="n">
        <v>1615826.67523387</v>
      </c>
      <c r="CU108" s="63" t="n">
        <v>419560.986762065</v>
      </c>
      <c r="CV108" s="63" t="n">
        <v>0</v>
      </c>
      <c r="CW108" s="63" t="n">
        <v>23653.4096464149</v>
      </c>
      <c r="CX108" s="63" t="n">
        <v>443214.396408479</v>
      </c>
      <c r="CY108" s="63" t="n">
        <v>5094.98249181069</v>
      </c>
      <c r="CZ108" s="63" t="n">
        <v>0</v>
      </c>
      <c r="DA108" s="63" t="n">
        <v>7190.55959062524</v>
      </c>
      <c r="DB108" s="63" t="n">
        <v>12285.5420824359</v>
      </c>
      <c r="DC108" s="63" t="n">
        <v>595771.317792551</v>
      </c>
      <c r="DD108" s="63" t="n">
        <v>0</v>
      </c>
      <c r="DE108" s="63" t="n">
        <v>7700.20526548161</v>
      </c>
      <c r="DF108" s="63" t="n">
        <v>603471.523058032</v>
      </c>
      <c r="DG108" s="63" t="n">
        <v>-1470288.69585115</v>
      </c>
      <c r="DH108" s="63" t="n">
        <v>0</v>
      </c>
      <c r="DI108" s="63" t="n">
        <v>142300.416365778</v>
      </c>
      <c r="DJ108" s="63" t="n">
        <v>-1327988.27948538</v>
      </c>
      <c r="DK108" s="63" t="n">
        <v>-584282.100160059</v>
      </c>
      <c r="DL108" s="63" t="n">
        <v>0</v>
      </c>
      <c r="DM108" s="63" t="n">
        <v>7362.076978624</v>
      </c>
      <c r="DN108" s="63" t="n">
        <v>-576920.023181435</v>
      </c>
      <c r="DO108" s="63" t="n">
        <v>-126694.98749189</v>
      </c>
      <c r="DP108" s="63" t="n">
        <v>0</v>
      </c>
      <c r="DQ108" s="63" t="n">
        <v>23707.7840042617</v>
      </c>
      <c r="DR108" s="63" t="n">
        <v>-102987.203487628</v>
      </c>
      <c r="DS108" s="63" t="n">
        <v>-384546.591568915</v>
      </c>
      <c r="DT108" s="63" t="n">
        <v>0</v>
      </c>
      <c r="DU108" s="63" t="n">
        <v>7460.61670298044</v>
      </c>
      <c r="DV108" s="63" t="n">
        <v>-377085.974865934</v>
      </c>
      <c r="DW108" s="63" t="n">
        <v>5478.36973985098</v>
      </c>
      <c r="DX108" s="63" t="n">
        <v>0</v>
      </c>
      <c r="DY108" s="63" t="n">
        <v>7558.45291772933</v>
      </c>
      <c r="DZ108" s="63" t="n">
        <v>13036.8226575803</v>
      </c>
      <c r="EA108" s="63" t="n">
        <v>16249.934789244</v>
      </c>
      <c r="EB108" s="63" t="n">
        <v>0</v>
      </c>
      <c r="EC108" s="63" t="n">
        <v>21971.9940847943</v>
      </c>
      <c r="ED108" s="63" t="n">
        <v>38221.9288740383</v>
      </c>
      <c r="EE108" s="63" t="n">
        <v>10021.7687648888</v>
      </c>
      <c r="EF108" s="63" t="n">
        <v>0</v>
      </c>
      <c r="EG108" s="63" t="n">
        <v>7121.47723592899</v>
      </c>
      <c r="EH108" s="63" t="n">
        <v>17143.2460008177</v>
      </c>
      <c r="EI108" s="63" t="n">
        <v>131177.622558711</v>
      </c>
      <c r="EJ108" s="63" t="n">
        <v>0</v>
      </c>
      <c r="EK108" s="63" t="n">
        <v>7553.71646859061</v>
      </c>
      <c r="EL108" s="63" t="n">
        <v>138731.339027301</v>
      </c>
      <c r="EM108" s="63" t="n">
        <v>-119544.367164106</v>
      </c>
      <c r="EN108" s="63" t="n">
        <v>0</v>
      </c>
      <c r="EO108" s="63" t="n">
        <v>7422.56325587948</v>
      </c>
      <c r="EP108" s="63" t="n">
        <v>-112121.803908227</v>
      </c>
      <c r="EQ108" s="63" t="n">
        <v>-120625.986405863</v>
      </c>
      <c r="ER108" s="63" t="n">
        <v>0</v>
      </c>
      <c r="ES108" s="63" t="n">
        <v>7722.70873949253</v>
      </c>
      <c r="ET108" s="63" t="n">
        <v>-112903.27766637</v>
      </c>
      <c r="EU108" s="63" t="n">
        <v>-98386.5341154889</v>
      </c>
      <c r="EV108" s="63" t="n">
        <v>0</v>
      </c>
      <c r="EW108" s="63" t="n">
        <v>22228.944639927</v>
      </c>
      <c r="EX108" s="63" t="n">
        <v>-76157.5894755619</v>
      </c>
      <c r="EY108" s="63" t="n">
        <v>4338.6220192567</v>
      </c>
      <c r="EZ108" s="63" t="n">
        <v>0</v>
      </c>
      <c r="FA108" s="63" t="n">
        <v>7731.35506971929</v>
      </c>
      <c r="FB108" s="63" t="n">
        <v>12069.977088976</v>
      </c>
      <c r="FC108" s="63" t="n">
        <v>366224.770062793</v>
      </c>
      <c r="FD108" s="63" t="n">
        <v>0</v>
      </c>
      <c r="FE108" s="63" t="n">
        <v>32403.8411628617</v>
      </c>
      <c r="FF108" s="63" t="n">
        <v>398628.611225655</v>
      </c>
      <c r="FG108" s="63" t="n">
        <v>-118103.807590251</v>
      </c>
      <c r="FH108" s="63" t="n">
        <v>0</v>
      </c>
      <c r="FI108" s="63" t="n">
        <v>7376.55743492633</v>
      </c>
      <c r="FJ108" s="63" t="n">
        <v>-110727.250155324</v>
      </c>
      <c r="FK108" s="63" t="n">
        <v>5769.31556679285</v>
      </c>
      <c r="FL108" s="63" t="n">
        <v>0</v>
      </c>
      <c r="FM108" s="63" t="n">
        <v>7268.65128937882</v>
      </c>
      <c r="FN108" s="63" t="n">
        <v>13037.9668561717</v>
      </c>
      <c r="FO108" s="63" t="n">
        <v>-550974.426695916</v>
      </c>
      <c r="FP108" s="63" t="n">
        <v>0</v>
      </c>
      <c r="FQ108" s="63" t="n">
        <v>79781.0392982518</v>
      </c>
      <c r="FR108" s="63" t="n">
        <v>-471193.387397665</v>
      </c>
      <c r="FS108" s="63" t="n">
        <v>-209976.614920867</v>
      </c>
      <c r="FT108" s="63" t="n">
        <v>0</v>
      </c>
      <c r="FU108" s="63" t="n">
        <v>7107.89448230891</v>
      </c>
      <c r="FV108" s="63" t="n">
        <v>-202868.720438558</v>
      </c>
      <c r="FW108" s="63" t="n">
        <v>-284645.390190244</v>
      </c>
      <c r="FX108" s="63" t="n">
        <v>0</v>
      </c>
      <c r="FY108" s="63" t="n">
        <v>6998.38323617669</v>
      </c>
      <c r="FZ108" s="63" t="n">
        <v>-277647.006954067</v>
      </c>
      <c r="GA108" s="63" t="n">
        <v>109348.699817883</v>
      </c>
      <c r="GB108" s="63" t="n">
        <v>0</v>
      </c>
      <c r="GC108" s="63" t="n">
        <v>7173.48409269333</v>
      </c>
      <c r="GD108" s="63" t="n">
        <v>116522.183910577</v>
      </c>
      <c r="GE108" s="63" t="n">
        <v>-95238.2204087479</v>
      </c>
      <c r="GF108" s="63" t="n">
        <v>0</v>
      </c>
      <c r="GG108" s="63" t="n">
        <v>7843.43870144589</v>
      </c>
      <c r="GH108" s="63" t="n">
        <v>-87394.781707302</v>
      </c>
      <c r="GI108" s="63" t="n">
        <v>-387913.435329191</v>
      </c>
      <c r="GJ108" s="63" t="n">
        <v>0</v>
      </c>
      <c r="GK108" s="63" t="n">
        <v>46516.7511295167</v>
      </c>
      <c r="GL108" s="63" t="n">
        <v>-341396.684199674</v>
      </c>
    </row>
    <row r="109" customFormat="false" ht="12.75" hidden="false" customHeight="false" outlineLevel="0" collapsed="false">
      <c r="B109" s="63" t="n">
        <v>64854614.39</v>
      </c>
      <c r="C109" s="64"/>
      <c r="D109" s="65" t="s">
        <v>119</v>
      </c>
      <c r="F109" s="63" t="n">
        <v>0</v>
      </c>
      <c r="G109" s="63" t="n">
        <v>0</v>
      </c>
      <c r="H109" s="63" t="n">
        <v>0</v>
      </c>
      <c r="I109" s="63" t="n">
        <v>0</v>
      </c>
      <c r="K109" s="66" t="n">
        <v>0</v>
      </c>
      <c r="L109" s="66" t="n">
        <v>0</v>
      </c>
      <c r="M109" s="66" t="n">
        <v>0</v>
      </c>
      <c r="N109" s="66" t="n">
        <v>0</v>
      </c>
      <c r="P109" s="63" t="n">
        <v>0</v>
      </c>
      <c r="Q109" s="63" t="n">
        <v>0</v>
      </c>
      <c r="R109" s="63" t="n">
        <v>13717.18</v>
      </c>
      <c r="S109" s="63" t="n">
        <v>13717.18</v>
      </c>
      <c r="U109" s="63" t="n">
        <v>0</v>
      </c>
      <c r="V109" s="63" t="n">
        <v>0</v>
      </c>
      <c r="W109" s="63" t="n">
        <v>4099833.18</v>
      </c>
      <c r="X109" s="63" t="n">
        <v>4099833.18</v>
      </c>
      <c r="Z109" s="63" t="n">
        <v>-4604578.6341611</v>
      </c>
      <c r="AA109" s="63" t="n">
        <v>0</v>
      </c>
      <c r="AB109" s="63" t="n">
        <v>8542098.51333333</v>
      </c>
      <c r="AC109" s="63" t="n">
        <v>3937519.87917224</v>
      </c>
      <c r="AH109" s="3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67" t="n">
        <v>0</v>
      </c>
      <c r="BD109" s="67" t="n">
        <v>0</v>
      </c>
      <c r="BE109" s="67" t="n">
        <v>0</v>
      </c>
      <c r="BF109" s="67" t="n">
        <v>0</v>
      </c>
      <c r="BG109" s="63" t="n">
        <v>0</v>
      </c>
      <c r="BH109" s="63" t="n">
        <v>0</v>
      </c>
      <c r="BI109" s="63" t="n">
        <v>0</v>
      </c>
      <c r="BJ109" s="63" t="n">
        <v>0</v>
      </c>
      <c r="BK109" s="63" t="n">
        <v>0</v>
      </c>
      <c r="BL109" s="63" t="n">
        <v>0</v>
      </c>
      <c r="BM109" s="63" t="n">
        <v>0</v>
      </c>
      <c r="BN109" s="63" t="n">
        <v>0</v>
      </c>
      <c r="BO109" s="63" t="n">
        <v>0</v>
      </c>
      <c r="BP109" s="63" t="n">
        <v>0</v>
      </c>
      <c r="BQ109" s="63" t="n">
        <v>0</v>
      </c>
      <c r="BR109" s="63" t="n">
        <v>0</v>
      </c>
      <c r="BS109" s="63" t="n">
        <v>0</v>
      </c>
      <c r="BT109" s="63" t="n">
        <v>0</v>
      </c>
      <c r="BU109" s="63" t="n">
        <v>0</v>
      </c>
      <c r="BV109" s="63" t="n">
        <v>0</v>
      </c>
      <c r="BW109" s="63" t="n">
        <v>0</v>
      </c>
      <c r="BX109" s="63" t="n">
        <v>0</v>
      </c>
      <c r="BY109" s="63" t="n">
        <v>0</v>
      </c>
      <c r="BZ109" s="63" t="n">
        <v>0</v>
      </c>
      <c r="CA109" s="63" t="n">
        <v>0</v>
      </c>
      <c r="CB109" s="63" t="n">
        <v>0</v>
      </c>
      <c r="CC109" s="63" t="n">
        <v>0</v>
      </c>
      <c r="CD109" s="63" t="n">
        <v>0</v>
      </c>
      <c r="CE109" s="63" t="n">
        <v>0</v>
      </c>
      <c r="CF109" s="63" t="n">
        <v>0</v>
      </c>
      <c r="CG109" s="63" t="n">
        <v>0</v>
      </c>
      <c r="CH109" s="63" t="n">
        <v>0</v>
      </c>
      <c r="CI109" s="63" t="n">
        <v>0</v>
      </c>
      <c r="CJ109" s="63" t="n">
        <v>0</v>
      </c>
      <c r="CK109" s="63" t="n">
        <v>11453</v>
      </c>
      <c r="CL109" s="63" t="n">
        <v>11453</v>
      </c>
      <c r="CM109" s="63" t="n">
        <v>0</v>
      </c>
      <c r="CN109" s="63" t="n">
        <v>0</v>
      </c>
      <c r="CO109" s="63" t="n">
        <v>0</v>
      </c>
      <c r="CP109" s="63" t="n">
        <v>0</v>
      </c>
      <c r="CQ109" s="63" t="n">
        <v>0</v>
      </c>
      <c r="CR109" s="63" t="n">
        <v>0</v>
      </c>
      <c r="CS109" s="63" t="n">
        <v>0</v>
      </c>
      <c r="CT109" s="63" t="n">
        <v>0</v>
      </c>
      <c r="CU109" s="63" t="n">
        <v>0</v>
      </c>
      <c r="CV109" s="63" t="n">
        <v>0</v>
      </c>
      <c r="CW109" s="63" t="n">
        <v>0</v>
      </c>
      <c r="CX109" s="63" t="n">
        <v>0</v>
      </c>
      <c r="CY109" s="63" t="n">
        <v>0</v>
      </c>
      <c r="CZ109" s="63" t="n">
        <v>0</v>
      </c>
      <c r="DA109" s="63" t="n">
        <v>0</v>
      </c>
      <c r="DB109" s="63" t="n">
        <v>0</v>
      </c>
      <c r="DC109" s="63" t="n">
        <v>0</v>
      </c>
      <c r="DD109" s="63" t="n">
        <v>0</v>
      </c>
      <c r="DE109" s="63" t="n">
        <v>2264.18</v>
      </c>
      <c r="DF109" s="63" t="n">
        <v>2264.18</v>
      </c>
      <c r="DG109" s="63" t="n">
        <v>0</v>
      </c>
      <c r="DH109" s="63" t="n">
        <v>0</v>
      </c>
      <c r="DI109" s="63" t="n">
        <v>0</v>
      </c>
      <c r="DJ109" s="63" t="n">
        <v>0</v>
      </c>
      <c r="DK109" s="63" t="n">
        <v>0</v>
      </c>
      <c r="DL109" s="63" t="n">
        <v>0</v>
      </c>
      <c r="DM109" s="63" t="n">
        <v>0</v>
      </c>
      <c r="DN109" s="63" t="n">
        <v>0</v>
      </c>
      <c r="DO109" s="63" t="n">
        <v>0</v>
      </c>
      <c r="DP109" s="63" t="n">
        <v>0</v>
      </c>
      <c r="DQ109" s="63" t="n">
        <v>0</v>
      </c>
      <c r="DR109" s="63" t="n">
        <v>0</v>
      </c>
      <c r="DS109" s="63" t="n">
        <v>0</v>
      </c>
      <c r="DT109" s="63" t="n">
        <v>0</v>
      </c>
      <c r="DU109" s="63" t="n">
        <v>0</v>
      </c>
      <c r="DV109" s="63" t="n">
        <v>0</v>
      </c>
      <c r="DW109" s="63" t="n">
        <v>0</v>
      </c>
      <c r="DX109" s="63" t="n">
        <v>0</v>
      </c>
      <c r="DY109" s="63" t="n">
        <v>0</v>
      </c>
      <c r="DZ109" s="63" t="n">
        <v>0</v>
      </c>
      <c r="EA109" s="63" t="n">
        <v>0</v>
      </c>
      <c r="EB109" s="63" t="n">
        <v>0</v>
      </c>
      <c r="EC109" s="63" t="n">
        <v>0</v>
      </c>
      <c r="ED109" s="63" t="n">
        <v>0</v>
      </c>
      <c r="EE109" s="63" t="n">
        <v>0</v>
      </c>
      <c r="EF109" s="63" t="n">
        <v>0</v>
      </c>
      <c r="EG109" s="63" t="n">
        <v>0</v>
      </c>
      <c r="EH109" s="63" t="n">
        <v>0</v>
      </c>
      <c r="EI109" s="63" t="n">
        <v>0</v>
      </c>
      <c r="EJ109" s="63" t="n">
        <v>0</v>
      </c>
      <c r="EK109" s="63" t="n">
        <v>118296</v>
      </c>
      <c r="EL109" s="63" t="n">
        <v>118296</v>
      </c>
      <c r="EM109" s="63" t="n">
        <v>0</v>
      </c>
      <c r="EN109" s="63" t="n">
        <v>0</v>
      </c>
      <c r="EO109" s="63" t="n">
        <v>0</v>
      </c>
      <c r="EP109" s="63" t="n">
        <v>0</v>
      </c>
      <c r="EQ109" s="63" t="n">
        <v>0</v>
      </c>
      <c r="ER109" s="63" t="n">
        <v>0</v>
      </c>
      <c r="ES109" s="63" t="n">
        <v>0</v>
      </c>
      <c r="ET109" s="63" t="n">
        <v>0</v>
      </c>
      <c r="EU109" s="63" t="n">
        <v>0</v>
      </c>
      <c r="EV109" s="63" t="n">
        <v>0</v>
      </c>
      <c r="EW109" s="63" t="n">
        <v>0</v>
      </c>
      <c r="EX109" s="63" t="n">
        <v>0</v>
      </c>
      <c r="EY109" s="63" t="n">
        <v>0</v>
      </c>
      <c r="EZ109" s="63" t="n">
        <v>0</v>
      </c>
      <c r="FA109" s="63" t="n">
        <v>0</v>
      </c>
      <c r="FB109" s="63" t="n">
        <v>0</v>
      </c>
      <c r="FC109" s="63" t="n">
        <v>0</v>
      </c>
      <c r="FD109" s="63" t="n">
        <v>0</v>
      </c>
      <c r="FE109" s="63" t="n">
        <v>14228</v>
      </c>
      <c r="FF109" s="63" t="n">
        <v>14228</v>
      </c>
      <c r="FG109" s="63" t="n">
        <v>0</v>
      </c>
      <c r="FH109" s="63" t="n">
        <v>0</v>
      </c>
      <c r="FI109" s="63" t="n">
        <v>0</v>
      </c>
      <c r="FJ109" s="63" t="n">
        <v>0</v>
      </c>
      <c r="FK109" s="63" t="n">
        <v>0</v>
      </c>
      <c r="FL109" s="63" t="n">
        <v>0</v>
      </c>
      <c r="FM109" s="63" t="n">
        <v>0</v>
      </c>
      <c r="FN109" s="63" t="n">
        <v>0</v>
      </c>
      <c r="FO109" s="63" t="n">
        <v>0</v>
      </c>
      <c r="FP109" s="63" t="n">
        <v>0</v>
      </c>
      <c r="FQ109" s="63" t="n">
        <v>0</v>
      </c>
      <c r="FR109" s="63" t="n">
        <v>0</v>
      </c>
      <c r="FS109" s="63" t="n">
        <v>0</v>
      </c>
      <c r="FT109" s="63" t="n">
        <v>0</v>
      </c>
      <c r="FU109" s="63" t="n">
        <v>0</v>
      </c>
      <c r="FV109" s="63" t="n">
        <v>0</v>
      </c>
      <c r="FW109" s="63" t="n">
        <v>0</v>
      </c>
      <c r="FX109" s="63" t="n">
        <v>0</v>
      </c>
      <c r="FY109" s="63" t="n">
        <v>0</v>
      </c>
      <c r="FZ109" s="63" t="n">
        <v>0</v>
      </c>
      <c r="GA109" s="63" t="n">
        <v>0</v>
      </c>
      <c r="GB109" s="63" t="n">
        <v>0</v>
      </c>
      <c r="GC109" s="63" t="n">
        <v>0</v>
      </c>
      <c r="GD109" s="63" t="n">
        <v>0</v>
      </c>
      <c r="GE109" s="63" t="n">
        <v>0</v>
      </c>
      <c r="GF109" s="63" t="n">
        <v>0</v>
      </c>
      <c r="GG109" s="63" t="n">
        <v>0</v>
      </c>
      <c r="GH109" s="63" t="n">
        <v>0</v>
      </c>
      <c r="GI109" s="63" t="n">
        <v>0</v>
      </c>
      <c r="GJ109" s="63" t="n">
        <v>0</v>
      </c>
      <c r="GK109" s="63" t="n">
        <v>0</v>
      </c>
      <c r="GL109" s="63" t="n">
        <v>0</v>
      </c>
    </row>
    <row r="110" customFormat="false" ht="12.75" hidden="false" customHeight="false" outlineLevel="0" collapsed="false">
      <c r="B110" s="63" t="n">
        <v>0</v>
      </c>
      <c r="C110" s="64"/>
      <c r="D110" s="65" t="s">
        <v>120</v>
      </c>
      <c r="F110" s="63" t="n">
        <v>0</v>
      </c>
      <c r="G110" s="63" t="n">
        <v>0</v>
      </c>
      <c r="H110" s="63" t="n">
        <v>0</v>
      </c>
      <c r="I110" s="63" t="n">
        <v>0</v>
      </c>
      <c r="K110" s="66" t="n">
        <v>0</v>
      </c>
      <c r="L110" s="66" t="n">
        <v>0</v>
      </c>
      <c r="M110" s="66" t="n">
        <v>0</v>
      </c>
      <c r="N110" s="66" t="n">
        <v>0</v>
      </c>
      <c r="P110" s="63" t="n">
        <v>0</v>
      </c>
      <c r="Q110" s="63" t="n">
        <v>0</v>
      </c>
      <c r="R110" s="63" t="n">
        <v>0</v>
      </c>
      <c r="S110" s="63" t="n">
        <v>0</v>
      </c>
      <c r="U110" s="63" t="n">
        <v>0</v>
      </c>
      <c r="V110" s="63" t="n">
        <v>0</v>
      </c>
      <c r="W110" s="63" t="n">
        <v>0</v>
      </c>
      <c r="X110" s="63" t="n">
        <v>0</v>
      </c>
      <c r="Z110" s="63" t="n">
        <v>0</v>
      </c>
      <c r="AA110" s="63" t="n">
        <v>0</v>
      </c>
      <c r="AB110" s="63" t="n">
        <v>0</v>
      </c>
      <c r="AC110" s="63" t="n">
        <v>0</v>
      </c>
      <c r="AH110" s="3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67" t="n">
        <v>0</v>
      </c>
      <c r="BD110" s="67" t="n">
        <v>0</v>
      </c>
      <c r="BE110" s="67" t="n">
        <v>0</v>
      </c>
      <c r="BF110" s="67" t="n">
        <v>0</v>
      </c>
      <c r="BG110" s="63" t="n">
        <v>0</v>
      </c>
      <c r="BH110" s="63" t="n">
        <v>0</v>
      </c>
      <c r="BI110" s="63" t="n">
        <v>0</v>
      </c>
      <c r="BJ110" s="63" t="n">
        <v>0</v>
      </c>
      <c r="BK110" s="63" t="n">
        <v>0</v>
      </c>
      <c r="BL110" s="63" t="n">
        <v>0</v>
      </c>
      <c r="BM110" s="63" t="n">
        <v>0</v>
      </c>
      <c r="BN110" s="63" t="n">
        <v>0</v>
      </c>
      <c r="BO110" s="63" t="n">
        <v>0</v>
      </c>
      <c r="BP110" s="63" t="n">
        <v>0</v>
      </c>
      <c r="BQ110" s="63" t="n">
        <v>0</v>
      </c>
      <c r="BR110" s="63" t="n">
        <v>0</v>
      </c>
      <c r="BS110" s="63" t="n">
        <v>0</v>
      </c>
      <c r="BT110" s="63" t="n">
        <v>0</v>
      </c>
      <c r="BU110" s="63" t="n">
        <v>0</v>
      </c>
      <c r="BV110" s="63" t="n">
        <v>0</v>
      </c>
      <c r="BW110" s="63" t="n">
        <v>0</v>
      </c>
      <c r="BX110" s="63" t="n">
        <v>0</v>
      </c>
      <c r="BY110" s="63" t="n">
        <v>0</v>
      </c>
      <c r="BZ110" s="63" t="n">
        <v>0</v>
      </c>
      <c r="CA110" s="63" t="n">
        <v>0</v>
      </c>
      <c r="CB110" s="63" t="n">
        <v>0</v>
      </c>
      <c r="CC110" s="63" t="n">
        <v>0</v>
      </c>
      <c r="CD110" s="63" t="n">
        <v>0</v>
      </c>
      <c r="CE110" s="63" t="n">
        <v>0</v>
      </c>
      <c r="CF110" s="63" t="n">
        <v>0</v>
      </c>
      <c r="CG110" s="63" t="n">
        <v>0</v>
      </c>
      <c r="CH110" s="63" t="n">
        <v>0</v>
      </c>
      <c r="CI110" s="63" t="n">
        <v>0</v>
      </c>
      <c r="CJ110" s="63" t="n">
        <v>0</v>
      </c>
      <c r="CK110" s="63" t="n">
        <v>0</v>
      </c>
      <c r="CL110" s="63" t="n">
        <v>0</v>
      </c>
      <c r="CM110" s="63" t="n">
        <v>0</v>
      </c>
      <c r="CN110" s="63" t="n">
        <v>0</v>
      </c>
      <c r="CO110" s="63" t="n">
        <v>0</v>
      </c>
      <c r="CP110" s="63" t="n">
        <v>0</v>
      </c>
      <c r="CQ110" s="63" t="n">
        <v>0</v>
      </c>
      <c r="CR110" s="63" t="n">
        <v>0</v>
      </c>
      <c r="CS110" s="63" t="n">
        <v>0</v>
      </c>
      <c r="CT110" s="63" t="n">
        <v>0</v>
      </c>
      <c r="CU110" s="63" t="n">
        <v>0</v>
      </c>
      <c r="CV110" s="63" t="n">
        <v>0</v>
      </c>
      <c r="CW110" s="63" t="n">
        <v>0</v>
      </c>
      <c r="CX110" s="63" t="n">
        <v>0</v>
      </c>
      <c r="CY110" s="63" t="n">
        <v>0</v>
      </c>
      <c r="CZ110" s="63" t="n">
        <v>0</v>
      </c>
      <c r="DA110" s="63" t="n">
        <v>0</v>
      </c>
      <c r="DB110" s="63" t="n">
        <v>0</v>
      </c>
      <c r="DC110" s="63" t="n">
        <v>0</v>
      </c>
      <c r="DD110" s="63" t="n">
        <v>0</v>
      </c>
      <c r="DE110" s="63" t="n">
        <v>0</v>
      </c>
      <c r="DF110" s="63" t="n">
        <v>0</v>
      </c>
      <c r="DG110" s="63" t="n">
        <v>0</v>
      </c>
      <c r="DH110" s="63" t="n">
        <v>0</v>
      </c>
      <c r="DI110" s="63" t="n">
        <v>0</v>
      </c>
      <c r="DJ110" s="63" t="n">
        <v>0</v>
      </c>
      <c r="DK110" s="63" t="n">
        <v>0</v>
      </c>
      <c r="DL110" s="63" t="n">
        <v>0</v>
      </c>
      <c r="DM110" s="63" t="n">
        <v>0</v>
      </c>
      <c r="DN110" s="63" t="n">
        <v>0</v>
      </c>
      <c r="DO110" s="63" t="n">
        <v>0</v>
      </c>
      <c r="DP110" s="63" t="n">
        <v>0</v>
      </c>
      <c r="DQ110" s="63" t="n">
        <v>0</v>
      </c>
      <c r="DR110" s="63" t="n">
        <v>0</v>
      </c>
      <c r="DS110" s="63" t="n">
        <v>0</v>
      </c>
      <c r="DT110" s="63" t="n">
        <v>0</v>
      </c>
      <c r="DU110" s="63" t="n">
        <v>0</v>
      </c>
      <c r="DV110" s="63" t="n">
        <v>0</v>
      </c>
      <c r="DW110" s="63" t="n">
        <v>0</v>
      </c>
      <c r="DX110" s="63" t="n">
        <v>0</v>
      </c>
      <c r="DY110" s="63" t="n">
        <v>0</v>
      </c>
      <c r="DZ110" s="63" t="n">
        <v>0</v>
      </c>
      <c r="EA110" s="63" t="n">
        <v>0</v>
      </c>
      <c r="EB110" s="63" t="n">
        <v>0</v>
      </c>
      <c r="EC110" s="63" t="n">
        <v>0</v>
      </c>
      <c r="ED110" s="63" t="n">
        <v>0</v>
      </c>
      <c r="EE110" s="63" t="n">
        <v>0</v>
      </c>
      <c r="EF110" s="63" t="n">
        <v>0</v>
      </c>
      <c r="EG110" s="63" t="n">
        <v>0</v>
      </c>
      <c r="EH110" s="63" t="n">
        <v>0</v>
      </c>
      <c r="EI110" s="63" t="n">
        <v>0</v>
      </c>
      <c r="EJ110" s="63" t="n">
        <v>0</v>
      </c>
      <c r="EK110" s="63" t="n">
        <v>0</v>
      </c>
      <c r="EL110" s="63" t="n">
        <v>0</v>
      </c>
      <c r="EM110" s="63" t="n">
        <v>0</v>
      </c>
      <c r="EN110" s="63" t="n">
        <v>0</v>
      </c>
      <c r="EO110" s="63" t="n">
        <v>0</v>
      </c>
      <c r="EP110" s="63" t="n">
        <v>0</v>
      </c>
      <c r="EQ110" s="63" t="n">
        <v>0</v>
      </c>
      <c r="ER110" s="63" t="n">
        <v>0</v>
      </c>
      <c r="ES110" s="63" t="n">
        <v>0</v>
      </c>
      <c r="ET110" s="63" t="n">
        <v>0</v>
      </c>
      <c r="EU110" s="63" t="n">
        <v>0</v>
      </c>
      <c r="EV110" s="63" t="n">
        <v>0</v>
      </c>
      <c r="EW110" s="63" t="n">
        <v>0</v>
      </c>
      <c r="EX110" s="63" t="n">
        <v>0</v>
      </c>
      <c r="EY110" s="63" t="n">
        <v>0</v>
      </c>
      <c r="EZ110" s="63" t="n">
        <v>0</v>
      </c>
      <c r="FA110" s="63" t="n">
        <v>0</v>
      </c>
      <c r="FB110" s="63" t="n">
        <v>0</v>
      </c>
      <c r="FC110" s="63" t="n">
        <v>0</v>
      </c>
      <c r="FD110" s="63" t="n">
        <v>0</v>
      </c>
      <c r="FE110" s="63" t="n">
        <v>0</v>
      </c>
      <c r="FF110" s="63" t="n">
        <v>0</v>
      </c>
      <c r="FG110" s="63" t="n">
        <v>0</v>
      </c>
      <c r="FH110" s="63" t="n">
        <v>0</v>
      </c>
      <c r="FI110" s="63" t="n">
        <v>0</v>
      </c>
      <c r="FJ110" s="63" t="n">
        <v>0</v>
      </c>
      <c r="FK110" s="63" t="n">
        <v>0</v>
      </c>
      <c r="FL110" s="63" t="n">
        <v>0</v>
      </c>
      <c r="FM110" s="63" t="n">
        <v>0</v>
      </c>
      <c r="FN110" s="63" t="n">
        <v>0</v>
      </c>
      <c r="FO110" s="63" t="n">
        <v>0</v>
      </c>
      <c r="FP110" s="63" t="n">
        <v>0</v>
      </c>
      <c r="FQ110" s="63" t="n">
        <v>0</v>
      </c>
      <c r="FR110" s="63" t="n">
        <v>0</v>
      </c>
      <c r="FS110" s="63" t="n">
        <v>0</v>
      </c>
      <c r="FT110" s="63" t="n">
        <v>0</v>
      </c>
      <c r="FU110" s="63" t="n">
        <v>0</v>
      </c>
      <c r="FV110" s="63" t="n">
        <v>0</v>
      </c>
      <c r="FW110" s="63" t="n">
        <v>0</v>
      </c>
      <c r="FX110" s="63" t="n">
        <v>0</v>
      </c>
      <c r="FY110" s="63" t="n">
        <v>0</v>
      </c>
      <c r="FZ110" s="63" t="n">
        <v>0</v>
      </c>
      <c r="GA110" s="63" t="n">
        <v>0</v>
      </c>
      <c r="GB110" s="63" t="n">
        <v>0</v>
      </c>
      <c r="GC110" s="63" t="n">
        <v>0</v>
      </c>
      <c r="GD110" s="63" t="n">
        <v>0</v>
      </c>
      <c r="GE110" s="63" t="n">
        <v>0</v>
      </c>
      <c r="GF110" s="63" t="n">
        <v>0</v>
      </c>
      <c r="GG110" s="63" t="n">
        <v>0</v>
      </c>
      <c r="GH110" s="63" t="n">
        <v>0</v>
      </c>
      <c r="GI110" s="63" t="n">
        <v>0</v>
      </c>
      <c r="GJ110" s="63" t="n">
        <v>0</v>
      </c>
      <c r="GK110" s="63" t="n">
        <v>0</v>
      </c>
      <c r="GL110" s="63" t="n">
        <v>0</v>
      </c>
    </row>
    <row r="111" customFormat="false" ht="12.75" hidden="false" customHeight="false" outlineLevel="0" collapsed="false">
      <c r="B111" s="63" t="n">
        <v>41893616</v>
      </c>
      <c r="C111" s="64"/>
      <c r="D111" s="65" t="s">
        <v>121</v>
      </c>
      <c r="F111" s="63" t="n">
        <v>0</v>
      </c>
      <c r="G111" s="63" t="n">
        <v>0</v>
      </c>
      <c r="H111" s="63" t="n">
        <v>0</v>
      </c>
      <c r="I111" s="63" t="n">
        <v>0</v>
      </c>
      <c r="K111" s="66" t="n">
        <v>-60664</v>
      </c>
      <c r="L111" s="66" t="n">
        <v>0</v>
      </c>
      <c r="M111" s="66" t="n">
        <v>60664</v>
      </c>
      <c r="N111" s="66" t="n">
        <v>0</v>
      </c>
      <c r="P111" s="63" t="n">
        <v>-60664</v>
      </c>
      <c r="Q111" s="63" t="n">
        <v>0</v>
      </c>
      <c r="R111" s="63" t="n">
        <v>60664</v>
      </c>
      <c r="S111" s="63" t="n">
        <v>0</v>
      </c>
      <c r="U111" s="63" t="n">
        <v>12536936</v>
      </c>
      <c r="V111" s="63" t="n">
        <v>0</v>
      </c>
      <c r="W111" s="63" t="n">
        <v>60664</v>
      </c>
      <c r="X111" s="63" t="n">
        <v>12597600</v>
      </c>
      <c r="Z111" s="63" t="n">
        <v>16115266</v>
      </c>
      <c r="AA111" s="63" t="n">
        <v>0</v>
      </c>
      <c r="AB111" s="63" t="n">
        <v>60664</v>
      </c>
      <c r="AC111" s="63" t="n">
        <v>16175930</v>
      </c>
      <c r="AH111" s="3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67" t="n">
        <v>-60664</v>
      </c>
      <c r="BD111" s="67" t="n">
        <v>0</v>
      </c>
      <c r="BE111" s="67" t="n">
        <v>60664</v>
      </c>
      <c r="BF111" s="67" t="n">
        <v>0</v>
      </c>
      <c r="BG111" s="63" t="n">
        <v>0</v>
      </c>
      <c r="BH111" s="63" t="n">
        <v>0</v>
      </c>
      <c r="BI111" s="63" t="n">
        <v>0</v>
      </c>
      <c r="BJ111" s="63" t="n">
        <v>0</v>
      </c>
      <c r="BK111" s="63" t="n">
        <v>0</v>
      </c>
      <c r="BL111" s="63" t="n">
        <v>0</v>
      </c>
      <c r="BM111" s="63" t="n">
        <v>0</v>
      </c>
      <c r="BN111" s="63" t="n">
        <v>0</v>
      </c>
      <c r="BO111" s="63" t="n">
        <v>-664</v>
      </c>
      <c r="BP111" s="63" t="n">
        <v>0</v>
      </c>
      <c r="BQ111" s="63" t="n">
        <v>60664</v>
      </c>
      <c r="BR111" s="63" t="n">
        <v>60000</v>
      </c>
      <c r="BS111" s="63" t="n">
        <v>-60000</v>
      </c>
      <c r="BT111" s="63" t="n">
        <v>0</v>
      </c>
      <c r="BU111" s="63" t="n">
        <v>0</v>
      </c>
      <c r="BV111" s="63" t="n">
        <v>-60000</v>
      </c>
      <c r="BW111" s="63" t="n">
        <v>0</v>
      </c>
      <c r="BX111" s="63" t="n">
        <v>0</v>
      </c>
      <c r="BY111" s="63" t="n">
        <v>0</v>
      </c>
      <c r="BZ111" s="63" t="n">
        <v>0</v>
      </c>
      <c r="CA111" s="63" t="n">
        <v>0</v>
      </c>
      <c r="CB111" s="63" t="n">
        <v>0</v>
      </c>
      <c r="CC111" s="63" t="n">
        <v>0</v>
      </c>
      <c r="CD111" s="63" t="n">
        <v>0</v>
      </c>
      <c r="CE111" s="63" t="n">
        <v>0</v>
      </c>
      <c r="CF111" s="63" t="n">
        <v>0</v>
      </c>
      <c r="CG111" s="63" t="n">
        <v>0</v>
      </c>
      <c r="CH111" s="63" t="n">
        <v>0</v>
      </c>
      <c r="CI111" s="63" t="n">
        <v>0</v>
      </c>
      <c r="CJ111" s="63" t="n">
        <v>0</v>
      </c>
      <c r="CK111" s="63" t="n">
        <v>0</v>
      </c>
      <c r="CL111" s="63" t="n">
        <v>0</v>
      </c>
      <c r="CM111" s="63" t="n">
        <v>0</v>
      </c>
      <c r="CN111" s="63" t="n">
        <v>0</v>
      </c>
      <c r="CO111" s="63" t="n">
        <v>0</v>
      </c>
      <c r="CP111" s="63" t="n">
        <v>0</v>
      </c>
      <c r="CQ111" s="63" t="n">
        <v>0</v>
      </c>
      <c r="CR111" s="63" t="n">
        <v>0</v>
      </c>
      <c r="CS111" s="63" t="n">
        <v>0</v>
      </c>
      <c r="CT111" s="63" t="n">
        <v>0</v>
      </c>
      <c r="CU111" s="63" t="n">
        <v>0</v>
      </c>
      <c r="CV111" s="63" t="n">
        <v>0</v>
      </c>
      <c r="CW111" s="63" t="n">
        <v>0</v>
      </c>
      <c r="CX111" s="63" t="n">
        <v>0</v>
      </c>
      <c r="CY111" s="63" t="n">
        <v>0</v>
      </c>
      <c r="CZ111" s="63" t="n">
        <v>0</v>
      </c>
      <c r="DA111" s="63" t="n">
        <v>0</v>
      </c>
      <c r="DB111" s="63" t="n">
        <v>0</v>
      </c>
      <c r="DC111" s="63" t="n">
        <v>0</v>
      </c>
      <c r="DD111" s="63" t="n">
        <v>0</v>
      </c>
      <c r="DE111" s="63" t="n">
        <v>0</v>
      </c>
      <c r="DF111" s="63" t="n">
        <v>0</v>
      </c>
      <c r="DG111" s="63" t="n">
        <v>0</v>
      </c>
      <c r="DH111" s="63" t="n">
        <v>0</v>
      </c>
      <c r="DI111" s="63" t="n">
        <v>0</v>
      </c>
      <c r="DJ111" s="63" t="n">
        <v>0</v>
      </c>
      <c r="DK111" s="63" t="n">
        <v>0</v>
      </c>
      <c r="DL111" s="63" t="n">
        <v>0</v>
      </c>
      <c r="DM111" s="63" t="n">
        <v>0</v>
      </c>
      <c r="DN111" s="63" t="n">
        <v>0</v>
      </c>
      <c r="DO111" s="63" t="n">
        <v>0</v>
      </c>
      <c r="DP111" s="63" t="n">
        <v>0</v>
      </c>
      <c r="DQ111" s="63" t="n">
        <v>0</v>
      </c>
      <c r="DR111" s="63" t="n">
        <v>0</v>
      </c>
      <c r="DS111" s="63" t="n">
        <v>0</v>
      </c>
      <c r="DT111" s="63" t="n">
        <v>0</v>
      </c>
      <c r="DU111" s="63" t="n">
        <v>0</v>
      </c>
      <c r="DV111" s="63" t="n">
        <v>0</v>
      </c>
      <c r="DW111" s="63" t="n">
        <v>0</v>
      </c>
      <c r="DX111" s="63" t="n">
        <v>0</v>
      </c>
      <c r="DY111" s="63" t="n">
        <v>0</v>
      </c>
      <c r="DZ111" s="63" t="n">
        <v>0</v>
      </c>
      <c r="EA111" s="63" t="n">
        <v>0</v>
      </c>
      <c r="EB111" s="63" t="n">
        <v>0</v>
      </c>
      <c r="EC111" s="63" t="n">
        <v>0</v>
      </c>
      <c r="ED111" s="63" t="n">
        <v>0</v>
      </c>
      <c r="EE111" s="63" t="n">
        <v>0</v>
      </c>
      <c r="EF111" s="63" t="n">
        <v>0</v>
      </c>
      <c r="EG111" s="63" t="n">
        <v>0</v>
      </c>
      <c r="EH111" s="63" t="n">
        <v>0</v>
      </c>
      <c r="EI111" s="63" t="n">
        <v>0</v>
      </c>
      <c r="EJ111" s="63" t="n">
        <v>0</v>
      </c>
      <c r="EK111" s="63" t="n">
        <v>0</v>
      </c>
      <c r="EL111" s="63" t="n">
        <v>0</v>
      </c>
      <c r="EM111" s="63" t="n">
        <v>0</v>
      </c>
      <c r="EN111" s="63" t="n">
        <v>0</v>
      </c>
      <c r="EO111" s="63" t="n">
        <v>0</v>
      </c>
      <c r="EP111" s="63" t="n">
        <v>0</v>
      </c>
      <c r="EQ111" s="63" t="n">
        <v>0</v>
      </c>
      <c r="ER111" s="63" t="n">
        <v>0</v>
      </c>
      <c r="ES111" s="63" t="n">
        <v>0</v>
      </c>
      <c r="ET111" s="63" t="n">
        <v>0</v>
      </c>
      <c r="EU111" s="63" t="n">
        <v>0</v>
      </c>
      <c r="EV111" s="63" t="n">
        <v>0</v>
      </c>
      <c r="EW111" s="63" t="n">
        <v>0</v>
      </c>
      <c r="EX111" s="63" t="n">
        <v>0</v>
      </c>
      <c r="EY111" s="63" t="n">
        <v>0</v>
      </c>
      <c r="EZ111" s="63" t="n">
        <v>0</v>
      </c>
      <c r="FA111" s="63" t="n">
        <v>0</v>
      </c>
      <c r="FB111" s="63" t="n">
        <v>0</v>
      </c>
      <c r="FC111" s="63" t="n">
        <v>0</v>
      </c>
      <c r="FD111" s="63" t="n">
        <v>0</v>
      </c>
      <c r="FE111" s="63" t="n">
        <v>0</v>
      </c>
      <c r="FF111" s="63" t="n">
        <v>0</v>
      </c>
      <c r="FG111" s="63" t="n">
        <v>0</v>
      </c>
      <c r="FH111" s="63" t="n">
        <v>0</v>
      </c>
      <c r="FI111" s="63" t="n">
        <v>0</v>
      </c>
      <c r="FJ111" s="63" t="n">
        <v>0</v>
      </c>
      <c r="FK111" s="63" t="n">
        <v>0</v>
      </c>
      <c r="FL111" s="63" t="n">
        <v>0</v>
      </c>
      <c r="FM111" s="63" t="n">
        <v>0</v>
      </c>
      <c r="FN111" s="63" t="n">
        <v>0</v>
      </c>
      <c r="FO111" s="63" t="n">
        <v>0</v>
      </c>
      <c r="FP111" s="63" t="n">
        <v>0</v>
      </c>
      <c r="FQ111" s="63" t="n">
        <v>0</v>
      </c>
      <c r="FR111" s="63" t="n">
        <v>0</v>
      </c>
      <c r="FS111" s="63" t="n">
        <v>0</v>
      </c>
      <c r="FT111" s="63" t="n">
        <v>0</v>
      </c>
      <c r="FU111" s="63" t="n">
        <v>0</v>
      </c>
      <c r="FV111" s="63" t="n">
        <v>0</v>
      </c>
      <c r="FW111" s="63" t="n">
        <v>0</v>
      </c>
      <c r="FX111" s="63" t="n">
        <v>0</v>
      </c>
      <c r="FY111" s="63" t="n">
        <v>0</v>
      </c>
      <c r="FZ111" s="63" t="n">
        <v>0</v>
      </c>
      <c r="GA111" s="63" t="n">
        <v>0</v>
      </c>
      <c r="GB111" s="63" t="n">
        <v>0</v>
      </c>
      <c r="GC111" s="63" t="n">
        <v>0</v>
      </c>
      <c r="GD111" s="63" t="n">
        <v>0</v>
      </c>
      <c r="GE111" s="63" t="n">
        <v>12597600</v>
      </c>
      <c r="GF111" s="63" t="n">
        <v>0</v>
      </c>
      <c r="GG111" s="63" t="n">
        <v>0</v>
      </c>
      <c r="GH111" s="63" t="n">
        <v>12597600</v>
      </c>
      <c r="GI111" s="63" t="n">
        <v>0</v>
      </c>
      <c r="GJ111" s="63" t="n">
        <v>0</v>
      </c>
      <c r="GK111" s="63" t="n">
        <v>0</v>
      </c>
      <c r="GL111" s="63" t="n">
        <v>0</v>
      </c>
    </row>
    <row r="112" customFormat="false" ht="12.75" hidden="false" customHeight="false" outlineLevel="0" collapsed="false">
      <c r="B112" s="63" t="n">
        <v>15515237.5</v>
      </c>
      <c r="C112" s="64"/>
      <c r="D112" s="65" t="s">
        <v>122</v>
      </c>
      <c r="F112" s="63" t="n">
        <v>0</v>
      </c>
      <c r="G112" s="63" t="n">
        <v>0</v>
      </c>
      <c r="H112" s="63" t="n">
        <v>0</v>
      </c>
      <c r="I112" s="63" t="n">
        <v>0</v>
      </c>
      <c r="K112" s="66" t="n">
        <v>0</v>
      </c>
      <c r="L112" s="66" t="n">
        <v>0</v>
      </c>
      <c r="M112" s="66" t="n">
        <v>0</v>
      </c>
      <c r="N112" s="66" t="n">
        <v>0</v>
      </c>
      <c r="P112" s="63" t="n">
        <v>-765165.012500031</v>
      </c>
      <c r="Q112" s="63" t="n">
        <v>0</v>
      </c>
      <c r="R112" s="63" t="n">
        <v>765165.012500003</v>
      </c>
      <c r="S112" s="63" t="n">
        <v>-2.79396772384644E-008</v>
      </c>
      <c r="U112" s="63" t="n">
        <v>-3259466.00525004</v>
      </c>
      <c r="V112" s="63" t="n">
        <v>0</v>
      </c>
      <c r="W112" s="63" t="n">
        <v>1003649.47168525</v>
      </c>
      <c r="X112" s="63" t="n">
        <v>-2255816.53356479</v>
      </c>
      <c r="Z112" s="63" t="n">
        <v>-6740096.38750002</v>
      </c>
      <c r="AA112" s="63" t="n">
        <v>239270.451549964</v>
      </c>
      <c r="AB112" s="63" t="n">
        <v>1183509.40238527</v>
      </c>
      <c r="AC112" s="63" t="n">
        <v>-5317316.53356479</v>
      </c>
      <c r="AH112" s="3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67" t="n">
        <v>0</v>
      </c>
      <c r="BD112" s="67" t="n">
        <v>0</v>
      </c>
      <c r="BE112" s="67" t="n">
        <v>0</v>
      </c>
      <c r="BF112" s="67" t="n">
        <v>0</v>
      </c>
      <c r="BG112" s="63" t="n">
        <v>0</v>
      </c>
      <c r="BH112" s="63" t="n">
        <v>0</v>
      </c>
      <c r="BI112" s="63" t="n">
        <v>0</v>
      </c>
      <c r="BJ112" s="63" t="n">
        <v>0</v>
      </c>
      <c r="BK112" s="63" t="n">
        <v>0</v>
      </c>
      <c r="BL112" s="63" t="n">
        <v>0</v>
      </c>
      <c r="BM112" s="63" t="n">
        <v>0</v>
      </c>
      <c r="BN112" s="63" t="n">
        <v>0</v>
      </c>
      <c r="BO112" s="63" t="n">
        <v>0</v>
      </c>
      <c r="BP112" s="63" t="n">
        <v>0</v>
      </c>
      <c r="BQ112" s="63" t="n">
        <v>0</v>
      </c>
      <c r="BR112" s="63" t="n">
        <v>0</v>
      </c>
      <c r="BS112" s="63" t="n">
        <v>0</v>
      </c>
      <c r="BT112" s="63" t="n">
        <v>0</v>
      </c>
      <c r="BU112" s="63" t="n">
        <v>0</v>
      </c>
      <c r="BV112" s="63" t="n">
        <v>0</v>
      </c>
      <c r="BW112" s="63" t="n">
        <v>0</v>
      </c>
      <c r="BX112" s="63" t="n">
        <v>0</v>
      </c>
      <c r="BY112" s="63" t="n">
        <v>0</v>
      </c>
      <c r="BZ112" s="63" t="n">
        <v>0</v>
      </c>
      <c r="CA112" s="63" t="n">
        <v>0</v>
      </c>
      <c r="CB112" s="63" t="n">
        <v>0</v>
      </c>
      <c r="CC112" s="63" t="n">
        <v>0</v>
      </c>
      <c r="CD112" s="63" t="n">
        <v>0</v>
      </c>
      <c r="CE112" s="63" t="n">
        <v>0</v>
      </c>
      <c r="CF112" s="63" t="n">
        <v>0</v>
      </c>
      <c r="CG112" s="63" t="n">
        <v>0</v>
      </c>
      <c r="CH112" s="63" t="n">
        <v>0</v>
      </c>
      <c r="CI112" s="63" t="n">
        <v>0</v>
      </c>
      <c r="CJ112" s="63" t="n">
        <v>0</v>
      </c>
      <c r="CK112" s="63" t="n">
        <v>0</v>
      </c>
      <c r="CL112" s="63" t="n">
        <v>0</v>
      </c>
      <c r="CM112" s="63" t="n">
        <v>0</v>
      </c>
      <c r="CN112" s="63" t="n">
        <v>0</v>
      </c>
      <c r="CO112" s="63" t="n">
        <v>0</v>
      </c>
      <c r="CP112" s="63" t="n">
        <v>0</v>
      </c>
      <c r="CQ112" s="63" t="n">
        <v>0</v>
      </c>
      <c r="CR112" s="63" t="n">
        <v>0</v>
      </c>
      <c r="CS112" s="63" t="n">
        <v>0</v>
      </c>
      <c r="CT112" s="63" t="n">
        <v>0</v>
      </c>
      <c r="CU112" s="63" t="n">
        <v>-2.79396772384644E-008</v>
      </c>
      <c r="CV112" s="63" t="n">
        <v>0</v>
      </c>
      <c r="CW112" s="63" t="n">
        <v>0</v>
      </c>
      <c r="CX112" s="63" t="n">
        <v>-2.79396772384644E-008</v>
      </c>
      <c r="CY112" s="63" t="n">
        <v>-765165.012500003</v>
      </c>
      <c r="CZ112" s="63" t="n">
        <v>0</v>
      </c>
      <c r="DA112" s="63" t="n">
        <v>765165.012500003</v>
      </c>
      <c r="DB112" s="63" t="n">
        <v>0</v>
      </c>
      <c r="DC112" s="63" t="n">
        <v>0</v>
      </c>
      <c r="DD112" s="63" t="n">
        <v>0</v>
      </c>
      <c r="DE112" s="63" t="n">
        <v>0</v>
      </c>
      <c r="DF112" s="63" t="n">
        <v>0</v>
      </c>
      <c r="DG112" s="63" t="n">
        <v>0</v>
      </c>
      <c r="DH112" s="63" t="n">
        <v>0</v>
      </c>
      <c r="DI112" s="63" t="n">
        <v>64277.0297297611</v>
      </c>
      <c r="DJ112" s="63" t="n">
        <v>64277.0297297611</v>
      </c>
      <c r="DK112" s="63" t="n">
        <v>0</v>
      </c>
      <c r="DL112" s="63" t="n">
        <v>0</v>
      </c>
      <c r="DM112" s="63" t="n">
        <v>0</v>
      </c>
      <c r="DN112" s="63" t="n">
        <v>0</v>
      </c>
      <c r="DO112" s="63" t="n">
        <v>0</v>
      </c>
      <c r="DP112" s="63" t="n">
        <v>0</v>
      </c>
      <c r="DQ112" s="63" t="n">
        <v>0</v>
      </c>
      <c r="DR112" s="63" t="n">
        <v>0</v>
      </c>
      <c r="DS112" s="63" t="n">
        <v>0</v>
      </c>
      <c r="DT112" s="63" t="n">
        <v>0</v>
      </c>
      <c r="DU112" s="63" t="n">
        <v>0</v>
      </c>
      <c r="DV112" s="63" t="n">
        <v>0</v>
      </c>
      <c r="DW112" s="63" t="n">
        <v>0</v>
      </c>
      <c r="DX112" s="63" t="n">
        <v>0</v>
      </c>
      <c r="DY112" s="63" t="n">
        <v>0</v>
      </c>
      <c r="DZ112" s="63" t="n">
        <v>0</v>
      </c>
      <c r="EA112" s="63" t="n">
        <v>0</v>
      </c>
      <c r="EB112" s="63" t="n">
        <v>0</v>
      </c>
      <c r="EC112" s="63" t="n">
        <v>0</v>
      </c>
      <c r="ED112" s="63" t="n">
        <v>0</v>
      </c>
      <c r="EE112" s="63" t="n">
        <v>0</v>
      </c>
      <c r="EF112" s="63" t="n">
        <v>0</v>
      </c>
      <c r="EG112" s="63" t="n">
        <v>0</v>
      </c>
      <c r="EH112" s="63" t="n">
        <v>0</v>
      </c>
      <c r="EI112" s="63" t="n">
        <v>0</v>
      </c>
      <c r="EJ112" s="63" t="n">
        <v>0</v>
      </c>
      <c r="EK112" s="63" t="n">
        <v>0</v>
      </c>
      <c r="EL112" s="63" t="n">
        <v>0</v>
      </c>
      <c r="EM112" s="63" t="n">
        <v>0</v>
      </c>
      <c r="EN112" s="63" t="n">
        <v>0</v>
      </c>
      <c r="EO112" s="63" t="n">
        <v>0</v>
      </c>
      <c r="EP112" s="63" t="n">
        <v>0</v>
      </c>
      <c r="EQ112" s="63" t="n">
        <v>0</v>
      </c>
      <c r="ER112" s="63" t="n">
        <v>0</v>
      </c>
      <c r="ES112" s="63" t="n">
        <v>0</v>
      </c>
      <c r="ET112" s="63" t="n">
        <v>0</v>
      </c>
      <c r="EU112" s="63" t="n">
        <v>0</v>
      </c>
      <c r="EV112" s="63" t="n">
        <v>0</v>
      </c>
      <c r="EW112" s="63" t="n">
        <v>0</v>
      </c>
      <c r="EX112" s="63" t="n">
        <v>0</v>
      </c>
      <c r="EY112" s="63" t="n">
        <v>0</v>
      </c>
      <c r="EZ112" s="63" t="n">
        <v>0</v>
      </c>
      <c r="FA112" s="63" t="n">
        <v>0</v>
      </c>
      <c r="FB112" s="63" t="n">
        <v>0</v>
      </c>
      <c r="FC112" s="63" t="n">
        <v>0</v>
      </c>
      <c r="FD112" s="63" t="n">
        <v>0</v>
      </c>
      <c r="FE112" s="63" t="n">
        <v>0</v>
      </c>
      <c r="FF112" s="63" t="n">
        <v>0</v>
      </c>
      <c r="FG112" s="63" t="n">
        <v>0</v>
      </c>
      <c r="FH112" s="63" t="n">
        <v>0</v>
      </c>
      <c r="FI112" s="63" t="n">
        <v>0</v>
      </c>
      <c r="FJ112" s="63" t="n">
        <v>0</v>
      </c>
      <c r="FK112" s="63" t="n">
        <v>0</v>
      </c>
      <c r="FL112" s="63" t="n">
        <v>0</v>
      </c>
      <c r="FM112" s="63" t="n">
        <v>0</v>
      </c>
      <c r="FN112" s="63" t="n">
        <v>0</v>
      </c>
      <c r="FO112" s="63" t="n">
        <v>0</v>
      </c>
      <c r="FP112" s="63" t="n">
        <v>0</v>
      </c>
      <c r="FQ112" s="63" t="n">
        <v>0</v>
      </c>
      <c r="FR112" s="63" t="n">
        <v>0</v>
      </c>
      <c r="FS112" s="63" t="n">
        <v>-325608.050250001</v>
      </c>
      <c r="FT112" s="63" t="n">
        <v>0</v>
      </c>
      <c r="FU112" s="63" t="n">
        <v>0</v>
      </c>
      <c r="FV112" s="63" t="n">
        <v>-325608.050250001</v>
      </c>
      <c r="FW112" s="63" t="n">
        <v>-325608.050250001</v>
      </c>
      <c r="FX112" s="63" t="n">
        <v>0</v>
      </c>
      <c r="FY112" s="63" t="n">
        <v>0</v>
      </c>
      <c r="FZ112" s="63" t="n">
        <v>-325608.050250001</v>
      </c>
      <c r="GA112" s="63" t="n">
        <v>-632648.78775005</v>
      </c>
      <c r="GB112" s="63" t="n">
        <v>0</v>
      </c>
      <c r="GC112" s="63" t="n">
        <v>-55790.6914797085</v>
      </c>
      <c r="GD112" s="63" t="n">
        <v>-688439.479229759</v>
      </c>
      <c r="GE112" s="63" t="n">
        <v>0</v>
      </c>
      <c r="GF112" s="63" t="n">
        <v>0</v>
      </c>
      <c r="GG112" s="63" t="n">
        <v>-1604.6890647551</v>
      </c>
      <c r="GH112" s="63" t="n">
        <v>-1604.6890647551</v>
      </c>
      <c r="GI112" s="63" t="n">
        <v>0</v>
      </c>
      <c r="GJ112" s="63" t="n">
        <v>0</v>
      </c>
      <c r="GK112" s="63" t="n">
        <v>0</v>
      </c>
      <c r="GL112" s="63" t="n">
        <v>0</v>
      </c>
    </row>
    <row r="113" customFormat="false" ht="12.75" hidden="false" customHeight="false" outlineLevel="0" collapsed="false">
      <c r="B113" s="63" t="n">
        <v>51492097</v>
      </c>
      <c r="C113" s="64"/>
      <c r="D113" s="65" t="s">
        <v>123</v>
      </c>
      <c r="F113" s="63" t="n">
        <v>0</v>
      </c>
      <c r="G113" s="63" t="n">
        <v>0</v>
      </c>
      <c r="H113" s="63" t="n">
        <v>0</v>
      </c>
      <c r="I113" s="63" t="n">
        <v>0</v>
      </c>
      <c r="K113" s="66" t="n">
        <v>0</v>
      </c>
      <c r="L113" s="66" t="n">
        <v>0</v>
      </c>
      <c r="M113" s="66" t="n">
        <v>0</v>
      </c>
      <c r="N113" s="66" t="n">
        <v>0</v>
      </c>
      <c r="P113" s="63" t="n">
        <v>0</v>
      </c>
      <c r="Q113" s="63" t="n">
        <v>0</v>
      </c>
      <c r="R113" s="63" t="n">
        <v>0</v>
      </c>
      <c r="S113" s="63" t="n">
        <v>0</v>
      </c>
      <c r="U113" s="63" t="n">
        <v>0</v>
      </c>
      <c r="V113" s="63" t="n">
        <v>0</v>
      </c>
      <c r="W113" s="63" t="n">
        <v>-800</v>
      </c>
      <c r="X113" s="63" t="n">
        <v>-800</v>
      </c>
      <c r="Z113" s="63" t="n">
        <v>0</v>
      </c>
      <c r="AA113" s="63" t="n">
        <v>0</v>
      </c>
      <c r="AB113" s="63" t="n">
        <v>698200</v>
      </c>
      <c r="AC113" s="63" t="n">
        <v>698200</v>
      </c>
      <c r="AH113" s="3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67" t="n">
        <v>0</v>
      </c>
      <c r="BD113" s="67" t="n">
        <v>0</v>
      </c>
      <c r="BE113" s="67" t="n">
        <v>0</v>
      </c>
      <c r="BF113" s="67" t="n">
        <v>0</v>
      </c>
      <c r="BG113" s="63" t="n">
        <v>0</v>
      </c>
      <c r="BH113" s="63" t="n">
        <v>0</v>
      </c>
      <c r="BI113" s="63" t="n">
        <v>0</v>
      </c>
      <c r="BJ113" s="63" t="n">
        <v>0</v>
      </c>
      <c r="BK113" s="63" t="n">
        <v>0</v>
      </c>
      <c r="BL113" s="63" t="n">
        <v>0</v>
      </c>
      <c r="BM113" s="63" t="n">
        <v>0</v>
      </c>
      <c r="BN113" s="63" t="n">
        <v>0</v>
      </c>
      <c r="BO113" s="63" t="n">
        <v>0</v>
      </c>
      <c r="BP113" s="63" t="n">
        <v>0</v>
      </c>
      <c r="BQ113" s="63" t="n">
        <v>0</v>
      </c>
      <c r="BR113" s="63" t="n">
        <v>0</v>
      </c>
      <c r="BS113" s="63" t="n">
        <v>0</v>
      </c>
      <c r="BT113" s="63" t="n">
        <v>0</v>
      </c>
      <c r="BU113" s="63" t="n">
        <v>0</v>
      </c>
      <c r="BV113" s="63" t="n">
        <v>0</v>
      </c>
      <c r="BW113" s="63" t="n">
        <v>0</v>
      </c>
      <c r="BX113" s="63" t="n">
        <v>0</v>
      </c>
      <c r="BY113" s="63" t="n">
        <v>0</v>
      </c>
      <c r="BZ113" s="63" t="n">
        <v>0</v>
      </c>
      <c r="CA113" s="63" t="n">
        <v>0</v>
      </c>
      <c r="CB113" s="63" t="n">
        <v>0</v>
      </c>
      <c r="CC113" s="63" t="n">
        <v>0</v>
      </c>
      <c r="CD113" s="63" t="n">
        <v>0</v>
      </c>
      <c r="CE113" s="63" t="n">
        <v>0</v>
      </c>
      <c r="CF113" s="63" t="n">
        <v>0</v>
      </c>
      <c r="CG113" s="63" t="n">
        <v>0</v>
      </c>
      <c r="CH113" s="63" t="n">
        <v>0</v>
      </c>
      <c r="CI113" s="63" t="n">
        <v>0</v>
      </c>
      <c r="CJ113" s="63" t="n">
        <v>0</v>
      </c>
      <c r="CK113" s="63" t="n">
        <v>0</v>
      </c>
      <c r="CL113" s="63" t="n">
        <v>0</v>
      </c>
      <c r="CM113" s="63" t="n">
        <v>0</v>
      </c>
      <c r="CN113" s="63" t="n">
        <v>0</v>
      </c>
      <c r="CO113" s="63" t="n">
        <v>0</v>
      </c>
      <c r="CP113" s="63" t="n">
        <v>0</v>
      </c>
      <c r="CQ113" s="63" t="n">
        <v>0</v>
      </c>
      <c r="CR113" s="63" t="n">
        <v>0</v>
      </c>
      <c r="CS113" s="63" t="n">
        <v>0</v>
      </c>
      <c r="CT113" s="63" t="n">
        <v>0</v>
      </c>
      <c r="CU113" s="63" t="n">
        <v>0</v>
      </c>
      <c r="CV113" s="63" t="n">
        <v>0</v>
      </c>
      <c r="CW113" s="63" t="n">
        <v>32849.65</v>
      </c>
      <c r="CX113" s="63" t="n">
        <v>32849.65</v>
      </c>
      <c r="CY113" s="63" t="n">
        <v>0</v>
      </c>
      <c r="CZ113" s="63" t="n">
        <v>0</v>
      </c>
      <c r="DA113" s="63" t="n">
        <v>-32849.65</v>
      </c>
      <c r="DB113" s="63" t="n">
        <v>-32849.65</v>
      </c>
      <c r="DC113" s="63" t="n">
        <v>0</v>
      </c>
      <c r="DD113" s="63" t="n">
        <v>0</v>
      </c>
      <c r="DE113" s="63" t="n">
        <v>0</v>
      </c>
      <c r="DF113" s="63" t="n">
        <v>0</v>
      </c>
      <c r="DG113" s="63" t="n">
        <v>0</v>
      </c>
      <c r="DH113" s="63" t="n">
        <v>0</v>
      </c>
      <c r="DI113" s="63" t="n">
        <v>0</v>
      </c>
      <c r="DJ113" s="63" t="n">
        <v>0</v>
      </c>
      <c r="DK113" s="63" t="n">
        <v>0</v>
      </c>
      <c r="DL113" s="63" t="n">
        <v>0</v>
      </c>
      <c r="DM113" s="63" t="n">
        <v>0</v>
      </c>
      <c r="DN113" s="63" t="n">
        <v>0</v>
      </c>
      <c r="DO113" s="63" t="n">
        <v>0</v>
      </c>
      <c r="DP113" s="63" t="n">
        <v>0</v>
      </c>
      <c r="DQ113" s="63" t="n">
        <v>0</v>
      </c>
      <c r="DR113" s="63" t="n">
        <v>0</v>
      </c>
      <c r="DS113" s="63" t="n">
        <v>0</v>
      </c>
      <c r="DT113" s="63" t="n">
        <v>0</v>
      </c>
      <c r="DU113" s="63" t="n">
        <v>0</v>
      </c>
      <c r="DV113" s="63" t="n">
        <v>0</v>
      </c>
      <c r="DW113" s="63" t="n">
        <v>0</v>
      </c>
      <c r="DX113" s="63" t="n">
        <v>0</v>
      </c>
      <c r="DY113" s="63" t="n">
        <v>0</v>
      </c>
      <c r="DZ113" s="63" t="n">
        <v>0</v>
      </c>
      <c r="EA113" s="63" t="n">
        <v>0</v>
      </c>
      <c r="EB113" s="63" t="n">
        <v>0</v>
      </c>
      <c r="EC113" s="63" t="n">
        <v>0</v>
      </c>
      <c r="ED113" s="63" t="n">
        <v>0</v>
      </c>
      <c r="EE113" s="63" t="n">
        <v>0</v>
      </c>
      <c r="EF113" s="63" t="n">
        <v>0</v>
      </c>
      <c r="EG113" s="63" t="n">
        <v>0</v>
      </c>
      <c r="EH113" s="63" t="n">
        <v>0</v>
      </c>
      <c r="EI113" s="63" t="n">
        <v>0</v>
      </c>
      <c r="EJ113" s="63" t="n">
        <v>0</v>
      </c>
      <c r="EK113" s="63" t="n">
        <v>0</v>
      </c>
      <c r="EL113" s="63" t="n">
        <v>0</v>
      </c>
      <c r="EM113" s="63" t="n">
        <v>0</v>
      </c>
      <c r="EN113" s="63" t="n">
        <v>0</v>
      </c>
      <c r="EO113" s="63" t="n">
        <v>0</v>
      </c>
      <c r="EP113" s="63" t="n">
        <v>0</v>
      </c>
      <c r="EQ113" s="63" t="n">
        <v>0</v>
      </c>
      <c r="ER113" s="63" t="n">
        <v>0</v>
      </c>
      <c r="ES113" s="63" t="n">
        <v>0</v>
      </c>
      <c r="ET113" s="63" t="n">
        <v>0</v>
      </c>
      <c r="EU113" s="63" t="n">
        <v>0</v>
      </c>
      <c r="EV113" s="63" t="n">
        <v>0</v>
      </c>
      <c r="EW113" s="63" t="n">
        <v>0</v>
      </c>
      <c r="EX113" s="63" t="n">
        <v>0</v>
      </c>
      <c r="EY113" s="63" t="n">
        <v>0</v>
      </c>
      <c r="EZ113" s="63" t="n">
        <v>0</v>
      </c>
      <c r="FA113" s="63" t="n">
        <v>0</v>
      </c>
      <c r="FB113" s="63" t="n">
        <v>0</v>
      </c>
      <c r="FC113" s="63" t="n">
        <v>0</v>
      </c>
      <c r="FD113" s="63" t="n">
        <v>0</v>
      </c>
      <c r="FE113" s="63" t="n">
        <v>0</v>
      </c>
      <c r="FF113" s="63" t="n">
        <v>0</v>
      </c>
      <c r="FG113" s="63" t="n">
        <v>0</v>
      </c>
      <c r="FH113" s="63" t="n">
        <v>0</v>
      </c>
      <c r="FI113" s="63" t="n">
        <v>0</v>
      </c>
      <c r="FJ113" s="63" t="n">
        <v>0</v>
      </c>
      <c r="FK113" s="63" t="n">
        <v>0</v>
      </c>
      <c r="FL113" s="63" t="n">
        <v>0</v>
      </c>
      <c r="FM113" s="63" t="n">
        <v>0</v>
      </c>
      <c r="FN113" s="63" t="n">
        <v>0</v>
      </c>
      <c r="FO113" s="63" t="n">
        <v>0</v>
      </c>
      <c r="FP113" s="63" t="n">
        <v>0</v>
      </c>
      <c r="FQ113" s="63" t="n">
        <v>0</v>
      </c>
      <c r="FR113" s="63" t="n">
        <v>0</v>
      </c>
      <c r="FS113" s="63" t="n">
        <v>0</v>
      </c>
      <c r="FT113" s="63" t="n">
        <v>0</v>
      </c>
      <c r="FU113" s="63" t="n">
        <v>0</v>
      </c>
      <c r="FV113" s="63" t="n">
        <v>0</v>
      </c>
      <c r="FW113" s="63" t="n">
        <v>0</v>
      </c>
      <c r="FX113" s="63" t="n">
        <v>0</v>
      </c>
      <c r="FY113" s="63" t="n">
        <v>0</v>
      </c>
      <c r="FZ113" s="63" t="n">
        <v>0</v>
      </c>
      <c r="GA113" s="63" t="n">
        <v>0</v>
      </c>
      <c r="GB113" s="63" t="n">
        <v>0</v>
      </c>
      <c r="GC113" s="63" t="n">
        <v>-800</v>
      </c>
      <c r="GD113" s="63" t="n">
        <v>-800</v>
      </c>
      <c r="GE113" s="63" t="n">
        <v>0</v>
      </c>
      <c r="GF113" s="63" t="n">
        <v>0</v>
      </c>
      <c r="GG113" s="63" t="n">
        <v>0</v>
      </c>
      <c r="GH113" s="63" t="n">
        <v>0</v>
      </c>
      <c r="GI113" s="63" t="n">
        <v>0</v>
      </c>
      <c r="GJ113" s="63" t="n">
        <v>0</v>
      </c>
      <c r="GK113" s="63" t="n">
        <v>0</v>
      </c>
      <c r="GL113" s="63" t="n">
        <v>0</v>
      </c>
    </row>
    <row r="114" customFormat="false" ht="12.75" hidden="false" customHeight="false" outlineLevel="0" collapsed="false">
      <c r="B114" s="63" t="n">
        <v>0</v>
      </c>
      <c r="C114" s="64"/>
      <c r="D114" s="65" t="s">
        <v>124</v>
      </c>
      <c r="F114" s="63" t="n">
        <v>0</v>
      </c>
      <c r="G114" s="63" t="n">
        <v>0</v>
      </c>
      <c r="H114" s="63" t="n">
        <v>0</v>
      </c>
      <c r="I114" s="63" t="n">
        <v>0</v>
      </c>
      <c r="K114" s="66" t="n">
        <v>0</v>
      </c>
      <c r="L114" s="66" t="n">
        <v>0</v>
      </c>
      <c r="M114" s="66" t="n">
        <v>0</v>
      </c>
      <c r="N114" s="66" t="n">
        <v>0</v>
      </c>
      <c r="P114" s="63" t="n">
        <v>0</v>
      </c>
      <c r="Q114" s="63" t="n">
        <v>0</v>
      </c>
      <c r="R114" s="63" t="n">
        <v>0</v>
      </c>
      <c r="S114" s="63" t="n">
        <v>0</v>
      </c>
      <c r="U114" s="63" t="n">
        <v>-2034003.825</v>
      </c>
      <c r="V114" s="63" t="n">
        <v>0</v>
      </c>
      <c r="W114" s="63" t="n">
        <v>-3291.75</v>
      </c>
      <c r="X114" s="63" t="n">
        <v>-2037295.575</v>
      </c>
      <c r="Z114" s="63" t="n">
        <v>-556441.125</v>
      </c>
      <c r="AA114" s="63" t="n">
        <v>0</v>
      </c>
      <c r="AB114" s="63" t="n">
        <v>-19091.88196</v>
      </c>
      <c r="AC114" s="63" t="n">
        <v>-575533.006960001</v>
      </c>
      <c r="AH114" s="3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67" t="n">
        <v>0</v>
      </c>
      <c r="BD114" s="67" t="n">
        <v>0</v>
      </c>
      <c r="BE114" s="67" t="n">
        <v>0</v>
      </c>
      <c r="BF114" s="67" t="n">
        <v>0</v>
      </c>
      <c r="BG114" s="63" t="n">
        <v>0</v>
      </c>
      <c r="BH114" s="63" t="n">
        <v>0</v>
      </c>
      <c r="BI114" s="63" t="n">
        <v>0</v>
      </c>
      <c r="BJ114" s="63" t="n">
        <v>0</v>
      </c>
      <c r="BK114" s="63" t="n">
        <v>0</v>
      </c>
      <c r="BL114" s="63" t="n">
        <v>0</v>
      </c>
      <c r="BM114" s="63" t="n">
        <v>0</v>
      </c>
      <c r="BN114" s="63" t="n">
        <v>0</v>
      </c>
      <c r="BO114" s="63" t="n">
        <v>0</v>
      </c>
      <c r="BP114" s="63" t="n">
        <v>0</v>
      </c>
      <c r="BQ114" s="63" t="n">
        <v>0</v>
      </c>
      <c r="BR114" s="63" t="n">
        <v>0</v>
      </c>
      <c r="BS114" s="63" t="n">
        <v>0</v>
      </c>
      <c r="BT114" s="63" t="n">
        <v>0</v>
      </c>
      <c r="BU114" s="63" t="n">
        <v>0</v>
      </c>
      <c r="BV114" s="63" t="n">
        <v>0</v>
      </c>
      <c r="BW114" s="63" t="n">
        <v>0</v>
      </c>
      <c r="BX114" s="63" t="n">
        <v>0</v>
      </c>
      <c r="BY114" s="63" t="n">
        <v>0</v>
      </c>
      <c r="BZ114" s="63" t="n">
        <v>0</v>
      </c>
      <c r="CA114" s="63" t="n">
        <v>0</v>
      </c>
      <c r="CB114" s="63" t="n">
        <v>0</v>
      </c>
      <c r="CC114" s="63" t="n">
        <v>0</v>
      </c>
      <c r="CD114" s="63" t="n">
        <v>0</v>
      </c>
      <c r="CE114" s="63" t="n">
        <v>0</v>
      </c>
      <c r="CF114" s="63" t="n">
        <v>0</v>
      </c>
      <c r="CG114" s="63" t="n">
        <v>0</v>
      </c>
      <c r="CH114" s="63" t="n">
        <v>0</v>
      </c>
      <c r="CI114" s="63" t="n">
        <v>0</v>
      </c>
      <c r="CJ114" s="63" t="n">
        <v>0</v>
      </c>
      <c r="CK114" s="63" t="n">
        <v>0</v>
      </c>
      <c r="CL114" s="63" t="n">
        <v>0</v>
      </c>
      <c r="CM114" s="63" t="n">
        <v>0</v>
      </c>
      <c r="CN114" s="63" t="n">
        <v>0</v>
      </c>
      <c r="CO114" s="63" t="n">
        <v>0</v>
      </c>
      <c r="CP114" s="63" t="n">
        <v>0</v>
      </c>
      <c r="CQ114" s="63" t="n">
        <v>0</v>
      </c>
      <c r="CR114" s="63" t="n">
        <v>0</v>
      </c>
      <c r="CS114" s="63" t="n">
        <v>0</v>
      </c>
      <c r="CT114" s="63" t="n">
        <v>0</v>
      </c>
      <c r="CU114" s="63" t="n">
        <v>0</v>
      </c>
      <c r="CV114" s="63" t="n">
        <v>0</v>
      </c>
      <c r="CW114" s="63" t="n">
        <v>0</v>
      </c>
      <c r="CX114" s="63" t="n">
        <v>0</v>
      </c>
      <c r="CY114" s="63" t="n">
        <v>0</v>
      </c>
      <c r="CZ114" s="63" t="n">
        <v>0</v>
      </c>
      <c r="DA114" s="63" t="n">
        <v>0</v>
      </c>
      <c r="DB114" s="63" t="n">
        <v>0</v>
      </c>
      <c r="DC114" s="63" t="n">
        <v>0</v>
      </c>
      <c r="DD114" s="63" t="n">
        <v>0</v>
      </c>
      <c r="DE114" s="63" t="n">
        <v>0</v>
      </c>
      <c r="DF114" s="63" t="n">
        <v>0</v>
      </c>
      <c r="DG114" s="63" t="n">
        <v>0</v>
      </c>
      <c r="DH114" s="63" t="n">
        <v>0</v>
      </c>
      <c r="DI114" s="63" t="n">
        <v>0</v>
      </c>
      <c r="DJ114" s="63" t="n">
        <v>0</v>
      </c>
      <c r="DK114" s="63" t="n">
        <v>0</v>
      </c>
      <c r="DL114" s="63" t="n">
        <v>0</v>
      </c>
      <c r="DM114" s="63" t="n">
        <v>0</v>
      </c>
      <c r="DN114" s="63" t="n">
        <v>0</v>
      </c>
      <c r="DO114" s="63" t="n">
        <v>0</v>
      </c>
      <c r="DP114" s="63" t="n">
        <v>0</v>
      </c>
      <c r="DQ114" s="63" t="n">
        <v>0</v>
      </c>
      <c r="DR114" s="63" t="n">
        <v>0</v>
      </c>
      <c r="DS114" s="63" t="n">
        <v>0</v>
      </c>
      <c r="DT114" s="63" t="n">
        <v>0</v>
      </c>
      <c r="DU114" s="63" t="n">
        <v>0</v>
      </c>
      <c r="DV114" s="63" t="n">
        <v>0</v>
      </c>
      <c r="DW114" s="63" t="n">
        <v>0</v>
      </c>
      <c r="DX114" s="63" t="n">
        <v>0</v>
      </c>
      <c r="DY114" s="63" t="n">
        <v>0</v>
      </c>
      <c r="DZ114" s="63" t="n">
        <v>0</v>
      </c>
      <c r="EA114" s="63" t="n">
        <v>0</v>
      </c>
      <c r="EB114" s="63" t="n">
        <v>0</v>
      </c>
      <c r="EC114" s="63" t="n">
        <v>0</v>
      </c>
      <c r="ED114" s="63" t="n">
        <v>0</v>
      </c>
      <c r="EE114" s="63" t="n">
        <v>0</v>
      </c>
      <c r="EF114" s="63" t="n">
        <v>0</v>
      </c>
      <c r="EG114" s="63" t="n">
        <v>0</v>
      </c>
      <c r="EH114" s="63" t="n">
        <v>0</v>
      </c>
      <c r="EI114" s="63" t="n">
        <v>0</v>
      </c>
      <c r="EJ114" s="63" t="n">
        <v>0</v>
      </c>
      <c r="EK114" s="63" t="n">
        <v>0</v>
      </c>
      <c r="EL114" s="63" t="n">
        <v>0</v>
      </c>
      <c r="EM114" s="63" t="n">
        <v>0</v>
      </c>
      <c r="EN114" s="63" t="n">
        <v>0</v>
      </c>
      <c r="EO114" s="63" t="n">
        <v>0</v>
      </c>
      <c r="EP114" s="63" t="n">
        <v>0</v>
      </c>
      <c r="EQ114" s="63" t="n">
        <v>0</v>
      </c>
      <c r="ER114" s="63" t="n">
        <v>0</v>
      </c>
      <c r="ES114" s="63" t="n">
        <v>0</v>
      </c>
      <c r="ET114" s="63" t="n">
        <v>0</v>
      </c>
      <c r="EU114" s="63" t="n">
        <v>0</v>
      </c>
      <c r="EV114" s="63" t="n">
        <v>0</v>
      </c>
      <c r="EW114" s="63" t="n">
        <v>0</v>
      </c>
      <c r="EX114" s="63" t="n">
        <v>0</v>
      </c>
      <c r="EY114" s="63" t="n">
        <v>0</v>
      </c>
      <c r="EZ114" s="63" t="n">
        <v>0</v>
      </c>
      <c r="FA114" s="63" t="n">
        <v>0</v>
      </c>
      <c r="FB114" s="63" t="n">
        <v>0</v>
      </c>
      <c r="FC114" s="63" t="n">
        <v>0</v>
      </c>
      <c r="FD114" s="63" t="n">
        <v>0</v>
      </c>
      <c r="FE114" s="63" t="n">
        <v>0</v>
      </c>
      <c r="FF114" s="63" t="n">
        <v>0</v>
      </c>
      <c r="FG114" s="63" t="n">
        <v>0</v>
      </c>
      <c r="FH114" s="63" t="n">
        <v>0</v>
      </c>
      <c r="FI114" s="63" t="n">
        <v>0</v>
      </c>
      <c r="FJ114" s="63" t="n">
        <v>0</v>
      </c>
      <c r="FK114" s="63" t="n">
        <v>0</v>
      </c>
      <c r="FL114" s="63" t="n">
        <v>0</v>
      </c>
      <c r="FM114" s="63" t="n">
        <v>0</v>
      </c>
      <c r="FN114" s="63" t="n">
        <v>0</v>
      </c>
      <c r="FO114" s="63" t="n">
        <v>0</v>
      </c>
      <c r="FP114" s="63" t="n">
        <v>0</v>
      </c>
      <c r="FQ114" s="63" t="n">
        <v>0</v>
      </c>
      <c r="FR114" s="63" t="n">
        <v>0</v>
      </c>
      <c r="FS114" s="63" t="n">
        <v>0</v>
      </c>
      <c r="FT114" s="63" t="n">
        <v>0</v>
      </c>
      <c r="FU114" s="63" t="n">
        <v>0</v>
      </c>
      <c r="FV114" s="63" t="n">
        <v>0</v>
      </c>
      <c r="FW114" s="63" t="n">
        <v>0</v>
      </c>
      <c r="FX114" s="63" t="n">
        <v>0</v>
      </c>
      <c r="FY114" s="63" t="n">
        <v>0</v>
      </c>
      <c r="FZ114" s="63" t="n">
        <v>0</v>
      </c>
      <c r="GA114" s="63" t="n">
        <v>0</v>
      </c>
      <c r="GB114" s="63" t="n">
        <v>0</v>
      </c>
      <c r="GC114" s="63" t="n">
        <v>0</v>
      </c>
      <c r="GD114" s="63" t="n">
        <v>0</v>
      </c>
      <c r="GE114" s="63" t="n">
        <v>-11113.2000000002</v>
      </c>
      <c r="GF114" s="63" t="n">
        <v>0</v>
      </c>
      <c r="GG114" s="63" t="n">
        <v>-102.8671875</v>
      </c>
      <c r="GH114" s="63" t="n">
        <v>-11216.0671875002</v>
      </c>
      <c r="GI114" s="63" t="n">
        <v>363234.375</v>
      </c>
      <c r="GJ114" s="63" t="n">
        <v>0</v>
      </c>
      <c r="GK114" s="63" t="n">
        <v>-308.6015625</v>
      </c>
      <c r="GL114" s="63" t="n">
        <v>362925.7734375</v>
      </c>
    </row>
    <row r="115" customFormat="false" ht="12.75" hidden="false" customHeight="false" outlineLevel="0" collapsed="false">
      <c r="B115" s="63" t="n">
        <v>56000000</v>
      </c>
      <c r="C115" s="64"/>
      <c r="D115" s="65" t="s">
        <v>125</v>
      </c>
      <c r="F115" s="63" t="n">
        <v>0</v>
      </c>
      <c r="G115" s="63" t="n">
        <v>0</v>
      </c>
      <c r="H115" s="63" t="n">
        <v>0</v>
      </c>
      <c r="I115" s="63" t="n">
        <v>0</v>
      </c>
      <c r="K115" s="66" t="n">
        <v>0</v>
      </c>
      <c r="L115" s="66" t="n">
        <v>0</v>
      </c>
      <c r="M115" s="66" t="n">
        <v>0</v>
      </c>
      <c r="N115" s="66" t="n">
        <v>0</v>
      </c>
      <c r="P115" s="63" t="n">
        <v>0</v>
      </c>
      <c r="Q115" s="63" t="n">
        <v>0</v>
      </c>
      <c r="R115" s="63" t="n">
        <v>0</v>
      </c>
      <c r="S115" s="63" t="n">
        <v>0</v>
      </c>
      <c r="U115" s="63" t="n">
        <v>10000000</v>
      </c>
      <c r="V115" s="63" t="n">
        <v>0</v>
      </c>
      <c r="W115" s="63" t="n">
        <v>0</v>
      </c>
      <c r="X115" s="63" t="n">
        <v>10000000</v>
      </c>
      <c r="Z115" s="63" t="n">
        <v>10000000</v>
      </c>
      <c r="AA115" s="63" t="n">
        <v>0</v>
      </c>
      <c r="AB115" s="63" t="n">
        <v>0</v>
      </c>
      <c r="AC115" s="63" t="n">
        <v>10000000</v>
      </c>
      <c r="AH115" s="3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67" t="n">
        <v>0</v>
      </c>
      <c r="BD115" s="67" t="n">
        <v>0</v>
      </c>
      <c r="BE115" s="67" t="n">
        <v>0</v>
      </c>
      <c r="BF115" s="67" t="n">
        <v>0</v>
      </c>
      <c r="BG115" s="63" t="n">
        <v>0</v>
      </c>
      <c r="BH115" s="63" t="n">
        <v>0</v>
      </c>
      <c r="BI115" s="63" t="n">
        <v>0</v>
      </c>
      <c r="BJ115" s="63" t="n">
        <v>0</v>
      </c>
      <c r="BK115" s="63" t="n">
        <v>0</v>
      </c>
      <c r="BL115" s="63" t="n">
        <v>0</v>
      </c>
      <c r="BM115" s="63" t="n">
        <v>0</v>
      </c>
      <c r="BN115" s="63" t="n">
        <v>0</v>
      </c>
      <c r="BO115" s="63" t="n">
        <v>0</v>
      </c>
      <c r="BP115" s="63" t="n">
        <v>0</v>
      </c>
      <c r="BQ115" s="63" t="n">
        <v>0</v>
      </c>
      <c r="BR115" s="63" t="n">
        <v>0</v>
      </c>
      <c r="BS115" s="63" t="n">
        <v>0</v>
      </c>
      <c r="BT115" s="63" t="n">
        <v>0</v>
      </c>
      <c r="BU115" s="63" t="n">
        <v>0</v>
      </c>
      <c r="BV115" s="63" t="n">
        <v>0</v>
      </c>
      <c r="BW115" s="63" t="n">
        <v>0</v>
      </c>
      <c r="BX115" s="63" t="n">
        <v>0</v>
      </c>
      <c r="BY115" s="63" t="n">
        <v>0</v>
      </c>
      <c r="BZ115" s="63" t="n">
        <v>0</v>
      </c>
      <c r="CA115" s="63" t="n">
        <v>0</v>
      </c>
      <c r="CB115" s="63" t="n">
        <v>0</v>
      </c>
      <c r="CC115" s="63" t="n">
        <v>0</v>
      </c>
      <c r="CD115" s="63" t="n">
        <v>0</v>
      </c>
      <c r="CE115" s="63" t="n">
        <v>0</v>
      </c>
      <c r="CF115" s="63" t="n">
        <v>0</v>
      </c>
      <c r="CG115" s="63" t="n">
        <v>0</v>
      </c>
      <c r="CH115" s="63" t="n">
        <v>0</v>
      </c>
      <c r="CI115" s="63" t="n">
        <v>0</v>
      </c>
      <c r="CJ115" s="63" t="n">
        <v>0</v>
      </c>
      <c r="CK115" s="63" t="n">
        <v>0</v>
      </c>
      <c r="CL115" s="63" t="n">
        <v>0</v>
      </c>
      <c r="CM115" s="63" t="n">
        <v>0</v>
      </c>
      <c r="CN115" s="63" t="n">
        <v>0</v>
      </c>
      <c r="CO115" s="63" t="n">
        <v>0</v>
      </c>
      <c r="CP115" s="63" t="n">
        <v>0</v>
      </c>
      <c r="CQ115" s="63" t="n">
        <v>0</v>
      </c>
      <c r="CR115" s="63" t="n">
        <v>0</v>
      </c>
      <c r="CS115" s="63" t="n">
        <v>0</v>
      </c>
      <c r="CT115" s="63" t="n">
        <v>0</v>
      </c>
      <c r="CU115" s="63" t="n">
        <v>0</v>
      </c>
      <c r="CV115" s="63" t="n">
        <v>0</v>
      </c>
      <c r="CW115" s="63" t="n">
        <v>0</v>
      </c>
      <c r="CX115" s="63" t="n">
        <v>0</v>
      </c>
      <c r="CY115" s="63" t="n">
        <v>0</v>
      </c>
      <c r="CZ115" s="63" t="n">
        <v>0</v>
      </c>
      <c r="DA115" s="63" t="n">
        <v>0</v>
      </c>
      <c r="DB115" s="63" t="n">
        <v>0</v>
      </c>
      <c r="DC115" s="63" t="n">
        <v>0</v>
      </c>
      <c r="DD115" s="63" t="n">
        <v>0</v>
      </c>
      <c r="DE115" s="63" t="n">
        <v>0</v>
      </c>
      <c r="DF115" s="63" t="n">
        <v>0</v>
      </c>
      <c r="DG115" s="63" t="n">
        <v>0</v>
      </c>
      <c r="DH115" s="63" t="n">
        <v>0</v>
      </c>
      <c r="DI115" s="63" t="n">
        <v>0</v>
      </c>
      <c r="DJ115" s="63" t="n">
        <v>0</v>
      </c>
      <c r="DK115" s="63" t="n">
        <v>0</v>
      </c>
      <c r="DL115" s="63" t="n">
        <v>0</v>
      </c>
      <c r="DM115" s="63" t="n">
        <v>0</v>
      </c>
      <c r="DN115" s="63" t="n">
        <v>0</v>
      </c>
      <c r="DO115" s="63" t="n">
        <v>0</v>
      </c>
      <c r="DP115" s="63" t="n">
        <v>0</v>
      </c>
      <c r="DQ115" s="63" t="n">
        <v>0</v>
      </c>
      <c r="DR115" s="63" t="n">
        <v>0</v>
      </c>
      <c r="DS115" s="63" t="n">
        <v>0</v>
      </c>
      <c r="DT115" s="63" t="n">
        <v>0</v>
      </c>
      <c r="DU115" s="63" t="n">
        <v>0</v>
      </c>
      <c r="DV115" s="63" t="n">
        <v>0</v>
      </c>
      <c r="DW115" s="63" t="n">
        <v>0</v>
      </c>
      <c r="DX115" s="63" t="n">
        <v>0</v>
      </c>
      <c r="DY115" s="63" t="n">
        <v>0</v>
      </c>
      <c r="DZ115" s="63" t="n">
        <v>0</v>
      </c>
      <c r="EA115" s="63" t="n">
        <v>0</v>
      </c>
      <c r="EB115" s="63" t="n">
        <v>0</v>
      </c>
      <c r="EC115" s="63" t="n">
        <v>0</v>
      </c>
      <c r="ED115" s="63" t="n">
        <v>0</v>
      </c>
      <c r="EE115" s="63" t="n">
        <v>0</v>
      </c>
      <c r="EF115" s="63" t="n">
        <v>0</v>
      </c>
      <c r="EG115" s="63" t="n">
        <v>0</v>
      </c>
      <c r="EH115" s="63" t="n">
        <v>0</v>
      </c>
      <c r="EI115" s="63" t="n">
        <v>0</v>
      </c>
      <c r="EJ115" s="63" t="n">
        <v>0</v>
      </c>
      <c r="EK115" s="63" t="n">
        <v>0</v>
      </c>
      <c r="EL115" s="63" t="n">
        <v>0</v>
      </c>
      <c r="EM115" s="63" t="n">
        <v>10000000</v>
      </c>
      <c r="EN115" s="63" t="n">
        <v>0</v>
      </c>
      <c r="EO115" s="63" t="n">
        <v>0</v>
      </c>
      <c r="EP115" s="63" t="n">
        <v>10000000</v>
      </c>
      <c r="EQ115" s="63" t="n">
        <v>0</v>
      </c>
      <c r="ER115" s="63" t="n">
        <v>0</v>
      </c>
      <c r="ES115" s="63" t="n">
        <v>0</v>
      </c>
      <c r="ET115" s="63" t="n">
        <v>0</v>
      </c>
      <c r="EU115" s="63" t="n">
        <v>0</v>
      </c>
      <c r="EV115" s="63" t="n">
        <v>0</v>
      </c>
      <c r="EW115" s="63" t="n">
        <v>0</v>
      </c>
      <c r="EX115" s="63" t="n">
        <v>0</v>
      </c>
      <c r="EY115" s="63" t="n">
        <v>0</v>
      </c>
      <c r="EZ115" s="63" t="n">
        <v>0</v>
      </c>
      <c r="FA115" s="63" t="n">
        <v>0</v>
      </c>
      <c r="FB115" s="63" t="n">
        <v>0</v>
      </c>
      <c r="FC115" s="63" t="n">
        <v>0</v>
      </c>
      <c r="FD115" s="63" t="n">
        <v>0</v>
      </c>
      <c r="FE115" s="63" t="n">
        <v>0</v>
      </c>
      <c r="FF115" s="63" t="n">
        <v>0</v>
      </c>
      <c r="FG115" s="63" t="n">
        <v>0</v>
      </c>
      <c r="FH115" s="63" t="n">
        <v>0</v>
      </c>
      <c r="FI115" s="63" t="n">
        <v>0</v>
      </c>
      <c r="FJ115" s="63" t="n">
        <v>0</v>
      </c>
      <c r="FK115" s="63" t="n">
        <v>0</v>
      </c>
      <c r="FL115" s="63" t="n">
        <v>0</v>
      </c>
      <c r="FM115" s="63" t="n">
        <v>0</v>
      </c>
      <c r="FN115" s="63" t="n">
        <v>0</v>
      </c>
      <c r="FO115" s="63" t="n">
        <v>0</v>
      </c>
      <c r="FP115" s="63" t="n">
        <v>0</v>
      </c>
      <c r="FQ115" s="63" t="n">
        <v>0</v>
      </c>
      <c r="FR115" s="63" t="n">
        <v>0</v>
      </c>
      <c r="FS115" s="63" t="n">
        <v>0</v>
      </c>
      <c r="FT115" s="63" t="n">
        <v>0</v>
      </c>
      <c r="FU115" s="63" t="n">
        <v>0</v>
      </c>
      <c r="FV115" s="63" t="n">
        <v>0</v>
      </c>
      <c r="FW115" s="63" t="n">
        <v>0</v>
      </c>
      <c r="FX115" s="63" t="n">
        <v>0</v>
      </c>
      <c r="FY115" s="63" t="n">
        <v>0</v>
      </c>
      <c r="FZ115" s="63" t="n">
        <v>0</v>
      </c>
      <c r="GA115" s="63" t="n">
        <v>0</v>
      </c>
      <c r="GB115" s="63" t="n">
        <v>0</v>
      </c>
      <c r="GC115" s="63" t="n">
        <v>0</v>
      </c>
      <c r="GD115" s="63" t="n">
        <v>0</v>
      </c>
      <c r="GE115" s="63" t="n">
        <v>0</v>
      </c>
      <c r="GF115" s="63" t="n">
        <v>0</v>
      </c>
      <c r="GG115" s="63" t="n">
        <v>0</v>
      </c>
      <c r="GH115" s="63" t="n">
        <v>0</v>
      </c>
      <c r="GI115" s="63" t="n">
        <v>0</v>
      </c>
      <c r="GJ115" s="63" t="n">
        <v>0</v>
      </c>
      <c r="GK115" s="63" t="n">
        <v>0</v>
      </c>
      <c r="GL115" s="63" t="n">
        <v>0</v>
      </c>
    </row>
    <row r="116" customFormat="false" ht="12.75" hidden="false" customHeight="false" outlineLevel="0" collapsed="false">
      <c r="B116" s="63" t="n">
        <v>0</v>
      </c>
      <c r="C116" s="64"/>
      <c r="D116" s="65" t="s">
        <v>126</v>
      </c>
      <c r="F116" s="63" t="n">
        <v>0</v>
      </c>
      <c r="G116" s="63" t="n">
        <v>0</v>
      </c>
      <c r="H116" s="63" t="n">
        <v>0</v>
      </c>
      <c r="I116" s="63" t="n">
        <v>0</v>
      </c>
      <c r="K116" s="66" t="n">
        <v>0</v>
      </c>
      <c r="L116" s="66" t="n">
        <v>0</v>
      </c>
      <c r="M116" s="66" t="n">
        <v>0</v>
      </c>
      <c r="N116" s="66" t="n">
        <v>0</v>
      </c>
      <c r="P116" s="63" t="n">
        <v>0</v>
      </c>
      <c r="Q116" s="63" t="n">
        <v>0</v>
      </c>
      <c r="R116" s="63" t="n">
        <v>0</v>
      </c>
      <c r="S116" s="63" t="n">
        <v>0</v>
      </c>
      <c r="U116" s="63" t="n">
        <v>0</v>
      </c>
      <c r="V116" s="63" t="n">
        <v>0</v>
      </c>
      <c r="W116" s="63" t="n">
        <v>0</v>
      </c>
      <c r="X116" s="63" t="n">
        <v>0</v>
      </c>
      <c r="Z116" s="63" t="n">
        <v>0</v>
      </c>
      <c r="AA116" s="63" t="n">
        <v>0</v>
      </c>
      <c r="AB116" s="63" t="n">
        <v>0</v>
      </c>
      <c r="AC116" s="63" t="n">
        <v>0</v>
      </c>
      <c r="AH116" s="3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67" t="n">
        <v>0</v>
      </c>
      <c r="BD116" s="67" t="n">
        <v>0</v>
      </c>
      <c r="BE116" s="67" t="n">
        <v>0</v>
      </c>
      <c r="BF116" s="67" t="n">
        <v>0</v>
      </c>
      <c r="BG116" s="63" t="n">
        <v>0</v>
      </c>
      <c r="BH116" s="63" t="n">
        <v>0</v>
      </c>
      <c r="BI116" s="63" t="n">
        <v>0</v>
      </c>
      <c r="BJ116" s="63" t="n">
        <v>0</v>
      </c>
      <c r="BK116" s="63" t="n">
        <v>0</v>
      </c>
      <c r="BL116" s="63" t="n">
        <v>0</v>
      </c>
      <c r="BM116" s="63" t="n">
        <v>0</v>
      </c>
      <c r="BN116" s="63" t="n">
        <v>0</v>
      </c>
      <c r="BO116" s="63" t="n">
        <v>0</v>
      </c>
      <c r="BP116" s="63" t="n">
        <v>0</v>
      </c>
      <c r="BQ116" s="63" t="n">
        <v>0</v>
      </c>
      <c r="BR116" s="63" t="n">
        <v>0</v>
      </c>
      <c r="BS116" s="63" t="n">
        <v>0</v>
      </c>
      <c r="BT116" s="63" t="n">
        <v>0</v>
      </c>
      <c r="BU116" s="63" t="n">
        <v>0</v>
      </c>
      <c r="BV116" s="63" t="n">
        <v>0</v>
      </c>
      <c r="BW116" s="63" t="n">
        <v>0</v>
      </c>
      <c r="BX116" s="63" t="n">
        <v>0</v>
      </c>
      <c r="BY116" s="63" t="n">
        <v>0</v>
      </c>
      <c r="BZ116" s="63" t="n">
        <v>0</v>
      </c>
      <c r="CA116" s="63" t="n">
        <v>0</v>
      </c>
      <c r="CB116" s="63" t="n">
        <v>0</v>
      </c>
      <c r="CC116" s="63" t="n">
        <v>0</v>
      </c>
      <c r="CD116" s="63" t="n">
        <v>0</v>
      </c>
      <c r="CE116" s="63" t="n">
        <v>0</v>
      </c>
      <c r="CF116" s="63" t="n">
        <v>0</v>
      </c>
      <c r="CG116" s="63" t="n">
        <v>0</v>
      </c>
      <c r="CH116" s="63" t="n">
        <v>0</v>
      </c>
      <c r="CI116" s="63" t="n">
        <v>0</v>
      </c>
      <c r="CJ116" s="63" t="n">
        <v>0</v>
      </c>
      <c r="CK116" s="63" t="n">
        <v>0</v>
      </c>
      <c r="CL116" s="63" t="n">
        <v>0</v>
      </c>
      <c r="CM116" s="63" t="n">
        <v>0</v>
      </c>
      <c r="CN116" s="63" t="n">
        <v>0</v>
      </c>
      <c r="CO116" s="63" t="n">
        <v>0</v>
      </c>
      <c r="CP116" s="63" t="n">
        <v>0</v>
      </c>
      <c r="CQ116" s="63" t="n">
        <v>0</v>
      </c>
      <c r="CR116" s="63" t="n">
        <v>0</v>
      </c>
      <c r="CS116" s="63" t="n">
        <v>0</v>
      </c>
      <c r="CT116" s="63" t="n">
        <v>0</v>
      </c>
      <c r="CU116" s="63" t="n">
        <v>0</v>
      </c>
      <c r="CV116" s="63" t="n">
        <v>0</v>
      </c>
      <c r="CW116" s="63" t="n">
        <v>0</v>
      </c>
      <c r="CX116" s="63" t="n">
        <v>0</v>
      </c>
      <c r="CY116" s="63" t="n">
        <v>0</v>
      </c>
      <c r="CZ116" s="63" t="n">
        <v>0</v>
      </c>
      <c r="DA116" s="63" t="n">
        <v>0</v>
      </c>
      <c r="DB116" s="63" t="n">
        <v>0</v>
      </c>
      <c r="DC116" s="63" t="n">
        <v>0</v>
      </c>
      <c r="DD116" s="63" t="n">
        <v>0</v>
      </c>
      <c r="DE116" s="63" t="n">
        <v>0</v>
      </c>
      <c r="DF116" s="63" t="n">
        <v>0</v>
      </c>
      <c r="DG116" s="63" t="n">
        <v>0</v>
      </c>
      <c r="DH116" s="63" t="n">
        <v>0</v>
      </c>
      <c r="DI116" s="63" t="n">
        <v>0</v>
      </c>
      <c r="DJ116" s="63" t="n">
        <v>0</v>
      </c>
      <c r="DK116" s="63" t="n">
        <v>0</v>
      </c>
      <c r="DL116" s="63" t="n">
        <v>0</v>
      </c>
      <c r="DM116" s="63" t="n">
        <v>0</v>
      </c>
      <c r="DN116" s="63" t="n">
        <v>0</v>
      </c>
      <c r="DO116" s="63" t="n">
        <v>0</v>
      </c>
      <c r="DP116" s="63" t="n">
        <v>0</v>
      </c>
      <c r="DQ116" s="63" t="n">
        <v>0</v>
      </c>
      <c r="DR116" s="63" t="n">
        <v>0</v>
      </c>
      <c r="DS116" s="63" t="n">
        <v>0</v>
      </c>
      <c r="DT116" s="63" t="n">
        <v>0</v>
      </c>
      <c r="DU116" s="63" t="n">
        <v>0</v>
      </c>
      <c r="DV116" s="63" t="n">
        <v>0</v>
      </c>
      <c r="DW116" s="63" t="n">
        <v>0</v>
      </c>
      <c r="DX116" s="63" t="n">
        <v>0</v>
      </c>
      <c r="DY116" s="63" t="n">
        <v>0</v>
      </c>
      <c r="DZ116" s="63" t="n">
        <v>0</v>
      </c>
      <c r="EA116" s="63" t="n">
        <v>0</v>
      </c>
      <c r="EB116" s="63" t="n">
        <v>0</v>
      </c>
      <c r="EC116" s="63" t="n">
        <v>0</v>
      </c>
      <c r="ED116" s="63" t="n">
        <v>0</v>
      </c>
      <c r="EE116" s="63" t="n">
        <v>0</v>
      </c>
      <c r="EF116" s="63" t="n">
        <v>0</v>
      </c>
      <c r="EG116" s="63" t="n">
        <v>0</v>
      </c>
      <c r="EH116" s="63" t="n">
        <v>0</v>
      </c>
      <c r="EI116" s="63" t="n">
        <v>0</v>
      </c>
      <c r="EJ116" s="63" t="n">
        <v>0</v>
      </c>
      <c r="EK116" s="63" t="n">
        <v>0</v>
      </c>
      <c r="EL116" s="63" t="n">
        <v>0</v>
      </c>
      <c r="EM116" s="63" t="n">
        <v>0</v>
      </c>
      <c r="EN116" s="63" t="n">
        <v>0</v>
      </c>
      <c r="EO116" s="63" t="n">
        <v>0</v>
      </c>
      <c r="EP116" s="63" t="n">
        <v>0</v>
      </c>
      <c r="EQ116" s="63" t="n">
        <v>0</v>
      </c>
      <c r="ER116" s="63" t="n">
        <v>0</v>
      </c>
      <c r="ES116" s="63" t="n">
        <v>0</v>
      </c>
      <c r="ET116" s="63" t="n">
        <v>0</v>
      </c>
      <c r="EU116" s="63" t="n">
        <v>0</v>
      </c>
      <c r="EV116" s="63" t="n">
        <v>0</v>
      </c>
      <c r="EW116" s="63" t="n">
        <v>0</v>
      </c>
      <c r="EX116" s="63" t="n">
        <v>0</v>
      </c>
      <c r="EY116" s="63" t="n">
        <v>0</v>
      </c>
      <c r="EZ116" s="63" t="n">
        <v>0</v>
      </c>
      <c r="FA116" s="63" t="n">
        <v>0</v>
      </c>
      <c r="FB116" s="63" t="n">
        <v>0</v>
      </c>
      <c r="FC116" s="63" t="n">
        <v>0</v>
      </c>
      <c r="FD116" s="63" t="n">
        <v>0</v>
      </c>
      <c r="FE116" s="63" t="n">
        <v>0</v>
      </c>
      <c r="FF116" s="63" t="n">
        <v>0</v>
      </c>
      <c r="FG116" s="63" t="n">
        <v>0</v>
      </c>
      <c r="FH116" s="63" t="n">
        <v>0</v>
      </c>
      <c r="FI116" s="63" t="n">
        <v>0</v>
      </c>
      <c r="FJ116" s="63" t="n">
        <v>0</v>
      </c>
      <c r="FK116" s="63" t="n">
        <v>0</v>
      </c>
      <c r="FL116" s="63" t="n">
        <v>0</v>
      </c>
      <c r="FM116" s="63" t="n">
        <v>0</v>
      </c>
      <c r="FN116" s="63" t="n">
        <v>0</v>
      </c>
      <c r="FO116" s="63" t="n">
        <v>0</v>
      </c>
      <c r="FP116" s="63" t="n">
        <v>0</v>
      </c>
      <c r="FQ116" s="63" t="n">
        <v>0</v>
      </c>
      <c r="FR116" s="63" t="n">
        <v>0</v>
      </c>
      <c r="FS116" s="63" t="n">
        <v>0</v>
      </c>
      <c r="FT116" s="63" t="n">
        <v>0</v>
      </c>
      <c r="FU116" s="63" t="n">
        <v>0</v>
      </c>
      <c r="FV116" s="63" t="n">
        <v>0</v>
      </c>
      <c r="FW116" s="63" t="n">
        <v>0</v>
      </c>
      <c r="FX116" s="63" t="n">
        <v>0</v>
      </c>
      <c r="FY116" s="63" t="n">
        <v>0</v>
      </c>
      <c r="FZ116" s="63" t="n">
        <v>0</v>
      </c>
      <c r="GA116" s="63" t="n">
        <v>0</v>
      </c>
      <c r="GB116" s="63" t="n">
        <v>0</v>
      </c>
      <c r="GC116" s="63" t="n">
        <v>0</v>
      </c>
      <c r="GD116" s="63" t="n">
        <v>0</v>
      </c>
      <c r="GE116" s="63" t="n">
        <v>0</v>
      </c>
      <c r="GF116" s="63" t="n">
        <v>0</v>
      </c>
      <c r="GG116" s="63" t="n">
        <v>0</v>
      </c>
      <c r="GH116" s="63" t="n">
        <v>0</v>
      </c>
      <c r="GI116" s="63" t="n">
        <v>0</v>
      </c>
      <c r="GJ116" s="63" t="n">
        <v>0</v>
      </c>
      <c r="GK116" s="63" t="n">
        <v>0</v>
      </c>
      <c r="GL116" s="63" t="n">
        <v>0</v>
      </c>
    </row>
    <row r="117" customFormat="false" ht="12.75" hidden="false" customHeight="false" outlineLevel="0" collapsed="false">
      <c r="B117" s="63" t="n">
        <v>3999997</v>
      </c>
      <c r="C117" s="64"/>
      <c r="D117" s="65" t="s">
        <v>127</v>
      </c>
      <c r="F117" s="63" t="n">
        <v>0</v>
      </c>
      <c r="G117" s="63" t="n">
        <v>0</v>
      </c>
      <c r="H117" s="63" t="n">
        <v>0</v>
      </c>
      <c r="I117" s="63" t="n">
        <v>0</v>
      </c>
      <c r="K117" s="66" t="n">
        <v>0</v>
      </c>
      <c r="L117" s="66" t="n">
        <v>0</v>
      </c>
      <c r="M117" s="66" t="n">
        <v>0</v>
      </c>
      <c r="N117" s="66" t="n">
        <v>0</v>
      </c>
      <c r="P117" s="63" t="n">
        <v>0</v>
      </c>
      <c r="Q117" s="63" t="n">
        <v>0</v>
      </c>
      <c r="R117" s="63" t="n">
        <v>0</v>
      </c>
      <c r="S117" s="63" t="n">
        <v>0</v>
      </c>
      <c r="U117" s="63" t="n">
        <v>0</v>
      </c>
      <c r="V117" s="63" t="n">
        <v>0</v>
      </c>
      <c r="W117" s="63" t="n">
        <v>0</v>
      </c>
      <c r="X117" s="63" t="n">
        <v>0</v>
      </c>
      <c r="Z117" s="63" t="n">
        <v>0.699999999953434</v>
      </c>
      <c r="AA117" s="63" t="n">
        <v>0</v>
      </c>
      <c r="AB117" s="63" t="n">
        <v>0</v>
      </c>
      <c r="AC117" s="63" t="n">
        <v>0.699999999953434</v>
      </c>
      <c r="AH117" s="3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67" t="n">
        <v>0</v>
      </c>
      <c r="BD117" s="67" t="n">
        <v>0</v>
      </c>
      <c r="BE117" s="67" t="n">
        <v>0</v>
      </c>
      <c r="BF117" s="67" t="n">
        <v>0</v>
      </c>
      <c r="BG117" s="63" t="n">
        <v>0</v>
      </c>
      <c r="BH117" s="63" t="n">
        <v>0</v>
      </c>
      <c r="BI117" s="63" t="n">
        <v>0</v>
      </c>
      <c r="BJ117" s="63" t="n">
        <v>0</v>
      </c>
      <c r="BK117" s="63" t="n">
        <v>0</v>
      </c>
      <c r="BL117" s="63" t="n">
        <v>0</v>
      </c>
      <c r="BM117" s="63" t="n">
        <v>0</v>
      </c>
      <c r="BN117" s="63" t="n">
        <v>0</v>
      </c>
      <c r="BO117" s="63" t="n">
        <v>0</v>
      </c>
      <c r="BP117" s="63" t="n">
        <v>0</v>
      </c>
      <c r="BQ117" s="63" t="n">
        <v>0</v>
      </c>
      <c r="BR117" s="63" t="n">
        <v>0</v>
      </c>
      <c r="BS117" s="63" t="n">
        <v>0</v>
      </c>
      <c r="BT117" s="63" t="n">
        <v>0</v>
      </c>
      <c r="BU117" s="63" t="n">
        <v>0</v>
      </c>
      <c r="BV117" s="63" t="n">
        <v>0</v>
      </c>
      <c r="BW117" s="63" t="n">
        <v>0</v>
      </c>
      <c r="BX117" s="63" t="n">
        <v>0</v>
      </c>
      <c r="BY117" s="63" t="n">
        <v>0</v>
      </c>
      <c r="BZ117" s="63" t="n">
        <v>0</v>
      </c>
      <c r="CA117" s="63" t="n">
        <v>0</v>
      </c>
      <c r="CB117" s="63" t="n">
        <v>0</v>
      </c>
      <c r="CC117" s="63" t="n">
        <v>0</v>
      </c>
      <c r="CD117" s="63" t="n">
        <v>0</v>
      </c>
      <c r="CE117" s="63" t="n">
        <v>0</v>
      </c>
      <c r="CF117" s="63" t="n">
        <v>0</v>
      </c>
      <c r="CG117" s="63" t="n">
        <v>0</v>
      </c>
      <c r="CH117" s="63" t="n">
        <v>0</v>
      </c>
      <c r="CI117" s="63" t="n">
        <v>0</v>
      </c>
      <c r="CJ117" s="63" t="n">
        <v>0</v>
      </c>
      <c r="CK117" s="63" t="n">
        <v>0</v>
      </c>
      <c r="CL117" s="63" t="n">
        <v>0</v>
      </c>
      <c r="CM117" s="63" t="n">
        <v>0</v>
      </c>
      <c r="CN117" s="63" t="n">
        <v>0</v>
      </c>
      <c r="CO117" s="63" t="n">
        <v>0</v>
      </c>
      <c r="CP117" s="63" t="n">
        <v>0</v>
      </c>
      <c r="CQ117" s="63" t="n">
        <v>0</v>
      </c>
      <c r="CR117" s="63" t="n">
        <v>0</v>
      </c>
      <c r="CS117" s="63" t="n">
        <v>0</v>
      </c>
      <c r="CT117" s="63" t="n">
        <v>0</v>
      </c>
      <c r="CU117" s="63" t="n">
        <v>0</v>
      </c>
      <c r="CV117" s="63" t="n">
        <v>0</v>
      </c>
      <c r="CW117" s="63" t="n">
        <v>0</v>
      </c>
      <c r="CX117" s="63" t="n">
        <v>0</v>
      </c>
      <c r="CY117" s="63" t="n">
        <v>0</v>
      </c>
      <c r="CZ117" s="63" t="n">
        <v>0</v>
      </c>
      <c r="DA117" s="63" t="n">
        <v>0</v>
      </c>
      <c r="DB117" s="63" t="n">
        <v>0</v>
      </c>
      <c r="DC117" s="63" t="n">
        <v>0</v>
      </c>
      <c r="DD117" s="63" t="n">
        <v>0</v>
      </c>
      <c r="DE117" s="63" t="n">
        <v>0</v>
      </c>
      <c r="DF117" s="63" t="n">
        <v>0</v>
      </c>
      <c r="DG117" s="63" t="n">
        <v>0</v>
      </c>
      <c r="DH117" s="63" t="n">
        <v>0</v>
      </c>
      <c r="DI117" s="63" t="n">
        <v>0</v>
      </c>
      <c r="DJ117" s="63" t="n">
        <v>0</v>
      </c>
      <c r="DK117" s="63" t="n">
        <v>0</v>
      </c>
      <c r="DL117" s="63" t="n">
        <v>0</v>
      </c>
      <c r="DM117" s="63" t="n">
        <v>0</v>
      </c>
      <c r="DN117" s="63" t="n">
        <v>0</v>
      </c>
      <c r="DO117" s="63" t="n">
        <v>0</v>
      </c>
      <c r="DP117" s="63" t="n">
        <v>0</v>
      </c>
      <c r="DQ117" s="63" t="n">
        <v>0</v>
      </c>
      <c r="DR117" s="63" t="n">
        <v>0</v>
      </c>
      <c r="DS117" s="63" t="n">
        <v>0</v>
      </c>
      <c r="DT117" s="63" t="n">
        <v>0</v>
      </c>
      <c r="DU117" s="63" t="n">
        <v>0</v>
      </c>
      <c r="DV117" s="63" t="n">
        <v>0</v>
      </c>
      <c r="DW117" s="63" t="n">
        <v>0</v>
      </c>
      <c r="DX117" s="63" t="n">
        <v>0</v>
      </c>
      <c r="DY117" s="63" t="n">
        <v>0</v>
      </c>
      <c r="DZ117" s="63" t="n">
        <v>0</v>
      </c>
      <c r="EA117" s="63" t="n">
        <v>0</v>
      </c>
      <c r="EB117" s="63" t="n">
        <v>0</v>
      </c>
      <c r="EC117" s="63" t="n">
        <v>0</v>
      </c>
      <c r="ED117" s="63" t="n">
        <v>0</v>
      </c>
      <c r="EE117" s="63" t="n">
        <v>0</v>
      </c>
      <c r="EF117" s="63" t="n">
        <v>0</v>
      </c>
      <c r="EG117" s="63" t="n">
        <v>0</v>
      </c>
      <c r="EH117" s="63" t="n">
        <v>0</v>
      </c>
      <c r="EI117" s="63" t="n">
        <v>0</v>
      </c>
      <c r="EJ117" s="63" t="n">
        <v>0</v>
      </c>
      <c r="EK117" s="63" t="n">
        <v>0</v>
      </c>
      <c r="EL117" s="63" t="n">
        <v>0</v>
      </c>
      <c r="EM117" s="63" t="n">
        <v>0</v>
      </c>
      <c r="EN117" s="63" t="n">
        <v>0</v>
      </c>
      <c r="EO117" s="63" t="n">
        <v>0</v>
      </c>
      <c r="EP117" s="63" t="n">
        <v>0</v>
      </c>
      <c r="EQ117" s="63" t="n">
        <v>0</v>
      </c>
      <c r="ER117" s="63" t="n">
        <v>0</v>
      </c>
      <c r="ES117" s="63" t="n">
        <v>0</v>
      </c>
      <c r="ET117" s="63" t="n">
        <v>0</v>
      </c>
      <c r="EU117" s="63" t="n">
        <v>0</v>
      </c>
      <c r="EV117" s="63" t="n">
        <v>0</v>
      </c>
      <c r="EW117" s="63" t="n">
        <v>0</v>
      </c>
      <c r="EX117" s="63" t="n">
        <v>0</v>
      </c>
      <c r="EY117" s="63"/>
      <c r="EZ117" s="63"/>
      <c r="FA117" s="63"/>
      <c r="FB117" s="63"/>
      <c r="FC117" s="63"/>
      <c r="FD117" s="63"/>
      <c r="FE117" s="63"/>
      <c r="FF117" s="63"/>
      <c r="FG117" s="63"/>
      <c r="FH117" s="63"/>
      <c r="FI117" s="63"/>
      <c r="FJ117" s="63"/>
      <c r="FK117" s="63"/>
      <c r="FL117" s="63"/>
      <c r="FM117" s="63"/>
      <c r="FN117" s="63"/>
      <c r="FO117" s="63"/>
      <c r="FP117" s="63"/>
      <c r="FQ117" s="63"/>
      <c r="FR117" s="63"/>
      <c r="FS117" s="63"/>
      <c r="FT117" s="63"/>
      <c r="FU117" s="63"/>
      <c r="FV117" s="63"/>
      <c r="FW117" s="63"/>
      <c r="FX117" s="63"/>
      <c r="FY117" s="63"/>
      <c r="FZ117" s="63"/>
      <c r="GA117" s="63"/>
      <c r="GB117" s="63"/>
      <c r="GC117" s="63"/>
      <c r="GD117" s="63"/>
      <c r="GE117" s="63"/>
      <c r="GF117" s="63"/>
      <c r="GG117" s="63"/>
      <c r="GH117" s="63"/>
      <c r="GI117" s="63"/>
      <c r="GJ117" s="63"/>
      <c r="GK117" s="63"/>
      <c r="GL117" s="63"/>
    </row>
    <row r="118" customFormat="false" ht="12.75" hidden="false" customHeight="false" outlineLevel="0" collapsed="false">
      <c r="B118" s="63" t="n">
        <v>2000000</v>
      </c>
      <c r="C118" s="64"/>
      <c r="D118" s="65" t="s">
        <v>128</v>
      </c>
      <c r="F118" s="63" t="n">
        <v>0</v>
      </c>
      <c r="G118" s="63" t="n">
        <v>0</v>
      </c>
      <c r="H118" s="63" t="n">
        <v>0</v>
      </c>
      <c r="I118" s="63" t="n">
        <v>0</v>
      </c>
      <c r="K118" s="66" t="n">
        <v>0</v>
      </c>
      <c r="L118" s="66" t="n">
        <v>0</v>
      </c>
      <c r="M118" s="66" t="n">
        <v>0</v>
      </c>
      <c r="N118" s="66" t="n">
        <v>0</v>
      </c>
      <c r="P118" s="63" t="n">
        <v>0</v>
      </c>
      <c r="Q118" s="63" t="n">
        <v>0</v>
      </c>
      <c r="R118" s="63" t="n">
        <v>0</v>
      </c>
      <c r="S118" s="63" t="n">
        <v>0</v>
      </c>
      <c r="U118" s="63" t="n">
        <v>0</v>
      </c>
      <c r="V118" s="63" t="n">
        <v>0</v>
      </c>
      <c r="W118" s="63" t="n">
        <v>0</v>
      </c>
      <c r="X118" s="63" t="n">
        <v>0</v>
      </c>
      <c r="Z118" s="63" t="n">
        <v>0</v>
      </c>
      <c r="AA118" s="63" t="n">
        <v>0</v>
      </c>
      <c r="AB118" s="63" t="n">
        <v>0</v>
      </c>
      <c r="AC118" s="63" t="n">
        <v>0</v>
      </c>
      <c r="AH118" s="3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67" t="n">
        <v>0</v>
      </c>
      <c r="BD118" s="67" t="n">
        <v>0</v>
      </c>
      <c r="BE118" s="67" t="n">
        <v>0</v>
      </c>
      <c r="BF118" s="67" t="n">
        <v>0</v>
      </c>
      <c r="BG118" s="63" t="n">
        <v>0</v>
      </c>
      <c r="BH118" s="63" t="n">
        <v>0</v>
      </c>
      <c r="BI118" s="63" t="n">
        <v>0</v>
      </c>
      <c r="BJ118" s="63" t="n">
        <v>0</v>
      </c>
      <c r="BK118" s="63" t="n">
        <v>0</v>
      </c>
      <c r="BL118" s="63" t="n">
        <v>0</v>
      </c>
      <c r="BM118" s="63" t="n">
        <v>0</v>
      </c>
      <c r="BN118" s="63" t="n">
        <v>0</v>
      </c>
      <c r="BO118" s="63" t="n">
        <v>0</v>
      </c>
      <c r="BP118" s="63" t="n">
        <v>0</v>
      </c>
      <c r="BQ118" s="63" t="n">
        <v>0</v>
      </c>
      <c r="BR118" s="63" t="n">
        <v>0</v>
      </c>
      <c r="BS118" s="63" t="n">
        <v>0</v>
      </c>
      <c r="BT118" s="63" t="n">
        <v>0</v>
      </c>
      <c r="BU118" s="63" t="n">
        <v>0</v>
      </c>
      <c r="BV118" s="63" t="n">
        <v>0</v>
      </c>
      <c r="BW118" s="63" t="n">
        <v>0</v>
      </c>
      <c r="BX118" s="63" t="n">
        <v>0</v>
      </c>
      <c r="BY118" s="63" t="n">
        <v>0</v>
      </c>
      <c r="BZ118" s="63" t="n">
        <v>0</v>
      </c>
      <c r="CA118" s="63" t="n">
        <v>0</v>
      </c>
      <c r="CB118" s="63" t="n">
        <v>0</v>
      </c>
      <c r="CC118" s="63" t="n">
        <v>0</v>
      </c>
      <c r="CD118" s="63" t="n">
        <v>0</v>
      </c>
      <c r="CE118" s="63" t="n">
        <v>0</v>
      </c>
      <c r="CF118" s="63" t="n">
        <v>0</v>
      </c>
      <c r="CG118" s="63" t="n">
        <v>0</v>
      </c>
      <c r="CH118" s="63" t="n">
        <v>0</v>
      </c>
      <c r="CI118" s="63" t="n">
        <v>0</v>
      </c>
      <c r="CJ118" s="63" t="n">
        <v>0</v>
      </c>
      <c r="CK118" s="63" t="n">
        <v>0</v>
      </c>
      <c r="CL118" s="63" t="n">
        <v>0</v>
      </c>
      <c r="CM118" s="63" t="n">
        <v>0</v>
      </c>
      <c r="CN118" s="63" t="n">
        <v>0</v>
      </c>
      <c r="CO118" s="63" t="n">
        <v>0</v>
      </c>
      <c r="CP118" s="63" t="n">
        <v>0</v>
      </c>
      <c r="CQ118" s="63" t="n">
        <v>0</v>
      </c>
      <c r="CR118" s="63" t="n">
        <v>0</v>
      </c>
      <c r="CS118" s="63" t="n">
        <v>0</v>
      </c>
      <c r="CT118" s="63" t="n">
        <v>0</v>
      </c>
      <c r="CU118" s="63" t="n">
        <v>0</v>
      </c>
      <c r="CV118" s="63" t="n">
        <v>0</v>
      </c>
      <c r="CW118" s="63" t="n">
        <v>0</v>
      </c>
      <c r="CX118" s="63" t="n">
        <v>0</v>
      </c>
      <c r="CY118" s="63" t="n">
        <v>0</v>
      </c>
      <c r="CZ118" s="63" t="n">
        <v>0</v>
      </c>
      <c r="DA118" s="63" t="n">
        <v>0</v>
      </c>
      <c r="DB118" s="63" t="n">
        <v>0</v>
      </c>
      <c r="DC118" s="63" t="n">
        <v>0</v>
      </c>
      <c r="DD118" s="63" t="n">
        <v>0</v>
      </c>
      <c r="DE118" s="63" t="n">
        <v>0</v>
      </c>
      <c r="DF118" s="63" t="n">
        <v>0</v>
      </c>
      <c r="DG118" s="63" t="n">
        <v>0</v>
      </c>
      <c r="DH118" s="63" t="n">
        <v>0</v>
      </c>
      <c r="DI118" s="63" t="n">
        <v>0</v>
      </c>
      <c r="DJ118" s="63" t="n">
        <v>0</v>
      </c>
      <c r="DK118" s="63" t="n">
        <v>0</v>
      </c>
      <c r="DL118" s="63" t="n">
        <v>0</v>
      </c>
      <c r="DM118" s="63" t="n">
        <v>0</v>
      </c>
      <c r="DN118" s="63" t="n">
        <v>0</v>
      </c>
      <c r="DO118" s="63" t="n">
        <v>0</v>
      </c>
      <c r="DP118" s="63" t="n">
        <v>0</v>
      </c>
      <c r="DQ118" s="63" t="n">
        <v>0</v>
      </c>
      <c r="DR118" s="63" t="n">
        <v>0</v>
      </c>
      <c r="DS118" s="63" t="n">
        <v>0</v>
      </c>
      <c r="DT118" s="63" t="n">
        <v>0</v>
      </c>
      <c r="DU118" s="63" t="n">
        <v>0</v>
      </c>
      <c r="DV118" s="63" t="n">
        <v>0</v>
      </c>
      <c r="DW118" s="63" t="n">
        <v>0</v>
      </c>
      <c r="DX118" s="63" t="n">
        <v>0</v>
      </c>
      <c r="DY118" s="63" t="n">
        <v>0</v>
      </c>
      <c r="DZ118" s="63" t="n">
        <v>0</v>
      </c>
      <c r="EA118" s="63" t="n">
        <v>0</v>
      </c>
      <c r="EB118" s="63" t="n">
        <v>0</v>
      </c>
      <c r="EC118" s="63" t="n">
        <v>0</v>
      </c>
      <c r="ED118" s="63" t="n">
        <v>0</v>
      </c>
      <c r="EE118" s="63" t="n">
        <v>0</v>
      </c>
      <c r="EF118" s="63" t="n">
        <v>0</v>
      </c>
      <c r="EG118" s="63" t="n">
        <v>0</v>
      </c>
      <c r="EH118" s="63" t="n">
        <v>0</v>
      </c>
      <c r="EI118" s="63" t="n">
        <v>0</v>
      </c>
      <c r="EJ118" s="63" t="n">
        <v>0</v>
      </c>
      <c r="EK118" s="63" t="n">
        <v>0</v>
      </c>
      <c r="EL118" s="63" t="n">
        <v>0</v>
      </c>
      <c r="EM118" s="63" t="n">
        <v>0</v>
      </c>
      <c r="EN118" s="63" t="n">
        <v>0</v>
      </c>
      <c r="EO118" s="63" t="n">
        <v>0</v>
      </c>
      <c r="EP118" s="63" t="n">
        <v>0</v>
      </c>
      <c r="EQ118" s="63" t="n">
        <v>0</v>
      </c>
      <c r="ER118" s="63" t="n">
        <v>0</v>
      </c>
      <c r="ES118" s="63" t="n">
        <v>0</v>
      </c>
      <c r="ET118" s="63" t="n">
        <v>0</v>
      </c>
      <c r="EU118" s="63" t="n">
        <v>0</v>
      </c>
      <c r="EV118" s="63" t="n">
        <v>0</v>
      </c>
      <c r="EW118" s="63" t="n">
        <v>0</v>
      </c>
      <c r="EX118" s="63" t="n">
        <v>0</v>
      </c>
      <c r="EY118" s="63"/>
      <c r="EZ118" s="63"/>
      <c r="FA118" s="63"/>
      <c r="FB118" s="63"/>
      <c r="FC118" s="63"/>
      <c r="FD118" s="63"/>
      <c r="FE118" s="63"/>
      <c r="FF118" s="63"/>
      <c r="FG118" s="63"/>
      <c r="FH118" s="63"/>
      <c r="FI118" s="63"/>
      <c r="FJ118" s="63"/>
      <c r="FK118" s="63"/>
      <c r="FL118" s="63"/>
      <c r="FM118" s="63"/>
      <c r="FN118" s="63"/>
      <c r="FO118" s="63"/>
      <c r="FP118" s="63"/>
      <c r="FQ118" s="63"/>
      <c r="FR118" s="63"/>
      <c r="FS118" s="63"/>
      <c r="FT118" s="63"/>
      <c r="FU118" s="63"/>
      <c r="FV118" s="63"/>
      <c r="FW118" s="63"/>
      <c r="FX118" s="63"/>
      <c r="FY118" s="63"/>
      <c r="FZ118" s="63"/>
      <c r="GA118" s="63"/>
      <c r="GB118" s="63"/>
      <c r="GC118" s="63"/>
      <c r="GD118" s="63"/>
      <c r="GE118" s="63"/>
      <c r="GF118" s="63"/>
      <c r="GG118" s="63"/>
      <c r="GH118" s="63"/>
      <c r="GI118" s="63"/>
      <c r="GJ118" s="63"/>
      <c r="GK118" s="63"/>
      <c r="GL118" s="63"/>
    </row>
    <row r="119" customFormat="false" ht="12.75" hidden="false" customHeight="false" outlineLevel="0" collapsed="false">
      <c r="B119" s="63" t="n">
        <v>61331871.125</v>
      </c>
      <c r="C119" s="64"/>
      <c r="D119" s="65" t="s">
        <v>129</v>
      </c>
      <c r="F119" s="63" t="n">
        <v>2628540.435</v>
      </c>
      <c r="G119" s="63" t="n">
        <v>0</v>
      </c>
      <c r="H119" s="63" t="n">
        <v>0</v>
      </c>
      <c r="I119" s="63" t="n">
        <v>2628540.435</v>
      </c>
      <c r="K119" s="66" t="n">
        <v>-25262510.085</v>
      </c>
      <c r="L119" s="66" t="n">
        <v>0</v>
      </c>
      <c r="M119" s="66" t="n">
        <v>0</v>
      </c>
      <c r="N119" s="66" t="n">
        <v>-25262510.085</v>
      </c>
      <c r="P119" s="63" t="n">
        <v>-15768817.525</v>
      </c>
      <c r="Q119" s="63" t="n">
        <v>0</v>
      </c>
      <c r="R119" s="63" t="n">
        <v>0</v>
      </c>
      <c r="S119" s="63" t="n">
        <v>-15768817.525</v>
      </c>
      <c r="U119" s="63" t="n">
        <v>-99706883.0726333</v>
      </c>
      <c r="V119" s="63" t="n">
        <v>0</v>
      </c>
      <c r="W119" s="63" t="n">
        <v>-9717735.625</v>
      </c>
      <c r="X119" s="63" t="n">
        <v>-109424618.697633</v>
      </c>
      <c r="Z119" s="63" t="n">
        <v>-96062126.4476333</v>
      </c>
      <c r="AA119" s="63" t="n">
        <v>0</v>
      </c>
      <c r="AB119" s="63" t="n">
        <v>-9717735.625</v>
      </c>
      <c r="AC119" s="63" t="n">
        <v>-105779862.072633</v>
      </c>
      <c r="AH119" s="3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67" t="n">
        <v>-25262510.085</v>
      </c>
      <c r="BD119" s="67" t="n">
        <v>0</v>
      </c>
      <c r="BE119" s="67" t="n">
        <v>0</v>
      </c>
      <c r="BF119" s="67" t="n">
        <v>-25262510.085</v>
      </c>
      <c r="BG119" s="63" t="n">
        <v>-13024630.21</v>
      </c>
      <c r="BH119" s="63" t="n">
        <v>0</v>
      </c>
      <c r="BI119" s="63" t="n">
        <v>0</v>
      </c>
      <c r="BJ119" s="63" t="n">
        <v>-13024630.21</v>
      </c>
      <c r="BK119" s="63" t="n">
        <v>-14924243.75</v>
      </c>
      <c r="BL119" s="63" t="n">
        <v>0</v>
      </c>
      <c r="BM119" s="63" t="n">
        <v>0</v>
      </c>
      <c r="BN119" s="63" t="n">
        <v>-14924243.75</v>
      </c>
      <c r="BO119" s="63" t="n">
        <v>298484.875</v>
      </c>
      <c r="BP119" s="63" t="n">
        <v>0</v>
      </c>
      <c r="BQ119" s="63" t="n">
        <v>0</v>
      </c>
      <c r="BR119" s="63" t="n">
        <v>298484.875</v>
      </c>
      <c r="BS119" s="63" t="n">
        <v>2387879</v>
      </c>
      <c r="BT119" s="63" t="n">
        <v>0</v>
      </c>
      <c r="BU119" s="63" t="n">
        <v>0</v>
      </c>
      <c r="BV119" s="63" t="n">
        <v>2387879</v>
      </c>
      <c r="BW119" s="63" t="n">
        <v>2089394.125</v>
      </c>
      <c r="BX119" s="63" t="n">
        <v>0</v>
      </c>
      <c r="BY119" s="63" t="n">
        <v>0</v>
      </c>
      <c r="BZ119" s="63" t="n">
        <v>2089394.125</v>
      </c>
      <c r="CA119" s="63" t="n">
        <v>-2984848.75</v>
      </c>
      <c r="CB119" s="63" t="n">
        <v>0</v>
      </c>
      <c r="CC119" s="63" t="n">
        <v>0</v>
      </c>
      <c r="CD119" s="63" t="n">
        <v>-2984848.75</v>
      </c>
      <c r="CE119" s="63" t="n">
        <v>-3581818.5</v>
      </c>
      <c r="CF119" s="63" t="n">
        <v>0</v>
      </c>
      <c r="CG119" s="63" t="n">
        <v>0</v>
      </c>
      <c r="CH119" s="63" t="n">
        <v>-3581818.5</v>
      </c>
      <c r="CI119" s="63" t="n">
        <v>-596969.75</v>
      </c>
      <c r="CJ119" s="63" t="n">
        <v>0</v>
      </c>
      <c r="CK119" s="63" t="n">
        <v>0</v>
      </c>
      <c r="CL119" s="63" t="n">
        <v>-596969.75</v>
      </c>
      <c r="CM119" s="63" t="n">
        <v>596969.75</v>
      </c>
      <c r="CN119" s="63" t="n">
        <v>0</v>
      </c>
      <c r="CO119" s="63" t="n">
        <v>0</v>
      </c>
      <c r="CP119" s="63" t="n">
        <v>596969.75</v>
      </c>
      <c r="CQ119" s="63" t="n">
        <v>-3581818.5</v>
      </c>
      <c r="CR119" s="63" t="n">
        <v>0</v>
      </c>
      <c r="CS119" s="63" t="n">
        <v>0</v>
      </c>
      <c r="CT119" s="63" t="n">
        <v>-3581818.5</v>
      </c>
      <c r="CU119" s="63" t="n">
        <v>-895454.625</v>
      </c>
      <c r="CV119" s="63" t="n">
        <v>0</v>
      </c>
      <c r="CW119" s="63" t="n">
        <v>0</v>
      </c>
      <c r="CX119" s="63" t="n">
        <v>-895454.625</v>
      </c>
      <c r="CY119" s="63" t="n">
        <v>8656061.375</v>
      </c>
      <c r="CZ119" s="63" t="n">
        <v>0</v>
      </c>
      <c r="DA119" s="63" t="n">
        <v>0</v>
      </c>
      <c r="DB119" s="63" t="n">
        <v>8656061.375</v>
      </c>
      <c r="DC119" s="63" t="n">
        <v>7163637</v>
      </c>
      <c r="DD119" s="63" t="n">
        <v>0</v>
      </c>
      <c r="DE119" s="63" t="n">
        <v>0</v>
      </c>
      <c r="DF119" s="63" t="n">
        <v>7163637</v>
      </c>
      <c r="DG119" s="63" t="n">
        <v>5372727.75</v>
      </c>
      <c r="DH119" s="63" t="n">
        <v>0</v>
      </c>
      <c r="DI119" s="63" t="n">
        <v>0</v>
      </c>
      <c r="DJ119" s="63" t="n">
        <v>5372727.75</v>
      </c>
      <c r="DK119" s="63" t="n">
        <v>-7760606.75</v>
      </c>
      <c r="DL119" s="63" t="n">
        <v>0</v>
      </c>
      <c r="DM119" s="63" t="n">
        <v>0</v>
      </c>
      <c r="DN119" s="63" t="n">
        <v>-7760606.75</v>
      </c>
      <c r="DO119" s="63" t="n">
        <v>-7163637</v>
      </c>
      <c r="DP119" s="63" t="n">
        <v>0</v>
      </c>
      <c r="DQ119" s="63" t="n">
        <v>0</v>
      </c>
      <c r="DR119" s="63" t="n">
        <v>-7163637</v>
      </c>
      <c r="DS119" s="63" t="n">
        <v>-7760606.75</v>
      </c>
      <c r="DT119" s="63" t="n">
        <v>0</v>
      </c>
      <c r="DU119" s="63" t="n">
        <v>0</v>
      </c>
      <c r="DV119" s="63" t="n">
        <v>-7760606.75</v>
      </c>
      <c r="DW119" s="63" t="n">
        <v>1193939.5</v>
      </c>
      <c r="DX119" s="63" t="n">
        <v>0</v>
      </c>
      <c r="DY119" s="63" t="n">
        <v>0</v>
      </c>
      <c r="DZ119" s="63" t="n">
        <v>1193939.5</v>
      </c>
      <c r="EA119" s="63" t="n">
        <v>-3283333.625</v>
      </c>
      <c r="EB119" s="63" t="n">
        <v>0</v>
      </c>
      <c r="EC119" s="63" t="n">
        <v>0</v>
      </c>
      <c r="ED119" s="63" t="n">
        <v>-3283333.625</v>
      </c>
      <c r="EE119" s="63" t="n">
        <v>-11342425.25</v>
      </c>
      <c r="EF119" s="63" t="n">
        <v>0</v>
      </c>
      <c r="EG119" s="63" t="n">
        <v>0</v>
      </c>
      <c r="EH119" s="63" t="n">
        <v>-11342425.25</v>
      </c>
      <c r="EI119" s="63" t="n">
        <v>-2705190.545</v>
      </c>
      <c r="EJ119" s="63" t="n">
        <v>0</v>
      </c>
      <c r="EK119" s="63" t="n">
        <v>0</v>
      </c>
      <c r="EL119" s="63" t="n">
        <v>-2705190.545</v>
      </c>
      <c r="EM119" s="63" t="n">
        <v>13103599.625</v>
      </c>
      <c r="EN119" s="63" t="n">
        <v>0</v>
      </c>
      <c r="EO119" s="63" t="n">
        <v>0</v>
      </c>
      <c r="EP119" s="63" t="n">
        <v>13103599.625</v>
      </c>
      <c r="EQ119" s="63" t="n">
        <v>6704167.25</v>
      </c>
      <c r="ER119" s="63" t="n">
        <v>0</v>
      </c>
      <c r="ES119" s="63" t="n">
        <v>0</v>
      </c>
      <c r="ET119" s="63" t="n">
        <v>6704167.25</v>
      </c>
      <c r="EU119" s="63" t="n">
        <v>-8227841.625</v>
      </c>
      <c r="EV119" s="63" t="n">
        <v>0</v>
      </c>
      <c r="EW119" s="63" t="n">
        <v>0</v>
      </c>
      <c r="EX119" s="63" t="n">
        <v>-8227841.625</v>
      </c>
      <c r="EY119" s="63" t="n">
        <v>609469.75</v>
      </c>
      <c r="EZ119" s="63" t="n">
        <v>0</v>
      </c>
      <c r="FA119" s="63" t="n">
        <v>0</v>
      </c>
      <c r="FB119" s="63" t="n">
        <v>609469.75</v>
      </c>
      <c r="FC119" s="63" t="n">
        <v>304734.875</v>
      </c>
      <c r="FD119" s="63" t="n">
        <v>0</v>
      </c>
      <c r="FE119" s="63" t="n">
        <v>0</v>
      </c>
      <c r="FF119" s="63" t="n">
        <v>304734.875</v>
      </c>
      <c r="FG119" s="63" t="n">
        <v>-17369887.875</v>
      </c>
      <c r="FH119" s="63" t="n">
        <v>0</v>
      </c>
      <c r="FI119" s="63" t="n">
        <v>0</v>
      </c>
      <c r="FJ119" s="63" t="n">
        <v>-17369887.875</v>
      </c>
      <c r="FK119" s="63" t="n">
        <v>5809946.625</v>
      </c>
      <c r="FL119" s="63" t="n">
        <v>0</v>
      </c>
      <c r="FM119" s="63" t="n">
        <v>0</v>
      </c>
      <c r="FN119" s="63" t="n">
        <v>5809946.625</v>
      </c>
      <c r="FO119" s="63" t="n">
        <v>5201742.875</v>
      </c>
      <c r="FP119" s="63" t="n">
        <v>0</v>
      </c>
      <c r="FQ119" s="63" t="n">
        <v>0</v>
      </c>
      <c r="FR119" s="63" t="n">
        <v>5201742.875</v>
      </c>
      <c r="FS119" s="63" t="n">
        <v>3824810.9375</v>
      </c>
      <c r="FT119" s="63" t="n">
        <v>0</v>
      </c>
      <c r="FU119" s="63" t="n">
        <v>0</v>
      </c>
      <c r="FV119" s="63" t="n">
        <v>3824810.9375</v>
      </c>
      <c r="FW119" s="63" t="n">
        <v>2294886.5625</v>
      </c>
      <c r="FX119" s="63" t="n">
        <v>0</v>
      </c>
      <c r="FY119" s="63" t="n">
        <v>0</v>
      </c>
      <c r="FZ119" s="63" t="n">
        <v>2294886.5625</v>
      </c>
      <c r="GA119" s="63" t="n">
        <v>-10709470.625</v>
      </c>
      <c r="GB119" s="63" t="n">
        <v>0</v>
      </c>
      <c r="GC119" s="63" t="n">
        <v>0</v>
      </c>
      <c r="GD119" s="63" t="n">
        <v>-10709470.625</v>
      </c>
      <c r="GE119" s="63" t="n">
        <v>1233276.48</v>
      </c>
      <c r="GF119" s="63" t="n">
        <v>0</v>
      </c>
      <c r="GG119" s="63" t="n">
        <v>0</v>
      </c>
      <c r="GH119" s="63" t="n">
        <v>1233276.48</v>
      </c>
      <c r="GI119" s="63" t="n">
        <v>9828397.7502</v>
      </c>
      <c r="GJ119" s="63" t="n">
        <v>0</v>
      </c>
      <c r="GK119" s="63" t="n">
        <v>0</v>
      </c>
      <c r="GL119" s="63" t="n">
        <v>9828397.7502</v>
      </c>
    </row>
    <row r="120" customFormat="false" ht="12.75" hidden="false" customHeight="false" outlineLevel="0" collapsed="false">
      <c r="B120" s="63" t="n">
        <v>3274000</v>
      </c>
      <c r="C120" s="64"/>
      <c r="D120" s="65" t="s">
        <v>130</v>
      </c>
      <c r="F120" s="63" t="n">
        <v>0</v>
      </c>
      <c r="G120" s="63" t="n">
        <v>0</v>
      </c>
      <c r="H120" s="63" t="n">
        <v>0</v>
      </c>
      <c r="I120" s="63" t="n">
        <v>0</v>
      </c>
      <c r="K120" s="66" t="n">
        <v>0</v>
      </c>
      <c r="L120" s="66" t="n">
        <v>0</v>
      </c>
      <c r="M120" s="66" t="n">
        <v>0</v>
      </c>
      <c r="N120" s="66" t="n">
        <v>0</v>
      </c>
      <c r="P120" s="63" t="n">
        <v>0</v>
      </c>
      <c r="Q120" s="63" t="n">
        <v>0</v>
      </c>
      <c r="R120" s="63" t="n">
        <v>0</v>
      </c>
      <c r="S120" s="63" t="n">
        <v>0</v>
      </c>
      <c r="U120" s="63" t="n">
        <v>0</v>
      </c>
      <c r="V120" s="63" t="n">
        <v>0</v>
      </c>
      <c r="W120" s="63" t="n">
        <v>0</v>
      </c>
      <c r="X120" s="63" t="n">
        <v>0</v>
      </c>
      <c r="Z120" s="63" t="n">
        <v>0</v>
      </c>
      <c r="AA120" s="63" t="n">
        <v>0</v>
      </c>
      <c r="AB120" s="63" t="n">
        <v>0</v>
      </c>
      <c r="AC120" s="63" t="n">
        <v>0</v>
      </c>
      <c r="AH120" s="3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67" t="n">
        <v>0</v>
      </c>
      <c r="BD120" s="67" t="n">
        <v>0</v>
      </c>
      <c r="BE120" s="67" t="n">
        <v>0</v>
      </c>
      <c r="BF120" s="67" t="n">
        <v>0</v>
      </c>
      <c r="BG120" s="63" t="n">
        <v>0</v>
      </c>
      <c r="BH120" s="63" t="n">
        <v>0</v>
      </c>
      <c r="BI120" s="63" t="n">
        <v>0</v>
      </c>
      <c r="BJ120" s="63" t="n">
        <v>0</v>
      </c>
      <c r="BK120" s="63" t="n">
        <v>0</v>
      </c>
      <c r="BL120" s="63" t="n">
        <v>0</v>
      </c>
      <c r="BM120" s="63" t="n">
        <v>0</v>
      </c>
      <c r="BN120" s="63" t="n">
        <v>0</v>
      </c>
      <c r="BO120" s="63" t="n">
        <v>0</v>
      </c>
      <c r="BP120" s="63" t="n">
        <v>0</v>
      </c>
      <c r="BQ120" s="63" t="n">
        <v>0</v>
      </c>
      <c r="BR120" s="63" t="n">
        <v>0</v>
      </c>
      <c r="BS120" s="63" t="n">
        <v>0</v>
      </c>
      <c r="BT120" s="63" t="n">
        <v>0</v>
      </c>
      <c r="BU120" s="63" t="n">
        <v>0</v>
      </c>
      <c r="BV120" s="63" t="n">
        <v>0</v>
      </c>
      <c r="BW120" s="63" t="n">
        <v>0</v>
      </c>
      <c r="BX120" s="63" t="n">
        <v>0</v>
      </c>
      <c r="BY120" s="63" t="n">
        <v>0</v>
      </c>
      <c r="BZ120" s="63" t="n">
        <v>0</v>
      </c>
      <c r="CA120" s="63" t="n">
        <v>0</v>
      </c>
      <c r="CB120" s="63" t="n">
        <v>0</v>
      </c>
      <c r="CC120" s="63" t="n">
        <v>0</v>
      </c>
      <c r="CD120" s="63" t="n">
        <v>0</v>
      </c>
      <c r="CE120" s="63" t="n">
        <v>0</v>
      </c>
      <c r="CF120" s="63" t="n">
        <v>0</v>
      </c>
      <c r="CG120" s="63" t="n">
        <v>0</v>
      </c>
      <c r="CH120" s="63" t="n">
        <v>0</v>
      </c>
      <c r="CI120" s="63" t="n">
        <v>0</v>
      </c>
      <c r="CJ120" s="63" t="n">
        <v>0</v>
      </c>
      <c r="CK120" s="63" t="n">
        <v>0</v>
      </c>
      <c r="CL120" s="63" t="n">
        <v>0</v>
      </c>
      <c r="CM120" s="63" t="n">
        <v>0</v>
      </c>
      <c r="CN120" s="63" t="n">
        <v>0</v>
      </c>
      <c r="CO120" s="63" t="n">
        <v>0</v>
      </c>
      <c r="CP120" s="63" t="n">
        <v>0</v>
      </c>
      <c r="CQ120" s="63" t="n">
        <v>0</v>
      </c>
      <c r="CR120" s="63" t="n">
        <v>0</v>
      </c>
      <c r="CS120" s="63" t="n">
        <v>0</v>
      </c>
      <c r="CT120" s="63" t="n">
        <v>0</v>
      </c>
      <c r="CU120" s="63" t="n">
        <v>0</v>
      </c>
      <c r="CV120" s="63" t="n">
        <v>0</v>
      </c>
      <c r="CW120" s="63" t="n">
        <v>0</v>
      </c>
      <c r="CX120" s="63" t="n">
        <v>0</v>
      </c>
      <c r="CY120" s="63" t="n">
        <v>0</v>
      </c>
      <c r="CZ120" s="63" t="n">
        <v>0</v>
      </c>
      <c r="DA120" s="63" t="n">
        <v>0</v>
      </c>
      <c r="DB120" s="63" t="n">
        <v>0</v>
      </c>
      <c r="DC120" s="63" t="n">
        <v>0</v>
      </c>
      <c r="DD120" s="63" t="n">
        <v>0</v>
      </c>
      <c r="DE120" s="63" t="n">
        <v>0</v>
      </c>
      <c r="DF120" s="63" t="n">
        <v>0</v>
      </c>
      <c r="DG120" s="63" t="n">
        <v>0</v>
      </c>
      <c r="DH120" s="63" t="n">
        <v>0</v>
      </c>
      <c r="DI120" s="63" t="n">
        <v>0</v>
      </c>
      <c r="DJ120" s="63" t="n">
        <v>0</v>
      </c>
      <c r="DK120" s="63" t="n">
        <v>0</v>
      </c>
      <c r="DL120" s="63" t="n">
        <v>0</v>
      </c>
      <c r="DM120" s="63" t="n">
        <v>0</v>
      </c>
      <c r="DN120" s="63" t="n">
        <v>0</v>
      </c>
      <c r="DO120" s="63" t="n">
        <v>0</v>
      </c>
      <c r="DP120" s="63" t="n">
        <v>0</v>
      </c>
      <c r="DQ120" s="63" t="n">
        <v>0</v>
      </c>
      <c r="DR120" s="63" t="n">
        <v>0</v>
      </c>
      <c r="DS120" s="63" t="n">
        <v>0</v>
      </c>
      <c r="DT120" s="63" t="n">
        <v>0</v>
      </c>
      <c r="DU120" s="63" t="n">
        <v>0</v>
      </c>
      <c r="DV120" s="63" t="n">
        <v>0</v>
      </c>
      <c r="DW120" s="63" t="n">
        <v>0</v>
      </c>
      <c r="DX120" s="63" t="n">
        <v>0</v>
      </c>
      <c r="DY120" s="63" t="n">
        <v>0</v>
      </c>
      <c r="DZ120" s="63" t="n">
        <v>0</v>
      </c>
      <c r="EA120" s="63" t="n">
        <v>0</v>
      </c>
      <c r="EB120" s="63" t="n">
        <v>0</v>
      </c>
      <c r="EC120" s="63" t="n">
        <v>0</v>
      </c>
      <c r="ED120" s="63" t="n">
        <v>0</v>
      </c>
      <c r="EE120" s="63" t="n">
        <v>0</v>
      </c>
      <c r="EF120" s="63" t="n">
        <v>0</v>
      </c>
      <c r="EG120" s="63" t="n">
        <v>0</v>
      </c>
      <c r="EH120" s="63" t="n">
        <v>0</v>
      </c>
      <c r="EI120" s="63" t="n">
        <v>0</v>
      </c>
      <c r="EJ120" s="63" t="n">
        <v>0</v>
      </c>
      <c r="EK120" s="63" t="n">
        <v>0</v>
      </c>
      <c r="EL120" s="63" t="n">
        <v>0</v>
      </c>
      <c r="EM120" s="63" t="n">
        <v>0</v>
      </c>
      <c r="EN120" s="63" t="n">
        <v>0</v>
      </c>
      <c r="EO120" s="63" t="n">
        <v>0</v>
      </c>
      <c r="EP120" s="63" t="n">
        <v>0</v>
      </c>
      <c r="EQ120" s="63" t="n">
        <v>0</v>
      </c>
      <c r="ER120" s="63" t="n">
        <v>0</v>
      </c>
      <c r="ES120" s="63" t="n">
        <v>0</v>
      </c>
      <c r="ET120" s="63" t="n">
        <v>0</v>
      </c>
      <c r="EU120" s="63" t="n">
        <v>0</v>
      </c>
      <c r="EV120" s="63" t="n">
        <v>0</v>
      </c>
      <c r="EW120" s="63" t="n">
        <v>0</v>
      </c>
      <c r="EX120" s="63" t="n">
        <v>0</v>
      </c>
      <c r="EY120" s="63" t="n">
        <v>0</v>
      </c>
      <c r="EZ120" s="63" t="n">
        <v>0</v>
      </c>
      <c r="FA120" s="63" t="n">
        <v>0</v>
      </c>
      <c r="FB120" s="63" t="n">
        <v>0</v>
      </c>
      <c r="FC120" s="63" t="n">
        <v>0</v>
      </c>
      <c r="FD120" s="63" t="n">
        <v>0</v>
      </c>
      <c r="FE120" s="63" t="n">
        <v>0</v>
      </c>
      <c r="FF120" s="63" t="n">
        <v>0</v>
      </c>
      <c r="FG120" s="63" t="n">
        <v>0</v>
      </c>
      <c r="FH120" s="63" t="n">
        <v>0</v>
      </c>
      <c r="FI120" s="63" t="n">
        <v>0</v>
      </c>
      <c r="FJ120" s="63" t="n">
        <v>0</v>
      </c>
      <c r="FK120" s="63" t="n">
        <v>0</v>
      </c>
      <c r="FL120" s="63" t="n">
        <v>0</v>
      </c>
      <c r="FM120" s="63" t="n">
        <v>0</v>
      </c>
      <c r="FN120" s="63" t="n">
        <v>0</v>
      </c>
      <c r="FO120" s="63" t="n">
        <v>0</v>
      </c>
      <c r="FP120" s="63" t="n">
        <v>0</v>
      </c>
      <c r="FQ120" s="63" t="n">
        <v>0</v>
      </c>
      <c r="FR120" s="63" t="n">
        <v>0</v>
      </c>
      <c r="FS120" s="63" t="n">
        <v>0</v>
      </c>
      <c r="FT120" s="63" t="n">
        <v>0</v>
      </c>
      <c r="FU120" s="63" t="n">
        <v>0</v>
      </c>
      <c r="FV120" s="63" t="n">
        <v>0</v>
      </c>
      <c r="FW120" s="63" t="n">
        <v>0</v>
      </c>
      <c r="FX120" s="63" t="n">
        <v>0</v>
      </c>
      <c r="FY120" s="63" t="n">
        <v>0</v>
      </c>
      <c r="FZ120" s="63" t="n">
        <v>0</v>
      </c>
      <c r="GA120" s="63" t="n">
        <v>0</v>
      </c>
      <c r="GB120" s="63" t="n">
        <v>0</v>
      </c>
      <c r="GC120" s="63" t="n">
        <v>0</v>
      </c>
      <c r="GD120" s="63" t="n">
        <v>0</v>
      </c>
      <c r="GE120" s="63" t="n">
        <v>0</v>
      </c>
      <c r="GF120" s="63" t="n">
        <v>0</v>
      </c>
      <c r="GG120" s="63" t="n">
        <v>0</v>
      </c>
      <c r="GH120" s="63" t="n">
        <v>0</v>
      </c>
      <c r="GI120" s="63" t="n">
        <v>0</v>
      </c>
      <c r="GJ120" s="63" t="n">
        <v>0</v>
      </c>
      <c r="GK120" s="63" t="n">
        <v>0</v>
      </c>
      <c r="GL120" s="63" t="n">
        <v>0</v>
      </c>
    </row>
    <row r="121" customFormat="false" ht="12.75" hidden="false" customHeight="false" outlineLevel="0" collapsed="false">
      <c r="B121" s="63" t="n">
        <v>0</v>
      </c>
      <c r="C121" s="64"/>
      <c r="D121" s="65" t="s">
        <v>131</v>
      </c>
      <c r="F121" s="63" t="n">
        <v>0</v>
      </c>
      <c r="G121" s="63" t="n">
        <v>0</v>
      </c>
      <c r="H121" s="63" t="n">
        <v>0</v>
      </c>
      <c r="I121" s="63" t="n">
        <v>0</v>
      </c>
      <c r="K121" s="66" t="n">
        <v>0</v>
      </c>
      <c r="L121" s="66" t="n">
        <v>0</v>
      </c>
      <c r="M121" s="66" t="n">
        <v>0</v>
      </c>
      <c r="N121" s="66" t="n">
        <v>0</v>
      </c>
      <c r="P121" s="63" t="n">
        <v>0</v>
      </c>
      <c r="Q121" s="63" t="n">
        <v>0</v>
      </c>
      <c r="R121" s="63" t="n">
        <v>0</v>
      </c>
      <c r="S121" s="63" t="n">
        <v>0</v>
      </c>
      <c r="U121" s="63" t="n">
        <v>0</v>
      </c>
      <c r="V121" s="63" t="n">
        <v>0</v>
      </c>
      <c r="W121" s="63" t="n">
        <v>0</v>
      </c>
      <c r="X121" s="63" t="n">
        <v>0</v>
      </c>
      <c r="Z121" s="63" t="n">
        <v>0</v>
      </c>
      <c r="AA121" s="63" t="n">
        <v>0</v>
      </c>
      <c r="AB121" s="63" t="n">
        <v>0</v>
      </c>
      <c r="AC121" s="63" t="n">
        <v>0</v>
      </c>
      <c r="AH121" s="3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67" t="n">
        <v>0</v>
      </c>
      <c r="BD121" s="67" t="n">
        <v>0</v>
      </c>
      <c r="BE121" s="67" t="n">
        <v>0</v>
      </c>
      <c r="BF121" s="67" t="n">
        <v>0</v>
      </c>
      <c r="BG121" s="63" t="n">
        <v>0</v>
      </c>
      <c r="BH121" s="63" t="n">
        <v>0</v>
      </c>
      <c r="BI121" s="63" t="n">
        <v>0</v>
      </c>
      <c r="BJ121" s="63" t="n">
        <v>0</v>
      </c>
      <c r="BK121" s="63" t="n">
        <v>0</v>
      </c>
      <c r="BL121" s="63" t="n">
        <v>0</v>
      </c>
      <c r="BM121" s="63" t="n">
        <v>0</v>
      </c>
      <c r="BN121" s="63" t="n">
        <v>0</v>
      </c>
      <c r="BO121" s="63" t="n">
        <v>0</v>
      </c>
      <c r="BP121" s="63" t="n">
        <v>0</v>
      </c>
      <c r="BQ121" s="63" t="n">
        <v>0</v>
      </c>
      <c r="BR121" s="63" t="n">
        <v>0</v>
      </c>
      <c r="BS121" s="63" t="n">
        <v>0</v>
      </c>
      <c r="BT121" s="63" t="n">
        <v>0</v>
      </c>
      <c r="BU121" s="63" t="n">
        <v>0</v>
      </c>
      <c r="BV121" s="63" t="n">
        <v>0</v>
      </c>
      <c r="BW121" s="63" t="n">
        <v>0</v>
      </c>
      <c r="BX121" s="63" t="n">
        <v>0</v>
      </c>
      <c r="BY121" s="63" t="n">
        <v>0</v>
      </c>
      <c r="BZ121" s="63" t="n">
        <v>0</v>
      </c>
      <c r="CA121" s="63" t="n">
        <v>0</v>
      </c>
      <c r="CB121" s="63" t="n">
        <v>0</v>
      </c>
      <c r="CC121" s="63" t="n">
        <v>0</v>
      </c>
      <c r="CD121" s="63" t="n">
        <v>0</v>
      </c>
      <c r="CE121" s="63" t="n">
        <v>0</v>
      </c>
      <c r="CF121" s="63" t="n">
        <v>0</v>
      </c>
      <c r="CG121" s="63" t="n">
        <v>0</v>
      </c>
      <c r="CH121" s="63" t="n">
        <v>0</v>
      </c>
      <c r="CI121" s="63" t="n">
        <v>0</v>
      </c>
      <c r="CJ121" s="63" t="n">
        <v>0</v>
      </c>
      <c r="CK121" s="63" t="n">
        <v>0</v>
      </c>
      <c r="CL121" s="63" t="n">
        <v>0</v>
      </c>
      <c r="CM121" s="63" t="n">
        <v>0</v>
      </c>
      <c r="CN121" s="63" t="n">
        <v>0</v>
      </c>
      <c r="CO121" s="63" t="n">
        <v>0</v>
      </c>
      <c r="CP121" s="63" t="n">
        <v>0</v>
      </c>
      <c r="CQ121" s="63" t="n">
        <v>0</v>
      </c>
      <c r="CR121" s="63" t="n">
        <v>0</v>
      </c>
      <c r="CS121" s="63" t="n">
        <v>0</v>
      </c>
      <c r="CT121" s="63" t="n">
        <v>0</v>
      </c>
      <c r="CU121" s="63" t="n">
        <v>0</v>
      </c>
      <c r="CV121" s="63" t="n">
        <v>0</v>
      </c>
      <c r="CW121" s="63" t="n">
        <v>0</v>
      </c>
      <c r="CX121" s="63" t="n">
        <v>0</v>
      </c>
      <c r="CY121" s="63" t="n">
        <v>0</v>
      </c>
      <c r="CZ121" s="63" t="n">
        <v>0</v>
      </c>
      <c r="DA121" s="63" t="n">
        <v>0</v>
      </c>
      <c r="DB121" s="63" t="n">
        <v>0</v>
      </c>
      <c r="DC121" s="63" t="n">
        <v>0</v>
      </c>
      <c r="DD121" s="63" t="n">
        <v>0</v>
      </c>
      <c r="DE121" s="63" t="n">
        <v>0</v>
      </c>
      <c r="DF121" s="63" t="n">
        <v>0</v>
      </c>
      <c r="DG121" s="63" t="n">
        <v>0</v>
      </c>
      <c r="DH121" s="63" t="n">
        <v>0</v>
      </c>
      <c r="DI121" s="63" t="n">
        <v>0</v>
      </c>
      <c r="DJ121" s="63" t="n">
        <v>0</v>
      </c>
      <c r="DK121" s="63" t="n">
        <v>0</v>
      </c>
      <c r="DL121" s="63" t="n">
        <v>0</v>
      </c>
      <c r="DM121" s="63" t="n">
        <v>0</v>
      </c>
      <c r="DN121" s="63" t="n">
        <v>0</v>
      </c>
      <c r="DO121" s="63" t="n">
        <v>0</v>
      </c>
      <c r="DP121" s="63" t="n">
        <v>0</v>
      </c>
      <c r="DQ121" s="63" t="n">
        <v>0</v>
      </c>
      <c r="DR121" s="63" t="n">
        <v>0</v>
      </c>
      <c r="DS121" s="63" t="n">
        <v>0</v>
      </c>
      <c r="DT121" s="63" t="n">
        <v>0</v>
      </c>
      <c r="DU121" s="63" t="n">
        <v>0</v>
      </c>
      <c r="DV121" s="63" t="n">
        <v>0</v>
      </c>
      <c r="DW121" s="63" t="n">
        <v>0</v>
      </c>
      <c r="DX121" s="63" t="n">
        <v>0</v>
      </c>
      <c r="DY121" s="63" t="n">
        <v>0</v>
      </c>
      <c r="DZ121" s="63" t="n">
        <v>0</v>
      </c>
      <c r="EA121" s="63" t="n">
        <v>0</v>
      </c>
      <c r="EB121" s="63" t="n">
        <v>0</v>
      </c>
      <c r="EC121" s="63" t="n">
        <v>0</v>
      </c>
      <c r="ED121" s="63" t="n">
        <v>0</v>
      </c>
      <c r="EE121" s="63" t="n">
        <v>0</v>
      </c>
      <c r="EF121" s="63" t="n">
        <v>0</v>
      </c>
      <c r="EG121" s="63" t="n">
        <v>0</v>
      </c>
      <c r="EH121" s="63" t="n">
        <v>0</v>
      </c>
      <c r="EI121" s="63" t="n">
        <v>0</v>
      </c>
      <c r="EJ121" s="63" t="n">
        <v>0</v>
      </c>
      <c r="EK121" s="63" t="n">
        <v>0</v>
      </c>
      <c r="EL121" s="63" t="n">
        <v>0</v>
      </c>
      <c r="EM121" s="63" t="n">
        <v>0</v>
      </c>
      <c r="EN121" s="63" t="n">
        <v>0</v>
      </c>
      <c r="EO121" s="63" t="n">
        <v>0</v>
      </c>
      <c r="EP121" s="63" t="n">
        <v>0</v>
      </c>
      <c r="EQ121" s="63" t="n">
        <v>0</v>
      </c>
      <c r="ER121" s="63" t="n">
        <v>0</v>
      </c>
      <c r="ES121" s="63" t="n">
        <v>0</v>
      </c>
      <c r="ET121" s="63" t="n">
        <v>0</v>
      </c>
      <c r="EU121" s="63" t="n">
        <v>0</v>
      </c>
      <c r="EV121" s="63" t="n">
        <v>0</v>
      </c>
      <c r="EW121" s="63" t="n">
        <v>0</v>
      </c>
      <c r="EX121" s="63" t="n">
        <v>0</v>
      </c>
      <c r="EY121" s="63" t="n">
        <v>0</v>
      </c>
      <c r="EZ121" s="63" t="n">
        <v>0</v>
      </c>
      <c r="FA121" s="63" t="n">
        <v>0</v>
      </c>
      <c r="FB121" s="63" t="n">
        <v>0</v>
      </c>
      <c r="FC121" s="63" t="n">
        <v>0</v>
      </c>
      <c r="FD121" s="63" t="n">
        <v>0</v>
      </c>
      <c r="FE121" s="63" t="n">
        <v>0</v>
      </c>
      <c r="FF121" s="63" t="n">
        <v>0</v>
      </c>
      <c r="FG121" s="63" t="n">
        <v>0</v>
      </c>
      <c r="FH121" s="63" t="n">
        <v>0</v>
      </c>
      <c r="FI121" s="63" t="n">
        <v>0</v>
      </c>
      <c r="FJ121" s="63" t="n">
        <v>0</v>
      </c>
      <c r="FK121" s="63" t="n">
        <v>0</v>
      </c>
      <c r="FL121" s="63" t="n">
        <v>0</v>
      </c>
      <c r="FM121" s="63" t="n">
        <v>0</v>
      </c>
      <c r="FN121" s="63" t="n">
        <v>0</v>
      </c>
      <c r="FO121" s="63" t="n">
        <v>0</v>
      </c>
      <c r="FP121" s="63" t="n">
        <v>0</v>
      </c>
      <c r="FQ121" s="63" t="n">
        <v>0</v>
      </c>
      <c r="FR121" s="63" t="n">
        <v>0</v>
      </c>
      <c r="FS121" s="63" t="n">
        <v>0</v>
      </c>
      <c r="FT121" s="63" t="n">
        <v>0</v>
      </c>
      <c r="FU121" s="63" t="n">
        <v>0</v>
      </c>
      <c r="FV121" s="63" t="n">
        <v>0</v>
      </c>
      <c r="FW121" s="63" t="n">
        <v>0</v>
      </c>
      <c r="FX121" s="63" t="n">
        <v>0</v>
      </c>
      <c r="FY121" s="63" t="n">
        <v>0</v>
      </c>
      <c r="FZ121" s="63" t="n">
        <v>0</v>
      </c>
      <c r="GA121" s="63" t="n">
        <v>0</v>
      </c>
      <c r="GB121" s="63" t="n">
        <v>0</v>
      </c>
      <c r="GC121" s="63" t="n">
        <v>0</v>
      </c>
      <c r="GD121" s="63" t="n">
        <v>0</v>
      </c>
      <c r="GE121" s="63" t="n">
        <v>0</v>
      </c>
      <c r="GF121" s="63" t="n">
        <v>0</v>
      </c>
      <c r="GG121" s="63" t="n">
        <v>0</v>
      </c>
      <c r="GH121" s="63" t="n">
        <v>0</v>
      </c>
      <c r="GI121" s="63" t="n">
        <v>0</v>
      </c>
      <c r="GJ121" s="63" t="n">
        <v>0</v>
      </c>
      <c r="GK121" s="63" t="n">
        <v>0</v>
      </c>
      <c r="GL121" s="63" t="n">
        <v>0</v>
      </c>
    </row>
    <row r="122" customFormat="false" ht="12.75" hidden="false" customHeight="false" outlineLevel="0" collapsed="false">
      <c r="B122" s="63" t="n">
        <v>0</v>
      </c>
      <c r="C122" s="64"/>
      <c r="D122" s="65" t="s">
        <v>132</v>
      </c>
      <c r="F122" s="63" t="n">
        <v>0</v>
      </c>
      <c r="G122" s="63" t="n">
        <v>0</v>
      </c>
      <c r="H122" s="63" t="n">
        <v>0</v>
      </c>
      <c r="I122" s="63" t="n">
        <v>0</v>
      </c>
      <c r="K122" s="66" t="n">
        <v>0</v>
      </c>
      <c r="L122" s="66" t="n">
        <v>0</v>
      </c>
      <c r="M122" s="66" t="n">
        <v>0</v>
      </c>
      <c r="N122" s="66" t="n">
        <v>0</v>
      </c>
      <c r="P122" s="63" t="n">
        <v>0</v>
      </c>
      <c r="Q122" s="63" t="n">
        <v>0</v>
      </c>
      <c r="R122" s="63" t="n">
        <v>0</v>
      </c>
      <c r="S122" s="63" t="n">
        <v>0</v>
      </c>
      <c r="U122" s="63" t="n">
        <v>0</v>
      </c>
      <c r="V122" s="63" t="n">
        <v>0</v>
      </c>
      <c r="W122" s="63" t="n">
        <v>0</v>
      </c>
      <c r="X122" s="63" t="n">
        <v>0</v>
      </c>
      <c r="Z122" s="63" t="n">
        <v>0</v>
      </c>
      <c r="AA122" s="63" t="n">
        <v>0</v>
      </c>
      <c r="AB122" s="63" t="n">
        <v>0</v>
      </c>
      <c r="AC122" s="63" t="n">
        <v>0</v>
      </c>
      <c r="AH122" s="3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67" t="n">
        <v>0</v>
      </c>
      <c r="BD122" s="67" t="n">
        <v>0</v>
      </c>
      <c r="BE122" s="67" t="n">
        <v>0</v>
      </c>
      <c r="BF122" s="67" t="n">
        <v>0</v>
      </c>
      <c r="BG122" s="63" t="n">
        <v>0</v>
      </c>
      <c r="BH122" s="63" t="n">
        <v>0</v>
      </c>
      <c r="BI122" s="63" t="n">
        <v>0</v>
      </c>
      <c r="BJ122" s="63" t="n">
        <v>0</v>
      </c>
      <c r="BK122" s="63" t="n">
        <v>0</v>
      </c>
      <c r="BL122" s="63" t="n">
        <v>0</v>
      </c>
      <c r="BM122" s="63" t="n">
        <v>0</v>
      </c>
      <c r="BN122" s="63" t="n">
        <v>0</v>
      </c>
      <c r="BO122" s="63" t="n">
        <v>0</v>
      </c>
      <c r="BP122" s="63" t="n">
        <v>0</v>
      </c>
      <c r="BQ122" s="63" t="n">
        <v>0</v>
      </c>
      <c r="BR122" s="63" t="n">
        <v>0</v>
      </c>
      <c r="BS122" s="63" t="n">
        <v>0</v>
      </c>
      <c r="BT122" s="63" t="n">
        <v>0</v>
      </c>
      <c r="BU122" s="63" t="n">
        <v>0</v>
      </c>
      <c r="BV122" s="63" t="n">
        <v>0</v>
      </c>
      <c r="BW122" s="63" t="n">
        <v>0</v>
      </c>
      <c r="BX122" s="63" t="n">
        <v>0</v>
      </c>
      <c r="BY122" s="63" t="n">
        <v>0</v>
      </c>
      <c r="BZ122" s="63" t="n">
        <v>0</v>
      </c>
      <c r="CA122" s="63" t="n">
        <v>0</v>
      </c>
      <c r="CB122" s="63" t="n">
        <v>0</v>
      </c>
      <c r="CC122" s="63" t="n">
        <v>0</v>
      </c>
      <c r="CD122" s="63" t="n">
        <v>0</v>
      </c>
      <c r="CE122" s="63" t="n">
        <v>0</v>
      </c>
      <c r="CF122" s="63" t="n">
        <v>0</v>
      </c>
      <c r="CG122" s="63" t="n">
        <v>0</v>
      </c>
      <c r="CH122" s="63" t="n">
        <v>0</v>
      </c>
      <c r="CI122" s="63" t="n">
        <v>0</v>
      </c>
      <c r="CJ122" s="63" t="n">
        <v>0</v>
      </c>
      <c r="CK122" s="63" t="n">
        <v>0</v>
      </c>
      <c r="CL122" s="63" t="n">
        <v>0</v>
      </c>
      <c r="CM122" s="63" t="n">
        <v>0</v>
      </c>
      <c r="CN122" s="63" t="n">
        <v>0</v>
      </c>
      <c r="CO122" s="63" t="n">
        <v>0</v>
      </c>
      <c r="CP122" s="63" t="n">
        <v>0</v>
      </c>
      <c r="CQ122" s="63" t="n">
        <v>0</v>
      </c>
      <c r="CR122" s="63" t="n">
        <v>0</v>
      </c>
      <c r="CS122" s="63" t="n">
        <v>0</v>
      </c>
      <c r="CT122" s="63" t="n">
        <v>0</v>
      </c>
      <c r="CU122" s="63" t="n">
        <v>0</v>
      </c>
      <c r="CV122" s="63" t="n">
        <v>0</v>
      </c>
      <c r="CW122" s="63" t="n">
        <v>0</v>
      </c>
      <c r="CX122" s="63" t="n">
        <v>0</v>
      </c>
      <c r="CY122" s="63" t="n">
        <v>0</v>
      </c>
      <c r="CZ122" s="63" t="n">
        <v>0</v>
      </c>
      <c r="DA122" s="63" t="n">
        <v>0</v>
      </c>
      <c r="DB122" s="63" t="n">
        <v>0</v>
      </c>
      <c r="DC122" s="63" t="n">
        <v>0</v>
      </c>
      <c r="DD122" s="63" t="n">
        <v>0</v>
      </c>
      <c r="DE122" s="63" t="n">
        <v>0</v>
      </c>
      <c r="DF122" s="63" t="n">
        <v>0</v>
      </c>
      <c r="DG122" s="63" t="n">
        <v>0</v>
      </c>
      <c r="DH122" s="63" t="n">
        <v>0</v>
      </c>
      <c r="DI122" s="63" t="n">
        <v>0</v>
      </c>
      <c r="DJ122" s="63" t="n">
        <v>0</v>
      </c>
      <c r="DK122" s="63" t="n">
        <v>0</v>
      </c>
      <c r="DL122" s="63" t="n">
        <v>0</v>
      </c>
      <c r="DM122" s="63" t="n">
        <v>0</v>
      </c>
      <c r="DN122" s="63" t="n">
        <v>0</v>
      </c>
      <c r="DO122" s="63" t="n">
        <v>0</v>
      </c>
      <c r="DP122" s="63" t="n">
        <v>0</v>
      </c>
      <c r="DQ122" s="63" t="n">
        <v>0</v>
      </c>
      <c r="DR122" s="63" t="n">
        <v>0</v>
      </c>
      <c r="DS122" s="63" t="n">
        <v>0</v>
      </c>
      <c r="DT122" s="63" t="n">
        <v>0</v>
      </c>
      <c r="DU122" s="63" t="n">
        <v>0</v>
      </c>
      <c r="DV122" s="63" t="n">
        <v>0</v>
      </c>
      <c r="DW122" s="63" t="n">
        <v>0</v>
      </c>
      <c r="DX122" s="63" t="n">
        <v>0</v>
      </c>
      <c r="DY122" s="63" t="n">
        <v>0</v>
      </c>
      <c r="DZ122" s="63" t="n">
        <v>0</v>
      </c>
      <c r="EA122" s="63" t="n">
        <v>0</v>
      </c>
      <c r="EB122" s="63" t="n">
        <v>0</v>
      </c>
      <c r="EC122" s="63" t="n">
        <v>0</v>
      </c>
      <c r="ED122" s="63" t="n">
        <v>0</v>
      </c>
      <c r="EE122" s="63" t="n">
        <v>0</v>
      </c>
      <c r="EF122" s="63" t="n">
        <v>0</v>
      </c>
      <c r="EG122" s="63" t="n">
        <v>0</v>
      </c>
      <c r="EH122" s="63" t="n">
        <v>0</v>
      </c>
      <c r="EI122" s="63" t="n">
        <v>0</v>
      </c>
      <c r="EJ122" s="63" t="n">
        <v>0</v>
      </c>
      <c r="EK122" s="63" t="n">
        <v>0</v>
      </c>
      <c r="EL122" s="63" t="n">
        <v>0</v>
      </c>
      <c r="EM122" s="63" t="n">
        <v>0</v>
      </c>
      <c r="EN122" s="63" t="n">
        <v>0</v>
      </c>
      <c r="EO122" s="63" t="n">
        <v>0</v>
      </c>
      <c r="EP122" s="63" t="n">
        <v>0</v>
      </c>
      <c r="EQ122" s="63" t="n">
        <v>0</v>
      </c>
      <c r="ER122" s="63" t="n">
        <v>0</v>
      </c>
      <c r="ES122" s="63" t="n">
        <v>0</v>
      </c>
      <c r="ET122" s="63" t="n">
        <v>0</v>
      </c>
      <c r="EU122" s="63" t="n">
        <v>0</v>
      </c>
      <c r="EV122" s="63" t="n">
        <v>0</v>
      </c>
      <c r="EW122" s="63" t="n">
        <v>0</v>
      </c>
      <c r="EX122" s="63" t="n">
        <v>0</v>
      </c>
      <c r="EY122" s="63" t="n">
        <v>0</v>
      </c>
      <c r="EZ122" s="63" t="n">
        <v>0</v>
      </c>
      <c r="FA122" s="63" t="n">
        <v>0</v>
      </c>
      <c r="FB122" s="63" t="n">
        <v>0</v>
      </c>
      <c r="FC122" s="63" t="n">
        <v>0</v>
      </c>
      <c r="FD122" s="63" t="n">
        <v>0</v>
      </c>
      <c r="FE122" s="63" t="n">
        <v>0</v>
      </c>
      <c r="FF122" s="63" t="n">
        <v>0</v>
      </c>
      <c r="FG122" s="63" t="n">
        <v>0</v>
      </c>
      <c r="FH122" s="63" t="n">
        <v>0</v>
      </c>
      <c r="FI122" s="63" t="n">
        <v>0</v>
      </c>
      <c r="FJ122" s="63" t="n">
        <v>0</v>
      </c>
      <c r="FK122" s="63" t="n">
        <v>0</v>
      </c>
      <c r="FL122" s="63" t="n">
        <v>0</v>
      </c>
      <c r="FM122" s="63" t="n">
        <v>0</v>
      </c>
      <c r="FN122" s="63" t="n">
        <v>0</v>
      </c>
      <c r="FO122" s="63" t="n">
        <v>0</v>
      </c>
      <c r="FP122" s="63" t="n">
        <v>0</v>
      </c>
      <c r="FQ122" s="63" t="n">
        <v>0</v>
      </c>
      <c r="FR122" s="63" t="n">
        <v>0</v>
      </c>
      <c r="FS122" s="63" t="n">
        <v>0</v>
      </c>
      <c r="FT122" s="63" t="n">
        <v>0</v>
      </c>
      <c r="FU122" s="63" t="n">
        <v>0</v>
      </c>
      <c r="FV122" s="63" t="n">
        <v>0</v>
      </c>
      <c r="FW122" s="63" t="n">
        <v>0</v>
      </c>
      <c r="FX122" s="63" t="n">
        <v>0</v>
      </c>
      <c r="FY122" s="63" t="n">
        <v>0</v>
      </c>
      <c r="FZ122" s="63" t="n">
        <v>0</v>
      </c>
      <c r="GA122" s="63" t="n">
        <v>0</v>
      </c>
      <c r="GB122" s="63" t="n">
        <v>0</v>
      </c>
      <c r="GC122" s="63" t="n">
        <v>0</v>
      </c>
      <c r="GD122" s="63" t="n">
        <v>0</v>
      </c>
      <c r="GE122" s="63" t="n">
        <v>0</v>
      </c>
      <c r="GF122" s="63" t="n">
        <v>0</v>
      </c>
      <c r="GG122" s="63" t="n">
        <v>0</v>
      </c>
      <c r="GH122" s="63" t="n">
        <v>0</v>
      </c>
      <c r="GI122" s="63" t="n">
        <v>0</v>
      </c>
      <c r="GJ122" s="63" t="n">
        <v>0</v>
      </c>
      <c r="GK122" s="63" t="n">
        <v>0</v>
      </c>
      <c r="GL122" s="63" t="n">
        <v>0</v>
      </c>
    </row>
    <row r="123" customFormat="false" ht="12.75" hidden="false" customHeight="false" outlineLevel="0" collapsed="false">
      <c r="B123" s="63" t="n">
        <v>0</v>
      </c>
      <c r="C123" s="64"/>
      <c r="D123" s="65" t="s">
        <v>133</v>
      </c>
      <c r="F123" s="63" t="n">
        <v>0</v>
      </c>
      <c r="G123" s="63" t="n">
        <v>0</v>
      </c>
      <c r="H123" s="63" t="n">
        <v>0</v>
      </c>
      <c r="I123" s="63" t="n">
        <v>0</v>
      </c>
      <c r="K123" s="66" t="n">
        <v>0</v>
      </c>
      <c r="L123" s="66" t="n">
        <v>0</v>
      </c>
      <c r="M123" s="66" t="n">
        <v>0</v>
      </c>
      <c r="N123" s="66" t="n">
        <v>0</v>
      </c>
      <c r="P123" s="63" t="n">
        <v>0</v>
      </c>
      <c r="Q123" s="63" t="n">
        <v>0</v>
      </c>
      <c r="R123" s="63" t="n">
        <v>0</v>
      </c>
      <c r="S123" s="63" t="n">
        <v>0</v>
      </c>
      <c r="U123" s="63" t="n">
        <v>0</v>
      </c>
      <c r="V123" s="63" t="n">
        <v>0</v>
      </c>
      <c r="W123" s="63" t="n">
        <v>0</v>
      </c>
      <c r="X123" s="63" t="n">
        <v>0</v>
      </c>
      <c r="Z123" s="63" t="n">
        <v>0</v>
      </c>
      <c r="AA123" s="63" t="n">
        <v>0</v>
      </c>
      <c r="AB123" s="63" t="n">
        <v>0</v>
      </c>
      <c r="AC123" s="63" t="n">
        <v>0</v>
      </c>
      <c r="AH123" s="3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67" t="n">
        <v>0</v>
      </c>
      <c r="BD123" s="67" t="n">
        <v>0</v>
      </c>
      <c r="BE123" s="67" t="n">
        <v>0</v>
      </c>
      <c r="BF123" s="67" t="n">
        <v>0</v>
      </c>
      <c r="BG123" s="63" t="n">
        <v>0</v>
      </c>
      <c r="BH123" s="63" t="n">
        <v>0</v>
      </c>
      <c r="BI123" s="63" t="n">
        <v>0</v>
      </c>
      <c r="BJ123" s="63" t="n">
        <v>0</v>
      </c>
      <c r="BK123" s="63" t="n">
        <v>0</v>
      </c>
      <c r="BL123" s="63" t="n">
        <v>0</v>
      </c>
      <c r="BM123" s="63" t="n">
        <v>0</v>
      </c>
      <c r="BN123" s="63" t="n">
        <v>0</v>
      </c>
      <c r="BO123" s="63" t="n">
        <v>0</v>
      </c>
      <c r="BP123" s="63" t="n">
        <v>0</v>
      </c>
      <c r="BQ123" s="63" t="n">
        <v>0</v>
      </c>
      <c r="BR123" s="63" t="n">
        <v>0</v>
      </c>
      <c r="BS123" s="63" t="n">
        <v>0</v>
      </c>
      <c r="BT123" s="63" t="n">
        <v>0</v>
      </c>
      <c r="BU123" s="63" t="n">
        <v>0</v>
      </c>
      <c r="BV123" s="63" t="n">
        <v>0</v>
      </c>
      <c r="BW123" s="63" t="n">
        <v>0</v>
      </c>
      <c r="BX123" s="63" t="n">
        <v>0</v>
      </c>
      <c r="BY123" s="63" t="n">
        <v>0</v>
      </c>
      <c r="BZ123" s="63" t="n">
        <v>0</v>
      </c>
      <c r="CA123" s="63" t="n">
        <v>0</v>
      </c>
      <c r="CB123" s="63" t="n">
        <v>0</v>
      </c>
      <c r="CC123" s="63" t="n">
        <v>0</v>
      </c>
      <c r="CD123" s="63" t="n">
        <v>0</v>
      </c>
      <c r="CE123" s="63" t="n">
        <v>0</v>
      </c>
      <c r="CF123" s="63" t="n">
        <v>0</v>
      </c>
      <c r="CG123" s="63" t="n">
        <v>0</v>
      </c>
      <c r="CH123" s="63" t="n">
        <v>0</v>
      </c>
      <c r="CI123" s="63" t="n">
        <v>0</v>
      </c>
      <c r="CJ123" s="63" t="n">
        <v>0</v>
      </c>
      <c r="CK123" s="63" t="n">
        <v>0</v>
      </c>
      <c r="CL123" s="63" t="n">
        <v>0</v>
      </c>
      <c r="CM123" s="63" t="n">
        <v>0</v>
      </c>
      <c r="CN123" s="63" t="n">
        <v>0</v>
      </c>
      <c r="CO123" s="63" t="n">
        <v>0</v>
      </c>
      <c r="CP123" s="63" t="n">
        <v>0</v>
      </c>
      <c r="CQ123" s="63" t="n">
        <v>0</v>
      </c>
      <c r="CR123" s="63" t="n">
        <v>0</v>
      </c>
      <c r="CS123" s="63" t="n">
        <v>0</v>
      </c>
      <c r="CT123" s="63" t="n">
        <v>0</v>
      </c>
      <c r="CU123" s="63" t="n">
        <v>0</v>
      </c>
      <c r="CV123" s="63" t="n">
        <v>0</v>
      </c>
      <c r="CW123" s="63" t="n">
        <v>0</v>
      </c>
      <c r="CX123" s="63" t="n">
        <v>0</v>
      </c>
      <c r="CY123" s="63" t="n">
        <v>0</v>
      </c>
      <c r="CZ123" s="63" t="n">
        <v>0</v>
      </c>
      <c r="DA123" s="63" t="n">
        <v>0</v>
      </c>
      <c r="DB123" s="63" t="n">
        <v>0</v>
      </c>
      <c r="DC123" s="63" t="n">
        <v>0</v>
      </c>
      <c r="DD123" s="63" t="n">
        <v>0</v>
      </c>
      <c r="DE123" s="63" t="n">
        <v>0</v>
      </c>
      <c r="DF123" s="63" t="n">
        <v>0</v>
      </c>
      <c r="DG123" s="63" t="n">
        <v>0</v>
      </c>
      <c r="DH123" s="63" t="n">
        <v>0</v>
      </c>
      <c r="DI123" s="63" t="n">
        <v>0</v>
      </c>
      <c r="DJ123" s="63" t="n">
        <v>0</v>
      </c>
      <c r="DK123" s="63" t="n">
        <v>0</v>
      </c>
      <c r="DL123" s="63" t="n">
        <v>0</v>
      </c>
      <c r="DM123" s="63" t="n">
        <v>0</v>
      </c>
      <c r="DN123" s="63" t="n">
        <v>0</v>
      </c>
      <c r="DO123" s="63" t="n">
        <v>0</v>
      </c>
      <c r="DP123" s="63" t="n">
        <v>0</v>
      </c>
      <c r="DQ123" s="63" t="n">
        <v>0</v>
      </c>
      <c r="DR123" s="63" t="n">
        <v>0</v>
      </c>
      <c r="DS123" s="63" t="n">
        <v>0</v>
      </c>
      <c r="DT123" s="63" t="n">
        <v>0</v>
      </c>
      <c r="DU123" s="63" t="n">
        <v>0</v>
      </c>
      <c r="DV123" s="63" t="n">
        <v>0</v>
      </c>
      <c r="DW123" s="63" t="n">
        <v>0</v>
      </c>
      <c r="DX123" s="63" t="n">
        <v>0</v>
      </c>
      <c r="DY123" s="63" t="n">
        <v>0</v>
      </c>
      <c r="DZ123" s="63" t="n">
        <v>0</v>
      </c>
      <c r="EA123" s="63" t="n">
        <v>0</v>
      </c>
      <c r="EB123" s="63" t="n">
        <v>0</v>
      </c>
      <c r="EC123" s="63" t="n">
        <v>0</v>
      </c>
      <c r="ED123" s="63" t="n">
        <v>0</v>
      </c>
      <c r="EE123" s="63" t="n">
        <v>0</v>
      </c>
      <c r="EF123" s="63" t="n">
        <v>0</v>
      </c>
      <c r="EG123" s="63" t="n">
        <v>0</v>
      </c>
      <c r="EH123" s="63" t="n">
        <v>0</v>
      </c>
      <c r="EI123" s="63" t="n">
        <v>0</v>
      </c>
      <c r="EJ123" s="63" t="n">
        <v>0</v>
      </c>
      <c r="EK123" s="63" t="n">
        <v>0</v>
      </c>
      <c r="EL123" s="63" t="n">
        <v>0</v>
      </c>
      <c r="EM123" s="63" t="n">
        <v>0</v>
      </c>
      <c r="EN123" s="63" t="n">
        <v>0</v>
      </c>
      <c r="EO123" s="63" t="n">
        <v>0</v>
      </c>
      <c r="EP123" s="63" t="n">
        <v>0</v>
      </c>
      <c r="EQ123" s="63" t="n">
        <v>0</v>
      </c>
      <c r="ER123" s="63" t="n">
        <v>0</v>
      </c>
      <c r="ES123" s="63" t="n">
        <v>0</v>
      </c>
      <c r="ET123" s="63" t="n">
        <v>0</v>
      </c>
      <c r="EU123" s="63" t="n">
        <v>0</v>
      </c>
      <c r="EV123" s="63" t="n">
        <v>0</v>
      </c>
      <c r="EW123" s="63" t="n">
        <v>0</v>
      </c>
      <c r="EX123" s="63" t="n">
        <v>0</v>
      </c>
      <c r="EY123" s="63" t="n">
        <v>0</v>
      </c>
      <c r="EZ123" s="63" t="n">
        <v>0</v>
      </c>
      <c r="FA123" s="63" t="n">
        <v>0</v>
      </c>
      <c r="FB123" s="63" t="n">
        <v>0</v>
      </c>
      <c r="FC123" s="63" t="n">
        <v>0</v>
      </c>
      <c r="FD123" s="63" t="n">
        <v>0</v>
      </c>
      <c r="FE123" s="63" t="n">
        <v>0</v>
      </c>
      <c r="FF123" s="63" t="n">
        <v>0</v>
      </c>
      <c r="FG123" s="63" t="n">
        <v>0</v>
      </c>
      <c r="FH123" s="63" t="n">
        <v>0</v>
      </c>
      <c r="FI123" s="63" t="n">
        <v>0</v>
      </c>
      <c r="FJ123" s="63" t="n">
        <v>0</v>
      </c>
      <c r="FK123" s="63" t="n">
        <v>0</v>
      </c>
      <c r="FL123" s="63" t="n">
        <v>0</v>
      </c>
      <c r="FM123" s="63" t="n">
        <v>0</v>
      </c>
      <c r="FN123" s="63" t="n">
        <v>0</v>
      </c>
      <c r="FO123" s="63" t="n">
        <v>0</v>
      </c>
      <c r="FP123" s="63" t="n">
        <v>0</v>
      </c>
      <c r="FQ123" s="63" t="n">
        <v>0</v>
      </c>
      <c r="FR123" s="63" t="n">
        <v>0</v>
      </c>
      <c r="FS123" s="63" t="n">
        <v>0</v>
      </c>
      <c r="FT123" s="63" t="n">
        <v>0</v>
      </c>
      <c r="FU123" s="63" t="n">
        <v>0</v>
      </c>
      <c r="FV123" s="63" t="n">
        <v>0</v>
      </c>
      <c r="FW123" s="63" t="n">
        <v>0</v>
      </c>
      <c r="FX123" s="63" t="n">
        <v>0</v>
      </c>
      <c r="FY123" s="63" t="n">
        <v>0</v>
      </c>
      <c r="FZ123" s="63" t="n">
        <v>0</v>
      </c>
      <c r="GA123" s="63" t="n">
        <v>0</v>
      </c>
      <c r="GB123" s="63" t="n">
        <v>0</v>
      </c>
      <c r="GC123" s="63" t="n">
        <v>0</v>
      </c>
      <c r="GD123" s="63" t="n">
        <v>0</v>
      </c>
      <c r="GE123" s="63" t="n">
        <v>0</v>
      </c>
      <c r="GF123" s="63" t="n">
        <v>0</v>
      </c>
      <c r="GG123" s="63" t="n">
        <v>0</v>
      </c>
      <c r="GH123" s="63" t="n">
        <v>0</v>
      </c>
      <c r="GI123" s="63" t="n">
        <v>0</v>
      </c>
      <c r="GJ123" s="63" t="n">
        <v>0</v>
      </c>
      <c r="GK123" s="63" t="n">
        <v>0</v>
      </c>
      <c r="GL123" s="63" t="n">
        <v>0</v>
      </c>
    </row>
    <row r="124" customFormat="false" ht="12.75" hidden="false" customHeight="false" outlineLevel="0" collapsed="false">
      <c r="B124" s="63" t="n">
        <v>0</v>
      </c>
      <c r="C124" s="64"/>
      <c r="D124" s="65" t="s">
        <v>134</v>
      </c>
      <c r="F124" s="63" t="n">
        <v>0</v>
      </c>
      <c r="G124" s="63" t="n">
        <v>0</v>
      </c>
      <c r="H124" s="63" t="n">
        <v>0</v>
      </c>
      <c r="I124" s="63" t="n">
        <v>0</v>
      </c>
      <c r="K124" s="66" t="n">
        <v>0</v>
      </c>
      <c r="L124" s="66" t="n">
        <v>0</v>
      </c>
      <c r="M124" s="66" t="n">
        <v>0</v>
      </c>
      <c r="N124" s="66" t="n">
        <v>0</v>
      </c>
      <c r="P124" s="63" t="n">
        <v>0</v>
      </c>
      <c r="Q124" s="63" t="n">
        <v>0</v>
      </c>
      <c r="R124" s="63" t="n">
        <v>0</v>
      </c>
      <c r="S124" s="63" t="n">
        <v>0</v>
      </c>
      <c r="U124" s="63" t="n">
        <v>0</v>
      </c>
      <c r="V124" s="63" t="n">
        <v>0</v>
      </c>
      <c r="W124" s="63" t="n">
        <v>0</v>
      </c>
      <c r="X124" s="63" t="n">
        <v>0</v>
      </c>
      <c r="Z124" s="63" t="n">
        <v>0</v>
      </c>
      <c r="AA124" s="63" t="n">
        <v>0</v>
      </c>
      <c r="AB124" s="63" t="n">
        <v>0</v>
      </c>
      <c r="AC124" s="63" t="n">
        <v>0</v>
      </c>
      <c r="AH124" s="3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67" t="n">
        <v>0</v>
      </c>
      <c r="BD124" s="67" t="n">
        <v>0</v>
      </c>
      <c r="BE124" s="67" t="n">
        <v>0</v>
      </c>
      <c r="BF124" s="67" t="n">
        <v>0</v>
      </c>
      <c r="BG124" s="63" t="n">
        <v>0</v>
      </c>
      <c r="BH124" s="63" t="n">
        <v>0</v>
      </c>
      <c r="BI124" s="63" t="n">
        <v>0</v>
      </c>
      <c r="BJ124" s="63" t="n">
        <v>0</v>
      </c>
      <c r="BK124" s="63" t="n">
        <v>0</v>
      </c>
      <c r="BL124" s="63" t="n">
        <v>0</v>
      </c>
      <c r="BM124" s="63" t="n">
        <v>0</v>
      </c>
      <c r="BN124" s="63" t="n">
        <v>0</v>
      </c>
      <c r="BO124" s="63" t="n">
        <v>0</v>
      </c>
      <c r="BP124" s="63" t="n">
        <v>0</v>
      </c>
      <c r="BQ124" s="63" t="n">
        <v>0</v>
      </c>
      <c r="BR124" s="63" t="n">
        <v>0</v>
      </c>
      <c r="BS124" s="63" t="n">
        <v>0</v>
      </c>
      <c r="BT124" s="63" t="n">
        <v>0</v>
      </c>
      <c r="BU124" s="63" t="n">
        <v>0</v>
      </c>
      <c r="BV124" s="63" t="n">
        <v>0</v>
      </c>
      <c r="BW124" s="63" t="n">
        <v>0</v>
      </c>
      <c r="BX124" s="63" t="n">
        <v>0</v>
      </c>
      <c r="BY124" s="63" t="n">
        <v>0</v>
      </c>
      <c r="BZ124" s="63" t="n">
        <v>0</v>
      </c>
      <c r="CA124" s="63" t="n">
        <v>0</v>
      </c>
      <c r="CB124" s="63" t="n">
        <v>0</v>
      </c>
      <c r="CC124" s="63" t="n">
        <v>0</v>
      </c>
      <c r="CD124" s="63" t="n">
        <v>0</v>
      </c>
      <c r="CE124" s="63" t="n">
        <v>0</v>
      </c>
      <c r="CF124" s="63" t="n">
        <v>0</v>
      </c>
      <c r="CG124" s="63" t="n">
        <v>0</v>
      </c>
      <c r="CH124" s="63" t="n">
        <v>0</v>
      </c>
      <c r="CI124" s="63" t="n">
        <v>0</v>
      </c>
      <c r="CJ124" s="63" t="n">
        <v>0</v>
      </c>
      <c r="CK124" s="63" t="n">
        <v>0</v>
      </c>
      <c r="CL124" s="63" t="n">
        <v>0</v>
      </c>
      <c r="CM124" s="63" t="n">
        <v>0</v>
      </c>
      <c r="CN124" s="63" t="n">
        <v>0</v>
      </c>
      <c r="CO124" s="63" t="n">
        <v>0</v>
      </c>
      <c r="CP124" s="63" t="n">
        <v>0</v>
      </c>
      <c r="CQ124" s="63" t="n">
        <v>0</v>
      </c>
      <c r="CR124" s="63" t="n">
        <v>0</v>
      </c>
      <c r="CS124" s="63" t="n">
        <v>0</v>
      </c>
      <c r="CT124" s="63" t="n">
        <v>0</v>
      </c>
      <c r="CU124" s="63" t="n">
        <v>0</v>
      </c>
      <c r="CV124" s="63" t="n">
        <v>0</v>
      </c>
      <c r="CW124" s="63" t="n">
        <v>0</v>
      </c>
      <c r="CX124" s="63" t="n">
        <v>0</v>
      </c>
      <c r="CY124" s="63" t="n">
        <v>0</v>
      </c>
      <c r="CZ124" s="63" t="n">
        <v>0</v>
      </c>
      <c r="DA124" s="63" t="n">
        <v>0</v>
      </c>
      <c r="DB124" s="63" t="n">
        <v>0</v>
      </c>
      <c r="DC124" s="63" t="n">
        <v>0</v>
      </c>
      <c r="DD124" s="63" t="n">
        <v>0</v>
      </c>
      <c r="DE124" s="63" t="n">
        <v>0</v>
      </c>
      <c r="DF124" s="63" t="n">
        <v>0</v>
      </c>
      <c r="DG124" s="63" t="n">
        <v>0</v>
      </c>
      <c r="DH124" s="63" t="n">
        <v>0</v>
      </c>
      <c r="DI124" s="63" t="n">
        <v>0</v>
      </c>
      <c r="DJ124" s="63" t="n">
        <v>0</v>
      </c>
      <c r="DK124" s="63" t="n">
        <v>0</v>
      </c>
      <c r="DL124" s="63" t="n">
        <v>0</v>
      </c>
      <c r="DM124" s="63" t="n">
        <v>0</v>
      </c>
      <c r="DN124" s="63" t="n">
        <v>0</v>
      </c>
      <c r="DO124" s="63" t="n">
        <v>0</v>
      </c>
      <c r="DP124" s="63" t="n">
        <v>0</v>
      </c>
      <c r="DQ124" s="63" t="n">
        <v>0</v>
      </c>
      <c r="DR124" s="63" t="n">
        <v>0</v>
      </c>
      <c r="DS124" s="63" t="n">
        <v>0</v>
      </c>
      <c r="DT124" s="63" t="n">
        <v>0</v>
      </c>
      <c r="DU124" s="63" t="n">
        <v>0</v>
      </c>
      <c r="DV124" s="63" t="n">
        <v>0</v>
      </c>
      <c r="DW124" s="63" t="n">
        <v>0</v>
      </c>
      <c r="DX124" s="63" t="n">
        <v>0</v>
      </c>
      <c r="DY124" s="63" t="n">
        <v>0</v>
      </c>
      <c r="DZ124" s="63" t="n">
        <v>0</v>
      </c>
      <c r="EA124" s="63" t="n">
        <v>0</v>
      </c>
      <c r="EB124" s="63" t="n">
        <v>0</v>
      </c>
      <c r="EC124" s="63" t="n">
        <v>0</v>
      </c>
      <c r="ED124" s="63" t="n">
        <v>0</v>
      </c>
      <c r="EE124" s="63" t="n">
        <v>0</v>
      </c>
      <c r="EF124" s="63" t="n">
        <v>0</v>
      </c>
      <c r="EG124" s="63" t="n">
        <v>0</v>
      </c>
      <c r="EH124" s="63" t="n">
        <v>0</v>
      </c>
      <c r="EI124" s="63" t="n">
        <v>0</v>
      </c>
      <c r="EJ124" s="63" t="n">
        <v>0</v>
      </c>
      <c r="EK124" s="63" t="n">
        <v>0</v>
      </c>
      <c r="EL124" s="63" t="n">
        <v>0</v>
      </c>
      <c r="EM124" s="63" t="n">
        <v>0</v>
      </c>
      <c r="EN124" s="63" t="n">
        <v>0</v>
      </c>
      <c r="EO124" s="63" t="n">
        <v>0</v>
      </c>
      <c r="EP124" s="63" t="n">
        <v>0</v>
      </c>
      <c r="EQ124" s="63" t="n">
        <v>0</v>
      </c>
      <c r="ER124" s="63" t="n">
        <v>0</v>
      </c>
      <c r="ES124" s="63" t="n">
        <v>0</v>
      </c>
      <c r="ET124" s="63" t="n">
        <v>0</v>
      </c>
      <c r="EU124" s="63" t="n">
        <v>0</v>
      </c>
      <c r="EV124" s="63" t="n">
        <v>0</v>
      </c>
      <c r="EW124" s="63" t="n">
        <v>0</v>
      </c>
      <c r="EX124" s="63" t="n">
        <v>0</v>
      </c>
      <c r="EY124" s="63" t="n">
        <v>0</v>
      </c>
      <c r="EZ124" s="63" t="n">
        <v>0</v>
      </c>
      <c r="FA124" s="63" t="n">
        <v>0</v>
      </c>
      <c r="FB124" s="63" t="n">
        <v>0</v>
      </c>
      <c r="FC124" s="63" t="n">
        <v>0</v>
      </c>
      <c r="FD124" s="63" t="n">
        <v>0</v>
      </c>
      <c r="FE124" s="63" t="n">
        <v>0</v>
      </c>
      <c r="FF124" s="63" t="n">
        <v>0</v>
      </c>
      <c r="FG124" s="63" t="n">
        <v>0</v>
      </c>
      <c r="FH124" s="63" t="n">
        <v>0</v>
      </c>
      <c r="FI124" s="63" t="n">
        <v>0</v>
      </c>
      <c r="FJ124" s="63" t="n">
        <v>0</v>
      </c>
      <c r="FK124" s="63" t="n">
        <v>0</v>
      </c>
      <c r="FL124" s="63" t="n">
        <v>0</v>
      </c>
      <c r="FM124" s="63" t="n">
        <v>0</v>
      </c>
      <c r="FN124" s="63" t="n">
        <v>0</v>
      </c>
      <c r="FO124" s="63" t="n">
        <v>0</v>
      </c>
      <c r="FP124" s="63" t="n">
        <v>0</v>
      </c>
      <c r="FQ124" s="63" t="n">
        <v>0</v>
      </c>
      <c r="FR124" s="63" t="n">
        <v>0</v>
      </c>
      <c r="FS124" s="63" t="n">
        <v>0</v>
      </c>
      <c r="FT124" s="63" t="n">
        <v>0</v>
      </c>
      <c r="FU124" s="63" t="n">
        <v>0</v>
      </c>
      <c r="FV124" s="63" t="n">
        <v>0</v>
      </c>
      <c r="FW124" s="63" t="n">
        <v>0</v>
      </c>
      <c r="FX124" s="63" t="n">
        <v>0</v>
      </c>
      <c r="FY124" s="63" t="n">
        <v>0</v>
      </c>
      <c r="FZ124" s="63" t="n">
        <v>0</v>
      </c>
      <c r="GA124" s="63" t="n">
        <v>0</v>
      </c>
      <c r="GB124" s="63" t="n">
        <v>0</v>
      </c>
      <c r="GC124" s="63" t="n">
        <v>0</v>
      </c>
      <c r="GD124" s="63" t="n">
        <v>0</v>
      </c>
      <c r="GE124" s="63" t="n">
        <v>0</v>
      </c>
      <c r="GF124" s="63" t="n">
        <v>0</v>
      </c>
      <c r="GG124" s="63" t="n">
        <v>0</v>
      </c>
      <c r="GH124" s="63" t="n">
        <v>0</v>
      </c>
      <c r="GI124" s="63" t="n">
        <v>0</v>
      </c>
      <c r="GJ124" s="63" t="n">
        <v>0</v>
      </c>
      <c r="GK124" s="63" t="n">
        <v>0</v>
      </c>
      <c r="GL124" s="63" t="n">
        <v>0</v>
      </c>
    </row>
    <row r="125" customFormat="false" ht="12.75" hidden="false" customHeight="false" outlineLevel="0" collapsed="false">
      <c r="B125" s="63" t="n">
        <v>109717000</v>
      </c>
      <c r="C125" s="64"/>
      <c r="D125" s="65" t="s">
        <v>135</v>
      </c>
      <c r="F125" s="63" t="n">
        <v>0</v>
      </c>
      <c r="G125" s="63" t="n">
        <v>0</v>
      </c>
      <c r="H125" s="63" t="n">
        <v>0</v>
      </c>
      <c r="I125" s="63" t="n">
        <v>0</v>
      </c>
      <c r="K125" s="66" t="n">
        <v>0</v>
      </c>
      <c r="L125" s="66" t="n">
        <v>0</v>
      </c>
      <c r="M125" s="66" t="n">
        <v>0</v>
      </c>
      <c r="N125" s="66" t="n">
        <v>0</v>
      </c>
      <c r="P125" s="63" t="n">
        <v>0</v>
      </c>
      <c r="Q125" s="63" t="n">
        <v>0</v>
      </c>
      <c r="R125" s="63" t="n">
        <v>0</v>
      </c>
      <c r="S125" s="63" t="n">
        <v>0</v>
      </c>
      <c r="U125" s="63" t="n">
        <v>0</v>
      </c>
      <c r="V125" s="63" t="n">
        <v>0</v>
      </c>
      <c r="W125" s="63" t="n">
        <v>0</v>
      </c>
      <c r="X125" s="63" t="n">
        <v>0</v>
      </c>
      <c r="Z125" s="63" t="n">
        <v>0</v>
      </c>
      <c r="AA125" s="63" t="n">
        <v>0</v>
      </c>
      <c r="AB125" s="63" t="n">
        <v>0</v>
      </c>
      <c r="AC125" s="63" t="n">
        <v>0</v>
      </c>
      <c r="AH125" s="3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67" t="n">
        <v>0</v>
      </c>
      <c r="BD125" s="67" t="n">
        <v>0</v>
      </c>
      <c r="BE125" s="67" t="n">
        <v>0</v>
      </c>
      <c r="BF125" s="67" t="n">
        <v>0</v>
      </c>
      <c r="BG125" s="63" t="n">
        <v>0</v>
      </c>
      <c r="BH125" s="63" t="n">
        <v>0</v>
      </c>
      <c r="BI125" s="63" t="n">
        <v>0</v>
      </c>
      <c r="BJ125" s="63" t="n">
        <v>0</v>
      </c>
      <c r="BK125" s="63" t="n">
        <v>0</v>
      </c>
      <c r="BL125" s="63" t="n">
        <v>0</v>
      </c>
      <c r="BM125" s="63" t="n">
        <v>0</v>
      </c>
      <c r="BN125" s="63" t="n">
        <v>0</v>
      </c>
      <c r="BO125" s="63" t="n">
        <v>0</v>
      </c>
      <c r="BP125" s="63" t="n">
        <v>0</v>
      </c>
      <c r="BQ125" s="63" t="n">
        <v>0</v>
      </c>
      <c r="BR125" s="63" t="n">
        <v>0</v>
      </c>
      <c r="BS125" s="63" t="n">
        <v>0</v>
      </c>
      <c r="BT125" s="63" t="n">
        <v>0</v>
      </c>
      <c r="BU125" s="63" t="n">
        <v>0</v>
      </c>
      <c r="BV125" s="63" t="n">
        <v>0</v>
      </c>
      <c r="BW125" s="63" t="n">
        <v>0</v>
      </c>
      <c r="BX125" s="63" t="n">
        <v>0</v>
      </c>
      <c r="BY125" s="63" t="n">
        <v>0</v>
      </c>
      <c r="BZ125" s="63" t="n">
        <v>0</v>
      </c>
      <c r="CA125" s="63" t="n">
        <v>0</v>
      </c>
      <c r="CB125" s="63" t="n">
        <v>0</v>
      </c>
      <c r="CC125" s="63" t="n">
        <v>0</v>
      </c>
      <c r="CD125" s="63" t="n">
        <v>0</v>
      </c>
      <c r="CE125" s="63" t="n">
        <v>0</v>
      </c>
      <c r="CF125" s="63" t="n">
        <v>0</v>
      </c>
      <c r="CG125" s="63" t="n">
        <v>0</v>
      </c>
      <c r="CH125" s="63" t="n">
        <v>0</v>
      </c>
      <c r="CI125" s="63" t="n">
        <v>0</v>
      </c>
      <c r="CJ125" s="63" t="n">
        <v>0</v>
      </c>
      <c r="CK125" s="63" t="n">
        <v>0</v>
      </c>
      <c r="CL125" s="63" t="n">
        <v>0</v>
      </c>
      <c r="CM125" s="63" t="n">
        <v>0</v>
      </c>
      <c r="CN125" s="63" t="n">
        <v>0</v>
      </c>
      <c r="CO125" s="63" t="n">
        <v>0</v>
      </c>
      <c r="CP125" s="63" t="n">
        <v>0</v>
      </c>
      <c r="CQ125" s="63" t="n">
        <v>0</v>
      </c>
      <c r="CR125" s="63" t="n">
        <v>0</v>
      </c>
      <c r="CS125" s="63" t="n">
        <v>0</v>
      </c>
      <c r="CT125" s="63" t="n">
        <v>0</v>
      </c>
      <c r="CU125" s="63" t="n">
        <v>0</v>
      </c>
      <c r="CV125" s="63" t="n">
        <v>0</v>
      </c>
      <c r="CW125" s="63" t="n">
        <v>0</v>
      </c>
      <c r="CX125" s="63" t="n">
        <v>0</v>
      </c>
      <c r="CY125" s="63" t="n">
        <v>0</v>
      </c>
      <c r="CZ125" s="63" t="n">
        <v>0</v>
      </c>
      <c r="DA125" s="63" t="n">
        <v>0</v>
      </c>
      <c r="DB125" s="63" t="n">
        <v>0</v>
      </c>
      <c r="DC125" s="63" t="n">
        <v>0</v>
      </c>
      <c r="DD125" s="63" t="n">
        <v>0</v>
      </c>
      <c r="DE125" s="63" t="n">
        <v>0</v>
      </c>
      <c r="DF125" s="63" t="n">
        <v>0</v>
      </c>
      <c r="DG125" s="63" t="n">
        <v>0</v>
      </c>
      <c r="DH125" s="63" t="n">
        <v>0</v>
      </c>
      <c r="DI125" s="63" t="n">
        <v>0</v>
      </c>
      <c r="DJ125" s="63" t="n">
        <v>0</v>
      </c>
      <c r="DK125" s="63" t="n">
        <v>0</v>
      </c>
      <c r="DL125" s="63" t="n">
        <v>0</v>
      </c>
      <c r="DM125" s="63" t="n">
        <v>0</v>
      </c>
      <c r="DN125" s="63" t="n">
        <v>0</v>
      </c>
      <c r="DO125" s="63" t="n">
        <v>0</v>
      </c>
      <c r="DP125" s="63" t="n">
        <v>0</v>
      </c>
      <c r="DQ125" s="63" t="n">
        <v>0</v>
      </c>
      <c r="DR125" s="63" t="n">
        <v>0</v>
      </c>
      <c r="DS125" s="63" t="n">
        <v>0</v>
      </c>
      <c r="DT125" s="63" t="n">
        <v>0</v>
      </c>
      <c r="DU125" s="63" t="n">
        <v>0</v>
      </c>
      <c r="DV125" s="63" t="n">
        <v>0</v>
      </c>
      <c r="DW125" s="63" t="n">
        <v>0</v>
      </c>
      <c r="DX125" s="63" t="n">
        <v>0</v>
      </c>
      <c r="DY125" s="63" t="n">
        <v>0</v>
      </c>
      <c r="DZ125" s="63" t="n">
        <v>0</v>
      </c>
      <c r="EA125" s="63" t="n">
        <v>0</v>
      </c>
      <c r="EB125" s="63" t="n">
        <v>0</v>
      </c>
      <c r="EC125" s="63" t="n">
        <v>0</v>
      </c>
      <c r="ED125" s="63" t="n">
        <v>0</v>
      </c>
      <c r="EE125" s="63" t="n">
        <v>0</v>
      </c>
      <c r="EF125" s="63" t="n">
        <v>0</v>
      </c>
      <c r="EG125" s="63" t="n">
        <v>0</v>
      </c>
      <c r="EH125" s="63" t="n">
        <v>0</v>
      </c>
      <c r="EI125" s="63" t="n">
        <v>0</v>
      </c>
      <c r="EJ125" s="63" t="n">
        <v>0</v>
      </c>
      <c r="EK125" s="63" t="n">
        <v>0</v>
      </c>
      <c r="EL125" s="63" t="n">
        <v>0</v>
      </c>
      <c r="EM125" s="63" t="n">
        <v>0</v>
      </c>
      <c r="EN125" s="63" t="n">
        <v>0</v>
      </c>
      <c r="EO125" s="63" t="n">
        <v>0</v>
      </c>
      <c r="EP125" s="63" t="n">
        <v>0</v>
      </c>
      <c r="EQ125" s="63" t="n">
        <v>0</v>
      </c>
      <c r="ER125" s="63" t="n">
        <v>0</v>
      </c>
      <c r="ES125" s="63" t="n">
        <v>0</v>
      </c>
      <c r="ET125" s="63" t="n">
        <v>0</v>
      </c>
      <c r="EU125" s="63" t="n">
        <v>0</v>
      </c>
      <c r="EV125" s="63" t="n">
        <v>0</v>
      </c>
      <c r="EW125" s="63" t="n">
        <v>0</v>
      </c>
      <c r="EX125" s="63" t="n">
        <v>0</v>
      </c>
      <c r="EY125" s="63" t="n">
        <v>0</v>
      </c>
      <c r="EZ125" s="63" t="n">
        <v>0</v>
      </c>
      <c r="FA125" s="63" t="n">
        <v>0</v>
      </c>
      <c r="FB125" s="63" t="n">
        <v>0</v>
      </c>
      <c r="FC125" s="63" t="n">
        <v>0</v>
      </c>
      <c r="FD125" s="63" t="n">
        <v>0</v>
      </c>
      <c r="FE125" s="63" t="n">
        <v>0</v>
      </c>
      <c r="FF125" s="63" t="n">
        <v>0</v>
      </c>
      <c r="FG125" s="63" t="n">
        <v>0</v>
      </c>
      <c r="FH125" s="63" t="n">
        <v>0</v>
      </c>
      <c r="FI125" s="63" t="n">
        <v>0</v>
      </c>
      <c r="FJ125" s="63" t="n">
        <v>0</v>
      </c>
      <c r="FK125" s="63" t="n">
        <v>0</v>
      </c>
      <c r="FL125" s="63" t="n">
        <v>0</v>
      </c>
      <c r="FM125" s="63" t="n">
        <v>0</v>
      </c>
      <c r="FN125" s="63" t="n">
        <v>0</v>
      </c>
      <c r="FO125" s="63" t="n">
        <v>0</v>
      </c>
      <c r="FP125" s="63" t="n">
        <v>0</v>
      </c>
      <c r="FQ125" s="63" t="n">
        <v>0</v>
      </c>
      <c r="FR125" s="63" t="n">
        <v>0</v>
      </c>
      <c r="FS125" s="63" t="n">
        <v>0</v>
      </c>
      <c r="FT125" s="63" t="n">
        <v>0</v>
      </c>
      <c r="FU125" s="63" t="n">
        <v>0</v>
      </c>
      <c r="FV125" s="63" t="n">
        <v>0</v>
      </c>
      <c r="FW125" s="63" t="n">
        <v>0</v>
      </c>
      <c r="FX125" s="63" t="n">
        <v>0</v>
      </c>
      <c r="FY125" s="63" t="n">
        <v>0</v>
      </c>
      <c r="FZ125" s="63" t="n">
        <v>0</v>
      </c>
      <c r="GA125" s="63" t="n">
        <v>0</v>
      </c>
      <c r="GB125" s="63" t="n">
        <v>0</v>
      </c>
      <c r="GC125" s="63" t="n">
        <v>0</v>
      </c>
      <c r="GD125" s="63" t="n">
        <v>0</v>
      </c>
      <c r="GE125" s="63" t="n">
        <v>0</v>
      </c>
      <c r="GF125" s="63" t="n">
        <v>0</v>
      </c>
      <c r="GG125" s="63" t="n">
        <v>0</v>
      </c>
      <c r="GH125" s="63" t="n">
        <v>0</v>
      </c>
      <c r="GI125" s="63" t="n">
        <v>0</v>
      </c>
      <c r="GJ125" s="63" t="n">
        <v>0</v>
      </c>
      <c r="GK125" s="63" t="n">
        <v>0</v>
      </c>
      <c r="GL125" s="63" t="n">
        <v>0</v>
      </c>
    </row>
    <row r="126" customFormat="false" ht="12.75" hidden="false" customHeight="false" outlineLevel="0" collapsed="false">
      <c r="B126" s="63" t="n">
        <v>0</v>
      </c>
      <c r="C126" s="64"/>
      <c r="D126" s="65" t="s">
        <v>136</v>
      </c>
      <c r="F126" s="63" t="n">
        <v>0</v>
      </c>
      <c r="G126" s="63" t="n">
        <v>0</v>
      </c>
      <c r="H126" s="63" t="n">
        <v>0</v>
      </c>
      <c r="I126" s="63" t="n">
        <v>0</v>
      </c>
      <c r="K126" s="66" t="n">
        <v>0</v>
      </c>
      <c r="L126" s="66" t="n">
        <v>0</v>
      </c>
      <c r="M126" s="66" t="n">
        <v>0</v>
      </c>
      <c r="N126" s="66" t="n">
        <v>0</v>
      </c>
      <c r="P126" s="63" t="n">
        <v>0</v>
      </c>
      <c r="Q126" s="63" t="n">
        <v>0</v>
      </c>
      <c r="R126" s="63" t="n">
        <v>0</v>
      </c>
      <c r="S126" s="63" t="n">
        <v>0</v>
      </c>
      <c r="U126" s="63" t="n">
        <v>0</v>
      </c>
      <c r="V126" s="63" t="n">
        <v>0</v>
      </c>
      <c r="W126" s="63" t="n">
        <v>0</v>
      </c>
      <c r="X126" s="63" t="n">
        <v>0</v>
      </c>
      <c r="Z126" s="63" t="n">
        <v>0</v>
      </c>
      <c r="AA126" s="63" t="n">
        <v>0</v>
      </c>
      <c r="AB126" s="63" t="n">
        <v>0</v>
      </c>
      <c r="AC126" s="63" t="n">
        <v>0</v>
      </c>
      <c r="AH126" s="3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67" t="n">
        <v>0</v>
      </c>
      <c r="BD126" s="67" t="n">
        <v>0</v>
      </c>
      <c r="BE126" s="67" t="n">
        <v>0</v>
      </c>
      <c r="BF126" s="67" t="n">
        <v>0</v>
      </c>
      <c r="BG126" s="63" t="n">
        <v>0</v>
      </c>
      <c r="BH126" s="63" t="n">
        <v>0</v>
      </c>
      <c r="BI126" s="63" t="n">
        <v>0</v>
      </c>
      <c r="BJ126" s="63" t="n">
        <v>0</v>
      </c>
      <c r="BK126" s="63" t="n">
        <v>0</v>
      </c>
      <c r="BL126" s="63" t="n">
        <v>0</v>
      </c>
      <c r="BM126" s="63" t="n">
        <v>0</v>
      </c>
      <c r="BN126" s="63" t="n">
        <v>0</v>
      </c>
      <c r="BO126" s="63" t="n">
        <v>0</v>
      </c>
      <c r="BP126" s="63" t="n">
        <v>0</v>
      </c>
      <c r="BQ126" s="63" t="n">
        <v>0</v>
      </c>
      <c r="BR126" s="63" t="n">
        <v>0</v>
      </c>
      <c r="BS126" s="63" t="n">
        <v>0</v>
      </c>
      <c r="BT126" s="63" t="n">
        <v>0</v>
      </c>
      <c r="BU126" s="63" t="n">
        <v>0</v>
      </c>
      <c r="BV126" s="63" t="n">
        <v>0</v>
      </c>
      <c r="BW126" s="63" t="n">
        <v>0</v>
      </c>
      <c r="BX126" s="63" t="n">
        <v>0</v>
      </c>
      <c r="BY126" s="63" t="n">
        <v>0</v>
      </c>
      <c r="BZ126" s="63" t="n">
        <v>0</v>
      </c>
      <c r="CA126" s="63" t="n">
        <v>0</v>
      </c>
      <c r="CB126" s="63" t="n">
        <v>0</v>
      </c>
      <c r="CC126" s="63" t="n">
        <v>0</v>
      </c>
      <c r="CD126" s="63" t="n">
        <v>0</v>
      </c>
      <c r="CE126" s="63" t="n">
        <v>0</v>
      </c>
      <c r="CF126" s="63" t="n">
        <v>0</v>
      </c>
      <c r="CG126" s="63" t="n">
        <v>0</v>
      </c>
      <c r="CH126" s="63" t="n">
        <v>0</v>
      </c>
      <c r="CI126" s="63" t="n">
        <v>0</v>
      </c>
      <c r="CJ126" s="63" t="n">
        <v>0</v>
      </c>
      <c r="CK126" s="63" t="n">
        <v>0</v>
      </c>
      <c r="CL126" s="63" t="n">
        <v>0</v>
      </c>
      <c r="CM126" s="63" t="n">
        <v>0</v>
      </c>
      <c r="CN126" s="63" t="n">
        <v>0</v>
      </c>
      <c r="CO126" s="63" t="n">
        <v>0</v>
      </c>
      <c r="CP126" s="63" t="n">
        <v>0</v>
      </c>
      <c r="CQ126" s="63" t="n">
        <v>0</v>
      </c>
      <c r="CR126" s="63" t="n">
        <v>0</v>
      </c>
      <c r="CS126" s="63" t="n">
        <v>0</v>
      </c>
      <c r="CT126" s="63" t="n">
        <v>0</v>
      </c>
      <c r="CU126" s="63" t="n">
        <v>0</v>
      </c>
      <c r="CV126" s="63" t="n">
        <v>0</v>
      </c>
      <c r="CW126" s="63" t="n">
        <v>0</v>
      </c>
      <c r="CX126" s="63" t="n">
        <v>0</v>
      </c>
      <c r="CY126" s="63" t="n">
        <v>0</v>
      </c>
      <c r="CZ126" s="63" t="n">
        <v>0</v>
      </c>
      <c r="DA126" s="63" t="n">
        <v>0</v>
      </c>
      <c r="DB126" s="63" t="n">
        <v>0</v>
      </c>
      <c r="DC126" s="63" t="n">
        <v>0</v>
      </c>
      <c r="DD126" s="63" t="n">
        <v>0</v>
      </c>
      <c r="DE126" s="63" t="n">
        <v>0</v>
      </c>
      <c r="DF126" s="63" t="n">
        <v>0</v>
      </c>
      <c r="DG126" s="63" t="n">
        <v>0</v>
      </c>
      <c r="DH126" s="63" t="n">
        <v>0</v>
      </c>
      <c r="DI126" s="63" t="n">
        <v>0</v>
      </c>
      <c r="DJ126" s="63" t="n">
        <v>0</v>
      </c>
      <c r="DK126" s="63" t="n">
        <v>0</v>
      </c>
      <c r="DL126" s="63" t="n">
        <v>0</v>
      </c>
      <c r="DM126" s="63" t="n">
        <v>0</v>
      </c>
      <c r="DN126" s="63" t="n">
        <v>0</v>
      </c>
      <c r="DO126" s="63" t="n">
        <v>0</v>
      </c>
      <c r="DP126" s="63" t="n">
        <v>0</v>
      </c>
      <c r="DQ126" s="63" t="n">
        <v>0</v>
      </c>
      <c r="DR126" s="63" t="n">
        <v>0</v>
      </c>
      <c r="DS126" s="63" t="n">
        <v>0</v>
      </c>
      <c r="DT126" s="63" t="n">
        <v>0</v>
      </c>
      <c r="DU126" s="63" t="n">
        <v>0</v>
      </c>
      <c r="DV126" s="63" t="n">
        <v>0</v>
      </c>
      <c r="DW126" s="63" t="n">
        <v>0</v>
      </c>
      <c r="DX126" s="63" t="n">
        <v>0</v>
      </c>
      <c r="DY126" s="63" t="n">
        <v>0</v>
      </c>
      <c r="DZ126" s="63" t="n">
        <v>0</v>
      </c>
      <c r="EA126" s="63" t="n">
        <v>0</v>
      </c>
      <c r="EB126" s="63" t="n">
        <v>0</v>
      </c>
      <c r="EC126" s="63" t="n">
        <v>0</v>
      </c>
      <c r="ED126" s="63" t="n">
        <v>0</v>
      </c>
      <c r="EE126" s="63" t="n">
        <v>0</v>
      </c>
      <c r="EF126" s="63" t="n">
        <v>0</v>
      </c>
      <c r="EG126" s="63" t="n">
        <v>0</v>
      </c>
      <c r="EH126" s="63" t="n">
        <v>0</v>
      </c>
      <c r="EI126" s="63" t="n">
        <v>0</v>
      </c>
      <c r="EJ126" s="63" t="n">
        <v>0</v>
      </c>
      <c r="EK126" s="63" t="n">
        <v>0</v>
      </c>
      <c r="EL126" s="63" t="n">
        <v>0</v>
      </c>
      <c r="EM126" s="63" t="n">
        <v>0</v>
      </c>
      <c r="EN126" s="63" t="n">
        <v>0</v>
      </c>
      <c r="EO126" s="63" t="n">
        <v>0</v>
      </c>
      <c r="EP126" s="63" t="n">
        <v>0</v>
      </c>
      <c r="EQ126" s="63" t="n">
        <v>0</v>
      </c>
      <c r="ER126" s="63" t="n">
        <v>0</v>
      </c>
      <c r="ES126" s="63" t="n">
        <v>0</v>
      </c>
      <c r="ET126" s="63" t="n">
        <v>0</v>
      </c>
      <c r="EU126" s="63" t="n">
        <v>0</v>
      </c>
      <c r="EV126" s="63" t="n">
        <v>0</v>
      </c>
      <c r="EW126" s="63" t="n">
        <v>0</v>
      </c>
      <c r="EX126" s="63" t="n">
        <v>0</v>
      </c>
      <c r="EY126" s="63" t="n">
        <v>0</v>
      </c>
      <c r="EZ126" s="63" t="n">
        <v>0</v>
      </c>
      <c r="FA126" s="63" t="n">
        <v>0</v>
      </c>
      <c r="FB126" s="63" t="n">
        <v>0</v>
      </c>
      <c r="FC126" s="63" t="n">
        <v>0</v>
      </c>
      <c r="FD126" s="63" t="n">
        <v>0</v>
      </c>
      <c r="FE126" s="63" t="n">
        <v>0</v>
      </c>
      <c r="FF126" s="63" t="n">
        <v>0</v>
      </c>
      <c r="FG126" s="63" t="n">
        <v>0</v>
      </c>
      <c r="FH126" s="63" t="n">
        <v>0</v>
      </c>
      <c r="FI126" s="63" t="n">
        <v>0</v>
      </c>
      <c r="FJ126" s="63" t="n">
        <v>0</v>
      </c>
      <c r="FK126" s="63" t="n">
        <v>0</v>
      </c>
      <c r="FL126" s="63" t="n">
        <v>0</v>
      </c>
      <c r="FM126" s="63" t="n">
        <v>0</v>
      </c>
      <c r="FN126" s="63" t="n">
        <v>0</v>
      </c>
      <c r="FO126" s="63" t="n">
        <v>0</v>
      </c>
      <c r="FP126" s="63" t="n">
        <v>0</v>
      </c>
      <c r="FQ126" s="63" t="n">
        <v>0</v>
      </c>
      <c r="FR126" s="63" t="n">
        <v>0</v>
      </c>
      <c r="FS126" s="63" t="n">
        <v>0</v>
      </c>
      <c r="FT126" s="63" t="n">
        <v>0</v>
      </c>
      <c r="FU126" s="63" t="n">
        <v>0</v>
      </c>
      <c r="FV126" s="63" t="n">
        <v>0</v>
      </c>
      <c r="FW126" s="63" t="n">
        <v>0</v>
      </c>
      <c r="FX126" s="63" t="n">
        <v>0</v>
      </c>
      <c r="FY126" s="63" t="n">
        <v>0</v>
      </c>
      <c r="FZ126" s="63" t="n">
        <v>0</v>
      </c>
      <c r="GA126" s="63" t="n">
        <v>0</v>
      </c>
      <c r="GB126" s="63" t="n">
        <v>0</v>
      </c>
      <c r="GC126" s="63" t="n">
        <v>0</v>
      </c>
      <c r="GD126" s="63" t="n">
        <v>0</v>
      </c>
      <c r="GE126" s="63" t="n">
        <v>0</v>
      </c>
      <c r="GF126" s="63" t="n">
        <v>0</v>
      </c>
      <c r="GG126" s="63" t="n">
        <v>0</v>
      </c>
      <c r="GH126" s="63" t="n">
        <v>0</v>
      </c>
      <c r="GI126" s="63" t="n">
        <v>0</v>
      </c>
      <c r="GJ126" s="63" t="n">
        <v>0</v>
      </c>
      <c r="GK126" s="63" t="n">
        <v>0</v>
      </c>
      <c r="GL126" s="63" t="n">
        <v>0</v>
      </c>
    </row>
    <row r="127" customFormat="false" ht="12.75" hidden="false" customHeight="false" outlineLevel="0" collapsed="false">
      <c r="B127" s="63" t="n">
        <v>1200000</v>
      </c>
      <c r="C127" s="64"/>
      <c r="D127" s="65" t="s">
        <v>137</v>
      </c>
      <c r="F127" s="63" t="n">
        <v>0</v>
      </c>
      <c r="G127" s="63" t="n">
        <v>0</v>
      </c>
      <c r="H127" s="63" t="n">
        <v>0</v>
      </c>
      <c r="I127" s="63" t="n">
        <v>0</v>
      </c>
      <c r="K127" s="66" t="n">
        <v>0</v>
      </c>
      <c r="L127" s="66" t="n">
        <v>0</v>
      </c>
      <c r="M127" s="66" t="n">
        <v>0</v>
      </c>
      <c r="N127" s="66" t="n">
        <v>0</v>
      </c>
      <c r="P127" s="63" t="n">
        <v>0</v>
      </c>
      <c r="Q127" s="63" t="n">
        <v>0</v>
      </c>
      <c r="R127" s="63" t="n">
        <v>0</v>
      </c>
      <c r="S127" s="63" t="n">
        <v>0</v>
      </c>
      <c r="U127" s="63" t="n">
        <v>0</v>
      </c>
      <c r="V127" s="63" t="n">
        <v>0</v>
      </c>
      <c r="W127" s="63" t="n">
        <v>0</v>
      </c>
      <c r="X127" s="63" t="n">
        <v>0</v>
      </c>
      <c r="Z127" s="63" t="n">
        <v>0</v>
      </c>
      <c r="AA127" s="63" t="n">
        <v>0</v>
      </c>
      <c r="AB127" s="63" t="n">
        <v>0</v>
      </c>
      <c r="AC127" s="63" t="n">
        <v>0</v>
      </c>
      <c r="AH127" s="3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67" t="n">
        <v>0</v>
      </c>
      <c r="BD127" s="67" t="n">
        <v>0</v>
      </c>
      <c r="BE127" s="67" t="n">
        <v>0</v>
      </c>
      <c r="BF127" s="67" t="n">
        <v>0</v>
      </c>
      <c r="BG127" s="63" t="n">
        <v>0</v>
      </c>
      <c r="BH127" s="63" t="n">
        <v>0</v>
      </c>
      <c r="BI127" s="63" t="n">
        <v>0</v>
      </c>
      <c r="BJ127" s="63" t="n">
        <v>0</v>
      </c>
      <c r="BK127" s="63" t="n">
        <v>0</v>
      </c>
      <c r="BL127" s="63" t="n">
        <v>0</v>
      </c>
      <c r="BM127" s="63" t="n">
        <v>0</v>
      </c>
      <c r="BN127" s="63" t="n">
        <v>0</v>
      </c>
      <c r="BO127" s="63" t="n">
        <v>0</v>
      </c>
      <c r="BP127" s="63" t="n">
        <v>0</v>
      </c>
      <c r="BQ127" s="63" t="n">
        <v>0</v>
      </c>
      <c r="BR127" s="63" t="n">
        <v>0</v>
      </c>
      <c r="BS127" s="63" t="n">
        <v>0</v>
      </c>
      <c r="BT127" s="63" t="n">
        <v>0</v>
      </c>
      <c r="BU127" s="63" t="n">
        <v>0</v>
      </c>
      <c r="BV127" s="63" t="n">
        <v>0</v>
      </c>
      <c r="BW127" s="63" t="n">
        <v>0</v>
      </c>
      <c r="BX127" s="63" t="n">
        <v>0</v>
      </c>
      <c r="BY127" s="63" t="n">
        <v>0</v>
      </c>
      <c r="BZ127" s="63" t="n">
        <v>0</v>
      </c>
      <c r="CA127" s="63" t="n">
        <v>0</v>
      </c>
      <c r="CB127" s="63" t="n">
        <v>0</v>
      </c>
      <c r="CC127" s="63" t="n">
        <v>0</v>
      </c>
      <c r="CD127" s="63" t="n">
        <v>0</v>
      </c>
      <c r="CE127" s="63" t="n">
        <v>0</v>
      </c>
      <c r="CF127" s="63" t="n">
        <v>0</v>
      </c>
      <c r="CG127" s="63" t="n">
        <v>0</v>
      </c>
      <c r="CH127" s="63" t="n">
        <v>0</v>
      </c>
      <c r="CI127" s="63" t="n">
        <v>0</v>
      </c>
      <c r="CJ127" s="63" t="n">
        <v>0</v>
      </c>
      <c r="CK127" s="63" t="n">
        <v>0</v>
      </c>
      <c r="CL127" s="63" t="n">
        <v>0</v>
      </c>
      <c r="CM127" s="63" t="n">
        <v>0</v>
      </c>
      <c r="CN127" s="63" t="n">
        <v>0</v>
      </c>
      <c r="CO127" s="63" t="n">
        <v>0</v>
      </c>
      <c r="CP127" s="63" t="n">
        <v>0</v>
      </c>
      <c r="CQ127" s="63" t="n">
        <v>0</v>
      </c>
      <c r="CR127" s="63" t="n">
        <v>0</v>
      </c>
      <c r="CS127" s="63" t="n">
        <v>0</v>
      </c>
      <c r="CT127" s="63" t="n">
        <v>0</v>
      </c>
      <c r="CU127" s="63" t="n">
        <v>0</v>
      </c>
      <c r="CV127" s="63" t="n">
        <v>0</v>
      </c>
      <c r="CW127" s="63" t="n">
        <v>0</v>
      </c>
      <c r="CX127" s="63" t="n">
        <v>0</v>
      </c>
      <c r="CY127" s="63" t="n">
        <v>0</v>
      </c>
      <c r="CZ127" s="63" t="n">
        <v>0</v>
      </c>
      <c r="DA127" s="63" t="n">
        <v>0</v>
      </c>
      <c r="DB127" s="63" t="n">
        <v>0</v>
      </c>
      <c r="DC127" s="63" t="n">
        <v>0</v>
      </c>
      <c r="DD127" s="63" t="n">
        <v>0</v>
      </c>
      <c r="DE127" s="63" t="n">
        <v>0</v>
      </c>
      <c r="DF127" s="63" t="n">
        <v>0</v>
      </c>
      <c r="DG127" s="63" t="n">
        <v>0</v>
      </c>
      <c r="DH127" s="63" t="n">
        <v>0</v>
      </c>
      <c r="DI127" s="63" t="n">
        <v>0</v>
      </c>
      <c r="DJ127" s="63" t="n">
        <v>0</v>
      </c>
      <c r="DK127" s="63" t="n">
        <v>0</v>
      </c>
      <c r="DL127" s="63" t="n">
        <v>0</v>
      </c>
      <c r="DM127" s="63" t="n">
        <v>0</v>
      </c>
      <c r="DN127" s="63" t="n">
        <v>0</v>
      </c>
      <c r="DO127" s="63" t="n">
        <v>0</v>
      </c>
      <c r="DP127" s="63" t="n">
        <v>0</v>
      </c>
      <c r="DQ127" s="63" t="n">
        <v>0</v>
      </c>
      <c r="DR127" s="63" t="n">
        <v>0</v>
      </c>
      <c r="DS127" s="63" t="n">
        <v>0</v>
      </c>
      <c r="DT127" s="63" t="n">
        <v>0</v>
      </c>
      <c r="DU127" s="63" t="n">
        <v>0</v>
      </c>
      <c r="DV127" s="63" t="n">
        <v>0</v>
      </c>
      <c r="DW127" s="63" t="n">
        <v>0</v>
      </c>
      <c r="DX127" s="63" t="n">
        <v>0</v>
      </c>
      <c r="DY127" s="63" t="n">
        <v>0</v>
      </c>
      <c r="DZ127" s="63" t="n">
        <v>0</v>
      </c>
      <c r="EA127" s="63" t="n">
        <v>0</v>
      </c>
      <c r="EB127" s="63" t="n">
        <v>0</v>
      </c>
      <c r="EC127" s="63" t="n">
        <v>0</v>
      </c>
      <c r="ED127" s="63" t="n">
        <v>0</v>
      </c>
      <c r="EE127" s="63" t="n">
        <v>0</v>
      </c>
      <c r="EF127" s="63" t="n">
        <v>0</v>
      </c>
      <c r="EG127" s="63" t="n">
        <v>0</v>
      </c>
      <c r="EH127" s="63" t="n">
        <v>0</v>
      </c>
      <c r="EI127" s="63" t="n">
        <v>0</v>
      </c>
      <c r="EJ127" s="63" t="n">
        <v>0</v>
      </c>
      <c r="EK127" s="63" t="n">
        <v>0</v>
      </c>
      <c r="EL127" s="63" t="n">
        <v>0</v>
      </c>
      <c r="EM127" s="63" t="n">
        <v>0</v>
      </c>
      <c r="EN127" s="63" t="n">
        <v>0</v>
      </c>
      <c r="EO127" s="63" t="n">
        <v>0</v>
      </c>
      <c r="EP127" s="63" t="n">
        <v>0</v>
      </c>
      <c r="EQ127" s="63" t="n">
        <v>0</v>
      </c>
      <c r="ER127" s="63" t="n">
        <v>0</v>
      </c>
      <c r="ES127" s="63" t="n">
        <v>0</v>
      </c>
      <c r="ET127" s="63" t="n">
        <v>0</v>
      </c>
      <c r="EU127" s="63" t="n">
        <v>0</v>
      </c>
      <c r="EV127" s="63" t="n">
        <v>0</v>
      </c>
      <c r="EW127" s="63" t="n">
        <v>0</v>
      </c>
      <c r="EX127" s="63" t="n">
        <v>0</v>
      </c>
      <c r="EY127" s="63" t="n">
        <v>0</v>
      </c>
      <c r="EZ127" s="63" t="n">
        <v>0</v>
      </c>
      <c r="FA127" s="63" t="n">
        <v>0</v>
      </c>
      <c r="FB127" s="63" t="n">
        <v>0</v>
      </c>
      <c r="FC127" s="63" t="n">
        <v>0</v>
      </c>
      <c r="FD127" s="63" t="n">
        <v>0</v>
      </c>
      <c r="FE127" s="63" t="n">
        <v>0</v>
      </c>
      <c r="FF127" s="63" t="n">
        <v>0</v>
      </c>
      <c r="FG127" s="63" t="n">
        <v>0</v>
      </c>
      <c r="FH127" s="63" t="n">
        <v>0</v>
      </c>
      <c r="FI127" s="63" t="n">
        <v>0</v>
      </c>
      <c r="FJ127" s="63" t="n">
        <v>0</v>
      </c>
      <c r="FK127" s="63" t="n">
        <v>0</v>
      </c>
      <c r="FL127" s="63" t="n">
        <v>0</v>
      </c>
      <c r="FM127" s="63" t="n">
        <v>0</v>
      </c>
      <c r="FN127" s="63" t="n">
        <v>0</v>
      </c>
      <c r="FO127" s="63" t="n">
        <v>0</v>
      </c>
      <c r="FP127" s="63" t="n">
        <v>0</v>
      </c>
      <c r="FQ127" s="63" t="n">
        <v>0</v>
      </c>
      <c r="FR127" s="63" t="n">
        <v>0</v>
      </c>
      <c r="FS127" s="63" t="n">
        <v>0</v>
      </c>
      <c r="FT127" s="63" t="n">
        <v>0</v>
      </c>
      <c r="FU127" s="63" t="n">
        <v>0</v>
      </c>
      <c r="FV127" s="63" t="n">
        <v>0</v>
      </c>
      <c r="FW127" s="63" t="n">
        <v>0</v>
      </c>
      <c r="FX127" s="63" t="n">
        <v>0</v>
      </c>
      <c r="FY127" s="63" t="n">
        <v>0</v>
      </c>
      <c r="FZ127" s="63" t="n">
        <v>0</v>
      </c>
      <c r="GA127" s="63" t="n">
        <v>0</v>
      </c>
      <c r="GB127" s="63" t="n">
        <v>0</v>
      </c>
      <c r="GC127" s="63" t="n">
        <v>0</v>
      </c>
      <c r="GD127" s="63" t="n">
        <v>0</v>
      </c>
      <c r="GE127" s="63" t="n">
        <v>0</v>
      </c>
      <c r="GF127" s="63" t="n">
        <v>0</v>
      </c>
      <c r="GG127" s="63" t="n">
        <v>0</v>
      </c>
      <c r="GH127" s="63" t="n">
        <v>0</v>
      </c>
      <c r="GI127" s="63" t="n">
        <v>0</v>
      </c>
      <c r="GJ127" s="63" t="n">
        <v>0</v>
      </c>
      <c r="GK127" s="63" t="n">
        <v>0</v>
      </c>
      <c r="GL127" s="63" t="n">
        <v>0</v>
      </c>
    </row>
    <row r="128" customFormat="false" ht="12.75" hidden="false" customHeight="false" outlineLevel="0" collapsed="false">
      <c r="B128" s="63" t="n">
        <v>143388000</v>
      </c>
      <c r="C128" s="64"/>
      <c r="D128" s="65" t="s">
        <v>138</v>
      </c>
      <c r="F128" s="63" t="n">
        <v>0</v>
      </c>
      <c r="G128" s="63" t="n">
        <v>0</v>
      </c>
      <c r="H128" s="63" t="n">
        <v>0</v>
      </c>
      <c r="I128" s="63" t="n">
        <v>0</v>
      </c>
      <c r="K128" s="66" t="n">
        <v>0</v>
      </c>
      <c r="L128" s="66" t="n">
        <v>0</v>
      </c>
      <c r="M128" s="66" t="n">
        <v>0</v>
      </c>
      <c r="N128" s="66" t="n">
        <v>0</v>
      </c>
      <c r="P128" s="63" t="n">
        <v>0</v>
      </c>
      <c r="Q128" s="63" t="n">
        <v>0</v>
      </c>
      <c r="R128" s="63" t="n">
        <v>0</v>
      </c>
      <c r="S128" s="63" t="n">
        <v>0</v>
      </c>
      <c r="U128" s="63" t="n">
        <v>0</v>
      </c>
      <c r="V128" s="63" t="n">
        <v>0</v>
      </c>
      <c r="W128" s="63" t="n">
        <v>0</v>
      </c>
      <c r="X128" s="63" t="n">
        <v>0</v>
      </c>
      <c r="Z128" s="63" t="n">
        <v>0</v>
      </c>
      <c r="AA128" s="63" t="n">
        <v>0</v>
      </c>
      <c r="AB128" s="63" t="n">
        <v>0</v>
      </c>
      <c r="AC128" s="63" t="n">
        <v>0</v>
      </c>
      <c r="AH128" s="3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67" t="n">
        <v>0</v>
      </c>
      <c r="BD128" s="67" t="n">
        <v>0</v>
      </c>
      <c r="BE128" s="67" t="n">
        <v>0</v>
      </c>
      <c r="BF128" s="67" t="n">
        <v>0</v>
      </c>
      <c r="BG128" s="63" t="n">
        <v>0</v>
      </c>
      <c r="BH128" s="63" t="n">
        <v>0</v>
      </c>
      <c r="BI128" s="63" t="n">
        <v>0</v>
      </c>
      <c r="BJ128" s="63" t="n">
        <v>0</v>
      </c>
      <c r="BK128" s="63" t="n">
        <v>0</v>
      </c>
      <c r="BL128" s="63" t="n">
        <v>0</v>
      </c>
      <c r="BM128" s="63" t="n">
        <v>0</v>
      </c>
      <c r="BN128" s="63" t="n">
        <v>0</v>
      </c>
      <c r="BO128" s="63" t="n">
        <v>0</v>
      </c>
      <c r="BP128" s="63" t="n">
        <v>0</v>
      </c>
      <c r="BQ128" s="63" t="n">
        <v>0</v>
      </c>
      <c r="BR128" s="63" t="n">
        <v>0</v>
      </c>
      <c r="BS128" s="63" t="n">
        <v>0</v>
      </c>
      <c r="BT128" s="63" t="n">
        <v>0</v>
      </c>
      <c r="BU128" s="63" t="n">
        <v>0</v>
      </c>
      <c r="BV128" s="63" t="n">
        <v>0</v>
      </c>
      <c r="BW128" s="63" t="n">
        <v>0</v>
      </c>
      <c r="BX128" s="63" t="n">
        <v>0</v>
      </c>
      <c r="BY128" s="63" t="n">
        <v>0</v>
      </c>
      <c r="BZ128" s="63" t="n">
        <v>0</v>
      </c>
      <c r="CA128" s="63" t="n">
        <v>0</v>
      </c>
      <c r="CB128" s="63" t="n">
        <v>0</v>
      </c>
      <c r="CC128" s="63" t="n">
        <v>0</v>
      </c>
      <c r="CD128" s="63" t="n">
        <v>0</v>
      </c>
      <c r="CE128" s="63" t="n">
        <v>0</v>
      </c>
      <c r="CF128" s="63" t="n">
        <v>0</v>
      </c>
      <c r="CG128" s="63" t="n">
        <v>0</v>
      </c>
      <c r="CH128" s="63" t="n">
        <v>0</v>
      </c>
      <c r="CI128" s="63" t="n">
        <v>0</v>
      </c>
      <c r="CJ128" s="63" t="n">
        <v>0</v>
      </c>
      <c r="CK128" s="63" t="n">
        <v>0</v>
      </c>
      <c r="CL128" s="63" t="n">
        <v>0</v>
      </c>
      <c r="CM128" s="63" t="n">
        <v>0</v>
      </c>
      <c r="CN128" s="63" t="n">
        <v>0</v>
      </c>
      <c r="CO128" s="63" t="n">
        <v>0</v>
      </c>
      <c r="CP128" s="63" t="n">
        <v>0</v>
      </c>
      <c r="CQ128" s="63" t="n">
        <v>0</v>
      </c>
      <c r="CR128" s="63" t="n">
        <v>0</v>
      </c>
      <c r="CS128" s="63" t="n">
        <v>0</v>
      </c>
      <c r="CT128" s="63" t="n">
        <v>0</v>
      </c>
      <c r="CU128" s="63" t="n">
        <v>0</v>
      </c>
      <c r="CV128" s="63" t="n">
        <v>0</v>
      </c>
      <c r="CW128" s="63" t="n">
        <v>0</v>
      </c>
      <c r="CX128" s="63" t="n">
        <v>0</v>
      </c>
      <c r="CY128" s="63" t="n">
        <v>0</v>
      </c>
      <c r="CZ128" s="63" t="n">
        <v>0</v>
      </c>
      <c r="DA128" s="63" t="n">
        <v>0</v>
      </c>
      <c r="DB128" s="63" t="n">
        <v>0</v>
      </c>
      <c r="DC128" s="63" t="n">
        <v>0</v>
      </c>
      <c r="DD128" s="63" t="n">
        <v>0</v>
      </c>
      <c r="DE128" s="63" t="n">
        <v>0</v>
      </c>
      <c r="DF128" s="63" t="n">
        <v>0</v>
      </c>
      <c r="DG128" s="63" t="n">
        <v>0</v>
      </c>
      <c r="DH128" s="63" t="n">
        <v>0</v>
      </c>
      <c r="DI128" s="63" t="n">
        <v>0</v>
      </c>
      <c r="DJ128" s="63" t="n">
        <v>0</v>
      </c>
      <c r="DK128" s="63" t="n">
        <v>0</v>
      </c>
      <c r="DL128" s="63" t="n">
        <v>0</v>
      </c>
      <c r="DM128" s="63" t="n">
        <v>0</v>
      </c>
      <c r="DN128" s="63" t="n">
        <v>0</v>
      </c>
      <c r="DO128" s="63" t="n">
        <v>0</v>
      </c>
      <c r="DP128" s="63" t="n">
        <v>0</v>
      </c>
      <c r="DQ128" s="63" t="n">
        <v>0</v>
      </c>
      <c r="DR128" s="63" t="n">
        <v>0</v>
      </c>
      <c r="DS128" s="63" t="n">
        <v>0</v>
      </c>
      <c r="DT128" s="63" t="n">
        <v>0</v>
      </c>
      <c r="DU128" s="63" t="n">
        <v>0</v>
      </c>
      <c r="DV128" s="63" t="n">
        <v>0</v>
      </c>
      <c r="DW128" s="63" t="n">
        <v>0</v>
      </c>
      <c r="DX128" s="63" t="n">
        <v>0</v>
      </c>
      <c r="DY128" s="63" t="n">
        <v>0</v>
      </c>
      <c r="DZ128" s="63" t="n">
        <v>0</v>
      </c>
      <c r="EA128" s="63" t="n">
        <v>0</v>
      </c>
      <c r="EB128" s="63" t="n">
        <v>0</v>
      </c>
      <c r="EC128" s="63" t="n">
        <v>0</v>
      </c>
      <c r="ED128" s="63" t="n">
        <v>0</v>
      </c>
      <c r="EE128" s="63" t="n">
        <v>0</v>
      </c>
      <c r="EF128" s="63" t="n">
        <v>0</v>
      </c>
      <c r="EG128" s="63" t="n">
        <v>0</v>
      </c>
      <c r="EH128" s="63" t="n">
        <v>0</v>
      </c>
      <c r="EI128" s="63" t="n">
        <v>0</v>
      </c>
      <c r="EJ128" s="63" t="n">
        <v>0</v>
      </c>
      <c r="EK128" s="63" t="n">
        <v>0</v>
      </c>
      <c r="EL128" s="63" t="n">
        <v>0</v>
      </c>
      <c r="EM128" s="63" t="n">
        <v>0</v>
      </c>
      <c r="EN128" s="63" t="n">
        <v>0</v>
      </c>
      <c r="EO128" s="63" t="n">
        <v>0</v>
      </c>
      <c r="EP128" s="63" t="n">
        <v>0</v>
      </c>
      <c r="EQ128" s="63" t="n">
        <v>0</v>
      </c>
      <c r="ER128" s="63" t="n">
        <v>0</v>
      </c>
      <c r="ES128" s="63" t="n">
        <v>0</v>
      </c>
      <c r="ET128" s="63" t="n">
        <v>0</v>
      </c>
      <c r="EU128" s="63" t="n">
        <v>0</v>
      </c>
      <c r="EV128" s="63" t="n">
        <v>0</v>
      </c>
      <c r="EW128" s="63" t="n">
        <v>0</v>
      </c>
      <c r="EX128" s="63" t="n">
        <v>0</v>
      </c>
      <c r="EY128" s="63" t="n">
        <v>0</v>
      </c>
      <c r="EZ128" s="63" t="n">
        <v>0</v>
      </c>
      <c r="FA128" s="63" t="n">
        <v>0</v>
      </c>
      <c r="FB128" s="63" t="n">
        <v>0</v>
      </c>
      <c r="FC128" s="63" t="n">
        <v>0</v>
      </c>
      <c r="FD128" s="63" t="n">
        <v>0</v>
      </c>
      <c r="FE128" s="63" t="n">
        <v>0</v>
      </c>
      <c r="FF128" s="63" t="n">
        <v>0</v>
      </c>
      <c r="FG128" s="63" t="n">
        <v>0</v>
      </c>
      <c r="FH128" s="63" t="n">
        <v>0</v>
      </c>
      <c r="FI128" s="63" t="n">
        <v>0</v>
      </c>
      <c r="FJ128" s="63" t="n">
        <v>0</v>
      </c>
      <c r="FK128" s="63" t="n">
        <v>0</v>
      </c>
      <c r="FL128" s="63" t="n">
        <v>0</v>
      </c>
      <c r="FM128" s="63" t="n">
        <v>0</v>
      </c>
      <c r="FN128" s="63" t="n">
        <v>0</v>
      </c>
      <c r="FO128" s="63" t="n">
        <v>0</v>
      </c>
      <c r="FP128" s="63" t="n">
        <v>0</v>
      </c>
      <c r="FQ128" s="63" t="n">
        <v>0</v>
      </c>
      <c r="FR128" s="63" t="n">
        <v>0</v>
      </c>
      <c r="FS128" s="63" t="n">
        <v>0</v>
      </c>
      <c r="FT128" s="63" t="n">
        <v>0</v>
      </c>
      <c r="FU128" s="63" t="n">
        <v>0</v>
      </c>
      <c r="FV128" s="63" t="n">
        <v>0</v>
      </c>
      <c r="FW128" s="63" t="n">
        <v>0</v>
      </c>
      <c r="FX128" s="63" t="n">
        <v>0</v>
      </c>
      <c r="FY128" s="63" t="n">
        <v>0</v>
      </c>
      <c r="FZ128" s="63" t="n">
        <v>0</v>
      </c>
      <c r="GA128" s="63" t="n">
        <v>0</v>
      </c>
      <c r="GB128" s="63" t="n">
        <v>0</v>
      </c>
      <c r="GC128" s="63" t="n">
        <v>0</v>
      </c>
      <c r="GD128" s="63" t="n">
        <v>0</v>
      </c>
      <c r="GE128" s="63" t="n">
        <v>0</v>
      </c>
      <c r="GF128" s="63" t="n">
        <v>0</v>
      </c>
      <c r="GG128" s="63" t="n">
        <v>0</v>
      </c>
      <c r="GH128" s="63" t="n">
        <v>0</v>
      </c>
      <c r="GI128" s="63" t="n">
        <v>0</v>
      </c>
      <c r="GJ128" s="63" t="n">
        <v>0</v>
      </c>
      <c r="GK128" s="63" t="n">
        <v>0</v>
      </c>
      <c r="GL128" s="63" t="n">
        <v>0</v>
      </c>
    </row>
    <row r="129" customFormat="false" ht="12.75" hidden="false" customHeight="false" outlineLevel="0" collapsed="false">
      <c r="B129" s="63" t="n">
        <v>0</v>
      </c>
      <c r="C129" s="64"/>
      <c r="D129" s="65" t="s">
        <v>139</v>
      </c>
      <c r="F129" s="63" t="n">
        <v>0</v>
      </c>
      <c r="G129" s="63" t="n">
        <v>0</v>
      </c>
      <c r="H129" s="63" t="n">
        <v>0</v>
      </c>
      <c r="I129" s="63" t="n">
        <v>0</v>
      </c>
      <c r="K129" s="66" t="n">
        <v>0</v>
      </c>
      <c r="L129" s="66" t="n">
        <v>0</v>
      </c>
      <c r="M129" s="66" t="n">
        <v>0</v>
      </c>
      <c r="N129" s="66" t="n">
        <v>0</v>
      </c>
      <c r="P129" s="63" t="n">
        <v>0</v>
      </c>
      <c r="Q129" s="63" t="n">
        <v>0</v>
      </c>
      <c r="R129" s="63" t="n">
        <v>0</v>
      </c>
      <c r="S129" s="63" t="n">
        <v>0</v>
      </c>
      <c r="U129" s="63" t="n">
        <v>0</v>
      </c>
      <c r="V129" s="63" t="n">
        <v>0</v>
      </c>
      <c r="W129" s="63" t="n">
        <v>0</v>
      </c>
      <c r="X129" s="63" t="n">
        <v>0</v>
      </c>
      <c r="Z129" s="63" t="n">
        <v>-0.0651963474989342</v>
      </c>
      <c r="AA129" s="63" t="n">
        <v>0</v>
      </c>
      <c r="AB129" s="63" t="n">
        <v>0</v>
      </c>
      <c r="AC129" s="63" t="n">
        <v>-0.0651963474989342</v>
      </c>
      <c r="AH129" s="3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67" t="n">
        <v>0</v>
      </c>
      <c r="BD129" s="67" t="n">
        <v>0</v>
      </c>
      <c r="BE129" s="67" t="n">
        <v>0</v>
      </c>
      <c r="BF129" s="67" t="n">
        <v>0</v>
      </c>
      <c r="BG129" s="63" t="n">
        <v>0</v>
      </c>
      <c r="BH129" s="63" t="n">
        <v>0</v>
      </c>
      <c r="BI129" s="63" t="n">
        <v>0</v>
      </c>
      <c r="BJ129" s="63" t="n">
        <v>0</v>
      </c>
      <c r="BK129" s="63" t="n">
        <v>0</v>
      </c>
      <c r="BL129" s="63" t="n">
        <v>0</v>
      </c>
      <c r="BM129" s="63" t="n">
        <v>0</v>
      </c>
      <c r="BN129" s="63" t="n">
        <v>0</v>
      </c>
      <c r="BO129" s="63" t="n">
        <v>0</v>
      </c>
      <c r="BP129" s="63" t="n">
        <v>0</v>
      </c>
      <c r="BQ129" s="63" t="n">
        <v>0</v>
      </c>
      <c r="BR129" s="63" t="n">
        <v>0</v>
      </c>
      <c r="BS129" s="63" t="n">
        <v>0</v>
      </c>
      <c r="BT129" s="63" t="n">
        <v>0</v>
      </c>
      <c r="BU129" s="63" t="n">
        <v>0</v>
      </c>
      <c r="BV129" s="63" t="n">
        <v>0</v>
      </c>
      <c r="BW129" s="63" t="n">
        <v>0</v>
      </c>
      <c r="BX129" s="63" t="n">
        <v>0</v>
      </c>
      <c r="BY129" s="63" t="n">
        <v>0</v>
      </c>
      <c r="BZ129" s="63" t="n">
        <v>0</v>
      </c>
      <c r="CA129" s="63" t="n">
        <v>0</v>
      </c>
      <c r="CB129" s="63" t="n">
        <v>0</v>
      </c>
      <c r="CC129" s="63" t="n">
        <v>0</v>
      </c>
      <c r="CD129" s="63" t="n">
        <v>0</v>
      </c>
      <c r="CE129" s="63" t="n">
        <v>0</v>
      </c>
      <c r="CF129" s="63" t="n">
        <v>0</v>
      </c>
      <c r="CG129" s="63" t="n">
        <v>0</v>
      </c>
      <c r="CH129" s="63" t="n">
        <v>0</v>
      </c>
      <c r="CI129" s="63" t="n">
        <v>0</v>
      </c>
      <c r="CJ129" s="63" t="n">
        <v>0</v>
      </c>
      <c r="CK129" s="63" t="n">
        <v>0</v>
      </c>
      <c r="CL129" s="63" t="n">
        <v>0</v>
      </c>
      <c r="CM129" s="63" t="n">
        <v>0</v>
      </c>
      <c r="CN129" s="63" t="n">
        <v>0</v>
      </c>
      <c r="CO129" s="63" t="n">
        <v>0</v>
      </c>
      <c r="CP129" s="63" t="n">
        <v>0</v>
      </c>
      <c r="CQ129" s="63" t="n">
        <v>0</v>
      </c>
      <c r="CR129" s="63" t="n">
        <v>0</v>
      </c>
      <c r="CS129" s="63" t="n">
        <v>0</v>
      </c>
      <c r="CT129" s="63" t="n">
        <v>0</v>
      </c>
      <c r="CU129" s="63" t="n">
        <v>0</v>
      </c>
      <c r="CV129" s="63" t="n">
        <v>0</v>
      </c>
      <c r="CW129" s="63" t="n">
        <v>0</v>
      </c>
      <c r="CX129" s="63" t="n">
        <v>0</v>
      </c>
      <c r="CY129" s="63" t="n">
        <v>0</v>
      </c>
      <c r="CZ129" s="63" t="n">
        <v>0</v>
      </c>
      <c r="DA129" s="63" t="n">
        <v>0</v>
      </c>
      <c r="DB129" s="63" t="n">
        <v>0</v>
      </c>
      <c r="DC129" s="63" t="n">
        <v>0</v>
      </c>
      <c r="DD129" s="63" t="n">
        <v>0</v>
      </c>
      <c r="DE129" s="63" t="n">
        <v>0</v>
      </c>
      <c r="DF129" s="63" t="n">
        <v>0</v>
      </c>
      <c r="DG129" s="63" t="n">
        <v>0</v>
      </c>
      <c r="DH129" s="63" t="n">
        <v>0</v>
      </c>
      <c r="DI129" s="63" t="n">
        <v>0</v>
      </c>
      <c r="DJ129" s="63" t="n">
        <v>0</v>
      </c>
      <c r="DK129" s="63" t="n">
        <v>0</v>
      </c>
      <c r="DL129" s="63" t="n">
        <v>0</v>
      </c>
      <c r="DM129" s="63" t="n">
        <v>0</v>
      </c>
      <c r="DN129" s="63" t="n">
        <v>0</v>
      </c>
      <c r="DO129" s="63" t="n">
        <v>0</v>
      </c>
      <c r="DP129" s="63" t="n">
        <v>0</v>
      </c>
      <c r="DQ129" s="63" t="n">
        <v>0</v>
      </c>
      <c r="DR129" s="63" t="n">
        <v>0</v>
      </c>
      <c r="DS129" s="63" t="n">
        <v>0</v>
      </c>
      <c r="DT129" s="63" t="n">
        <v>0</v>
      </c>
      <c r="DU129" s="63" t="n">
        <v>0</v>
      </c>
      <c r="DV129" s="63" t="n">
        <v>0</v>
      </c>
      <c r="DW129" s="63" t="n">
        <v>0</v>
      </c>
      <c r="DX129" s="63" t="n">
        <v>0</v>
      </c>
      <c r="DY129" s="63" t="n">
        <v>0</v>
      </c>
      <c r="DZ129" s="63" t="n">
        <v>0</v>
      </c>
      <c r="EA129" s="63" t="n">
        <v>0</v>
      </c>
      <c r="EB129" s="63" t="n">
        <v>0</v>
      </c>
      <c r="EC129" s="63" t="n">
        <v>0</v>
      </c>
      <c r="ED129" s="63" t="n">
        <v>0</v>
      </c>
      <c r="EE129" s="63" t="n">
        <v>0</v>
      </c>
      <c r="EF129" s="63" t="n">
        <v>0</v>
      </c>
      <c r="EG129" s="63" t="n">
        <v>0</v>
      </c>
      <c r="EH129" s="63" t="n">
        <v>0</v>
      </c>
      <c r="EI129" s="63" t="n">
        <v>0</v>
      </c>
      <c r="EJ129" s="63" t="n">
        <v>0</v>
      </c>
      <c r="EK129" s="63" t="n">
        <v>0</v>
      </c>
      <c r="EL129" s="63" t="n">
        <v>0</v>
      </c>
      <c r="EM129" s="63" t="n">
        <v>0</v>
      </c>
      <c r="EN129" s="63" t="n">
        <v>0</v>
      </c>
      <c r="EO129" s="63" t="n">
        <v>0</v>
      </c>
      <c r="EP129" s="63" t="n">
        <v>0</v>
      </c>
      <c r="EQ129" s="63" t="n">
        <v>0</v>
      </c>
      <c r="ER129" s="63" t="n">
        <v>0</v>
      </c>
      <c r="ES129" s="63" t="n">
        <v>0</v>
      </c>
      <c r="ET129" s="63" t="n">
        <v>0</v>
      </c>
      <c r="EU129" s="63" t="n">
        <v>0</v>
      </c>
      <c r="EV129" s="63" t="n">
        <v>0</v>
      </c>
      <c r="EW129" s="63" t="n">
        <v>0</v>
      </c>
      <c r="EX129" s="63" t="n">
        <v>0</v>
      </c>
      <c r="EY129" s="63" t="n">
        <v>0</v>
      </c>
      <c r="EZ129" s="63" t="n">
        <v>0</v>
      </c>
      <c r="FA129" s="63" t="n">
        <v>0</v>
      </c>
      <c r="FB129" s="63" t="n">
        <v>0</v>
      </c>
      <c r="FC129" s="63" t="n">
        <v>0</v>
      </c>
      <c r="FD129" s="63" t="n">
        <v>0</v>
      </c>
      <c r="FE129" s="63" t="n">
        <v>0</v>
      </c>
      <c r="FF129" s="63" t="n">
        <v>0</v>
      </c>
      <c r="FG129" s="63" t="n">
        <v>0</v>
      </c>
      <c r="FH129" s="63" t="n">
        <v>0</v>
      </c>
      <c r="FI129" s="63" t="n">
        <v>0</v>
      </c>
      <c r="FJ129" s="63" t="n">
        <v>0</v>
      </c>
      <c r="FK129" s="63" t="n">
        <v>0</v>
      </c>
      <c r="FL129" s="63" t="n">
        <v>0</v>
      </c>
      <c r="FM129" s="63" t="n">
        <v>0</v>
      </c>
      <c r="FN129" s="63" t="n">
        <v>0</v>
      </c>
      <c r="FO129" s="63" t="n">
        <v>0</v>
      </c>
      <c r="FP129" s="63" t="n">
        <v>0</v>
      </c>
      <c r="FQ129" s="63" t="n">
        <v>0</v>
      </c>
      <c r="FR129" s="63" t="n">
        <v>0</v>
      </c>
      <c r="FS129" s="63" t="n">
        <v>0</v>
      </c>
      <c r="FT129" s="63" t="n">
        <v>0</v>
      </c>
      <c r="FU129" s="63" t="n">
        <v>0</v>
      </c>
      <c r="FV129" s="63" t="n">
        <v>0</v>
      </c>
      <c r="FW129" s="63" t="n">
        <v>0</v>
      </c>
      <c r="FX129" s="63" t="n">
        <v>0</v>
      </c>
      <c r="FY129" s="63" t="n">
        <v>0</v>
      </c>
      <c r="FZ129" s="63" t="n">
        <v>0</v>
      </c>
      <c r="GA129" s="63" t="n">
        <v>0</v>
      </c>
      <c r="GB129" s="63" t="n">
        <v>0</v>
      </c>
      <c r="GC129" s="63" t="n">
        <v>0</v>
      </c>
      <c r="GD129" s="63" t="n">
        <v>0</v>
      </c>
      <c r="GE129" s="63" t="n">
        <v>0</v>
      </c>
      <c r="GF129" s="63" t="n">
        <v>0</v>
      </c>
      <c r="GG129" s="63" t="n">
        <v>0</v>
      </c>
      <c r="GH129" s="63" t="n">
        <v>0</v>
      </c>
      <c r="GI129" s="63" t="n">
        <v>0</v>
      </c>
      <c r="GJ129" s="63" t="n">
        <v>0</v>
      </c>
      <c r="GK129" s="63" t="n">
        <v>0</v>
      </c>
      <c r="GL129" s="63" t="n">
        <v>0</v>
      </c>
    </row>
    <row r="130" customFormat="false" ht="12.75" hidden="false" customHeight="false" outlineLevel="0" collapsed="false">
      <c r="B130" s="63" t="n">
        <v>0</v>
      </c>
      <c r="C130" s="64"/>
      <c r="D130" s="65" t="s">
        <v>140</v>
      </c>
      <c r="F130" s="63" t="n">
        <v>0</v>
      </c>
      <c r="G130" s="63" t="n">
        <v>0</v>
      </c>
      <c r="H130" s="63" t="n">
        <v>0</v>
      </c>
      <c r="I130" s="63" t="n">
        <v>0</v>
      </c>
      <c r="K130" s="66" t="n">
        <v>0</v>
      </c>
      <c r="L130" s="66" t="n">
        <v>0</v>
      </c>
      <c r="M130" s="66" t="n">
        <v>0</v>
      </c>
      <c r="N130" s="66" t="n">
        <v>0</v>
      </c>
      <c r="P130" s="63" t="n">
        <v>0</v>
      </c>
      <c r="Q130" s="63" t="n">
        <v>0</v>
      </c>
      <c r="R130" s="63" t="n">
        <v>0</v>
      </c>
      <c r="S130" s="63" t="n">
        <v>0</v>
      </c>
      <c r="U130" s="63" t="n">
        <v>0</v>
      </c>
      <c r="V130" s="63" t="n">
        <v>0</v>
      </c>
      <c r="W130" s="63" t="n">
        <v>0</v>
      </c>
      <c r="X130" s="63" t="n">
        <v>0</v>
      </c>
      <c r="Z130" s="63" t="n">
        <v>0</v>
      </c>
      <c r="AA130" s="63" t="n">
        <v>0</v>
      </c>
      <c r="AB130" s="63" t="n">
        <v>0</v>
      </c>
      <c r="AC130" s="63" t="n">
        <v>0</v>
      </c>
      <c r="AH130" s="3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67" t="n">
        <v>0</v>
      </c>
      <c r="BD130" s="67" t="n">
        <v>0</v>
      </c>
      <c r="BE130" s="67" t="n">
        <v>0</v>
      </c>
      <c r="BF130" s="67" t="n">
        <v>0</v>
      </c>
      <c r="BG130" s="63" t="n">
        <v>0</v>
      </c>
      <c r="BH130" s="63" t="n">
        <v>0</v>
      </c>
      <c r="BI130" s="63" t="n">
        <v>0</v>
      </c>
      <c r="BJ130" s="63" t="n">
        <v>0</v>
      </c>
      <c r="BK130" s="63" t="n">
        <v>0</v>
      </c>
      <c r="BL130" s="63" t="n">
        <v>0</v>
      </c>
      <c r="BM130" s="63" t="n">
        <v>0</v>
      </c>
      <c r="BN130" s="63" t="n">
        <v>0</v>
      </c>
      <c r="BO130" s="63" t="n">
        <v>0</v>
      </c>
      <c r="BP130" s="63" t="n">
        <v>0</v>
      </c>
      <c r="BQ130" s="63" t="n">
        <v>0</v>
      </c>
      <c r="BR130" s="63" t="n">
        <v>0</v>
      </c>
      <c r="BS130" s="63" t="n">
        <v>0</v>
      </c>
      <c r="BT130" s="63" t="n">
        <v>0</v>
      </c>
      <c r="BU130" s="63" t="n">
        <v>0</v>
      </c>
      <c r="BV130" s="63" t="n">
        <v>0</v>
      </c>
      <c r="BW130" s="63" t="n">
        <v>0</v>
      </c>
      <c r="BX130" s="63" t="n">
        <v>0</v>
      </c>
      <c r="BY130" s="63" t="n">
        <v>0</v>
      </c>
      <c r="BZ130" s="63" t="n">
        <v>0</v>
      </c>
      <c r="CA130" s="63" t="n">
        <v>0</v>
      </c>
      <c r="CB130" s="63" t="n">
        <v>0</v>
      </c>
      <c r="CC130" s="63" t="n">
        <v>0</v>
      </c>
      <c r="CD130" s="63" t="n">
        <v>0</v>
      </c>
      <c r="CE130" s="63" t="n">
        <v>0</v>
      </c>
      <c r="CF130" s="63" t="n">
        <v>0</v>
      </c>
      <c r="CG130" s="63" t="n">
        <v>0</v>
      </c>
      <c r="CH130" s="63" t="n">
        <v>0</v>
      </c>
      <c r="CI130" s="63" t="n">
        <v>0</v>
      </c>
      <c r="CJ130" s="63" t="n">
        <v>0</v>
      </c>
      <c r="CK130" s="63" t="n">
        <v>0</v>
      </c>
      <c r="CL130" s="63" t="n">
        <v>0</v>
      </c>
      <c r="CM130" s="63" t="n">
        <v>0</v>
      </c>
      <c r="CN130" s="63" t="n">
        <v>0</v>
      </c>
      <c r="CO130" s="63" t="n">
        <v>0</v>
      </c>
      <c r="CP130" s="63" t="n">
        <v>0</v>
      </c>
      <c r="CQ130" s="63" t="n">
        <v>0</v>
      </c>
      <c r="CR130" s="63" t="n">
        <v>0</v>
      </c>
      <c r="CS130" s="63" t="n">
        <v>0</v>
      </c>
      <c r="CT130" s="63" t="n">
        <v>0</v>
      </c>
      <c r="CU130" s="63" t="n">
        <v>0</v>
      </c>
      <c r="CV130" s="63" t="n">
        <v>0</v>
      </c>
      <c r="CW130" s="63" t="n">
        <v>0</v>
      </c>
      <c r="CX130" s="63" t="n">
        <v>0</v>
      </c>
      <c r="CY130" s="63" t="n">
        <v>0</v>
      </c>
      <c r="CZ130" s="63" t="n">
        <v>0</v>
      </c>
      <c r="DA130" s="63" t="n">
        <v>0</v>
      </c>
      <c r="DB130" s="63" t="n">
        <v>0</v>
      </c>
      <c r="DC130" s="63" t="n">
        <v>0</v>
      </c>
      <c r="DD130" s="63" t="n">
        <v>0</v>
      </c>
      <c r="DE130" s="63" t="n">
        <v>0</v>
      </c>
      <c r="DF130" s="63" t="n">
        <v>0</v>
      </c>
      <c r="DG130" s="63" t="n">
        <v>0</v>
      </c>
      <c r="DH130" s="63" t="n">
        <v>0</v>
      </c>
      <c r="DI130" s="63" t="n">
        <v>0</v>
      </c>
      <c r="DJ130" s="63" t="n">
        <v>0</v>
      </c>
      <c r="DK130" s="63" t="n">
        <v>0</v>
      </c>
      <c r="DL130" s="63" t="n">
        <v>0</v>
      </c>
      <c r="DM130" s="63" t="n">
        <v>0</v>
      </c>
      <c r="DN130" s="63" t="n">
        <v>0</v>
      </c>
      <c r="DO130" s="63" t="n">
        <v>0</v>
      </c>
      <c r="DP130" s="63" t="n">
        <v>0</v>
      </c>
      <c r="DQ130" s="63" t="n">
        <v>0</v>
      </c>
      <c r="DR130" s="63" t="n">
        <v>0</v>
      </c>
      <c r="DS130" s="63" t="n">
        <v>0</v>
      </c>
      <c r="DT130" s="63" t="n">
        <v>0</v>
      </c>
      <c r="DU130" s="63" t="n">
        <v>0</v>
      </c>
      <c r="DV130" s="63" t="n">
        <v>0</v>
      </c>
      <c r="DW130" s="63" t="n">
        <v>0</v>
      </c>
      <c r="DX130" s="63" t="n">
        <v>0</v>
      </c>
      <c r="DY130" s="63" t="n">
        <v>0</v>
      </c>
      <c r="DZ130" s="63" t="n">
        <v>0</v>
      </c>
      <c r="EA130" s="63" t="n">
        <v>0</v>
      </c>
      <c r="EB130" s="63" t="n">
        <v>0</v>
      </c>
      <c r="EC130" s="63" t="n">
        <v>0</v>
      </c>
      <c r="ED130" s="63" t="n">
        <v>0</v>
      </c>
      <c r="EE130" s="63" t="n">
        <v>0</v>
      </c>
      <c r="EF130" s="63" t="n">
        <v>0</v>
      </c>
      <c r="EG130" s="63" t="n">
        <v>0</v>
      </c>
      <c r="EH130" s="63" t="n">
        <v>0</v>
      </c>
      <c r="EI130" s="63" t="n">
        <v>0</v>
      </c>
      <c r="EJ130" s="63" t="n">
        <v>0</v>
      </c>
      <c r="EK130" s="63" t="n">
        <v>0</v>
      </c>
      <c r="EL130" s="63" t="n">
        <v>0</v>
      </c>
      <c r="EM130" s="63" t="n">
        <v>0</v>
      </c>
      <c r="EN130" s="63" t="n">
        <v>0</v>
      </c>
      <c r="EO130" s="63" t="n">
        <v>0</v>
      </c>
      <c r="EP130" s="63" t="n">
        <v>0</v>
      </c>
      <c r="EQ130" s="63" t="n">
        <v>0</v>
      </c>
      <c r="ER130" s="63" t="n">
        <v>0</v>
      </c>
      <c r="ES130" s="63" t="n">
        <v>0</v>
      </c>
      <c r="ET130" s="63" t="n">
        <v>0</v>
      </c>
      <c r="EU130" s="63" t="n">
        <v>0</v>
      </c>
      <c r="EV130" s="63" t="n">
        <v>0</v>
      </c>
      <c r="EW130" s="63" t="n">
        <v>0</v>
      </c>
      <c r="EX130" s="63" t="n">
        <v>0</v>
      </c>
      <c r="EY130" s="63" t="n">
        <v>0</v>
      </c>
      <c r="EZ130" s="63" t="n">
        <v>0</v>
      </c>
      <c r="FA130" s="63" t="n">
        <v>0</v>
      </c>
      <c r="FB130" s="63" t="n">
        <v>0</v>
      </c>
      <c r="FC130" s="63" t="n">
        <v>0</v>
      </c>
      <c r="FD130" s="63" t="n">
        <v>0</v>
      </c>
      <c r="FE130" s="63" t="n">
        <v>0</v>
      </c>
      <c r="FF130" s="63" t="n">
        <v>0</v>
      </c>
      <c r="FG130" s="63" t="n">
        <v>0</v>
      </c>
      <c r="FH130" s="63" t="n">
        <v>0</v>
      </c>
      <c r="FI130" s="63" t="n">
        <v>0</v>
      </c>
      <c r="FJ130" s="63" t="n">
        <v>0</v>
      </c>
      <c r="FK130" s="63" t="n">
        <v>0</v>
      </c>
      <c r="FL130" s="63" t="n">
        <v>0</v>
      </c>
      <c r="FM130" s="63" t="n">
        <v>0</v>
      </c>
      <c r="FN130" s="63" t="n">
        <v>0</v>
      </c>
      <c r="FO130" s="63" t="n">
        <v>0</v>
      </c>
      <c r="FP130" s="63" t="n">
        <v>0</v>
      </c>
      <c r="FQ130" s="63" t="n">
        <v>0</v>
      </c>
      <c r="FR130" s="63" t="n">
        <v>0</v>
      </c>
      <c r="FS130" s="63" t="n">
        <v>0</v>
      </c>
      <c r="FT130" s="63" t="n">
        <v>0</v>
      </c>
      <c r="FU130" s="63" t="n">
        <v>0</v>
      </c>
      <c r="FV130" s="63" t="n">
        <v>0</v>
      </c>
      <c r="FW130" s="63" t="n">
        <v>0</v>
      </c>
      <c r="FX130" s="63" t="n">
        <v>0</v>
      </c>
      <c r="FY130" s="63" t="n">
        <v>0</v>
      </c>
      <c r="FZ130" s="63" t="n">
        <v>0</v>
      </c>
      <c r="GA130" s="63" t="n">
        <v>0</v>
      </c>
      <c r="GB130" s="63" t="n">
        <v>0</v>
      </c>
      <c r="GC130" s="63" t="n">
        <v>0</v>
      </c>
      <c r="GD130" s="63" t="n">
        <v>0</v>
      </c>
      <c r="GE130" s="63" t="n">
        <v>0</v>
      </c>
      <c r="GF130" s="63" t="n">
        <v>0</v>
      </c>
      <c r="GG130" s="63" t="n">
        <v>0</v>
      </c>
      <c r="GH130" s="63" t="n">
        <v>0</v>
      </c>
      <c r="GI130" s="63" t="n">
        <v>0</v>
      </c>
      <c r="GJ130" s="63" t="n">
        <v>0</v>
      </c>
      <c r="GK130" s="63" t="n">
        <v>0</v>
      </c>
      <c r="GL130" s="63" t="n">
        <v>0</v>
      </c>
    </row>
    <row r="131" customFormat="false" ht="12.75" hidden="false" customHeight="false" outlineLevel="0" collapsed="false">
      <c r="B131" s="63" t="n">
        <v>1773464.44</v>
      </c>
      <c r="C131" s="64"/>
      <c r="D131" s="65" t="s">
        <v>141</v>
      </c>
      <c r="F131" s="63" t="n">
        <v>0</v>
      </c>
      <c r="G131" s="63" t="n">
        <v>0</v>
      </c>
      <c r="H131" s="63" t="n">
        <v>0</v>
      </c>
      <c r="I131" s="63" t="n">
        <v>0</v>
      </c>
      <c r="K131" s="66" t="n">
        <v>0</v>
      </c>
      <c r="L131" s="66" t="n">
        <v>0</v>
      </c>
      <c r="M131" s="66" t="n">
        <v>575075.42</v>
      </c>
      <c r="N131" s="66" t="n">
        <v>575075.42</v>
      </c>
      <c r="P131" s="63" t="n">
        <v>0</v>
      </c>
      <c r="Q131" s="63" t="n">
        <v>0</v>
      </c>
      <c r="R131" s="63" t="n">
        <v>444837.08</v>
      </c>
      <c r="S131" s="63" t="n">
        <v>444837.08</v>
      </c>
      <c r="U131" s="63" t="n">
        <v>0</v>
      </c>
      <c r="V131" s="63" t="n">
        <v>0</v>
      </c>
      <c r="W131" s="63" t="n">
        <v>102954.88</v>
      </c>
      <c r="X131" s="63" t="n">
        <v>102954.88</v>
      </c>
      <c r="Z131" s="63" t="n">
        <v>0</v>
      </c>
      <c r="AA131" s="63" t="n">
        <v>0</v>
      </c>
      <c r="AB131" s="63" t="n">
        <v>-64983.01</v>
      </c>
      <c r="AC131" s="63" t="n">
        <v>-64983.01</v>
      </c>
      <c r="AH131" s="3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67" t="n">
        <v>0</v>
      </c>
      <c r="BD131" s="67" t="n">
        <v>0</v>
      </c>
      <c r="BE131" s="67" t="n">
        <v>575075.42</v>
      </c>
      <c r="BF131" s="67" t="n">
        <v>575075.42</v>
      </c>
      <c r="BG131" s="63" t="n">
        <v>0</v>
      </c>
      <c r="BH131" s="63" t="n">
        <v>0</v>
      </c>
      <c r="BI131" s="63" t="n">
        <v>0</v>
      </c>
      <c r="BJ131" s="63" t="n">
        <v>0</v>
      </c>
      <c r="BK131" s="63" t="n">
        <v>0</v>
      </c>
      <c r="BL131" s="63" t="n">
        <v>0</v>
      </c>
      <c r="BM131" s="63" t="n">
        <v>0</v>
      </c>
      <c r="BN131" s="63" t="n">
        <v>0</v>
      </c>
      <c r="BO131" s="63" t="n">
        <v>0</v>
      </c>
      <c r="BP131" s="63" t="n">
        <v>0</v>
      </c>
      <c r="BQ131" s="63" t="n">
        <v>575075.42</v>
      </c>
      <c r="BR131" s="63" t="n">
        <v>575075.42</v>
      </c>
      <c r="BS131" s="63" t="n">
        <v>0</v>
      </c>
      <c r="BT131" s="63" t="n">
        <v>0</v>
      </c>
      <c r="BU131" s="63" t="n">
        <v>0</v>
      </c>
      <c r="BV131" s="63" t="n">
        <v>0</v>
      </c>
      <c r="BW131" s="63" t="n">
        <v>0</v>
      </c>
      <c r="BX131" s="63" t="n">
        <v>0</v>
      </c>
      <c r="BY131" s="63" t="n">
        <v>0</v>
      </c>
      <c r="BZ131" s="63" t="n">
        <v>0</v>
      </c>
      <c r="CA131" s="63" t="n">
        <v>0</v>
      </c>
      <c r="CB131" s="63" t="n">
        <v>0</v>
      </c>
      <c r="CC131" s="63" t="n">
        <v>0</v>
      </c>
      <c r="CD131" s="63" t="n">
        <v>0</v>
      </c>
      <c r="CE131" s="63" t="n">
        <v>0</v>
      </c>
      <c r="CF131" s="63" t="n">
        <v>0</v>
      </c>
      <c r="CG131" s="63" t="n">
        <v>0</v>
      </c>
      <c r="CH131" s="63" t="n">
        <v>0</v>
      </c>
      <c r="CI131" s="63" t="n">
        <v>0</v>
      </c>
      <c r="CJ131" s="63" t="n">
        <v>0</v>
      </c>
      <c r="CK131" s="63" t="n">
        <v>-130238.34</v>
      </c>
      <c r="CL131" s="63" t="n">
        <v>-130238.34</v>
      </c>
      <c r="CM131" s="63" t="n">
        <v>0</v>
      </c>
      <c r="CN131" s="63" t="n">
        <v>0</v>
      </c>
      <c r="CO131" s="63" t="n">
        <v>0</v>
      </c>
      <c r="CP131" s="63" t="n">
        <v>0</v>
      </c>
      <c r="CQ131" s="63" t="n">
        <v>0</v>
      </c>
      <c r="CR131" s="63" t="n">
        <v>0</v>
      </c>
      <c r="CS131" s="63" t="n">
        <v>0</v>
      </c>
      <c r="CT131" s="63" t="n">
        <v>0</v>
      </c>
      <c r="CU131" s="63" t="n">
        <v>0</v>
      </c>
      <c r="CV131" s="63" t="n">
        <v>0</v>
      </c>
      <c r="CW131" s="63" t="n">
        <v>0</v>
      </c>
      <c r="CX131" s="63" t="n">
        <v>0</v>
      </c>
      <c r="CY131" s="63" t="n">
        <v>0</v>
      </c>
      <c r="CZ131" s="63" t="n">
        <v>0</v>
      </c>
      <c r="DA131" s="63" t="n">
        <v>0</v>
      </c>
      <c r="DB131" s="63" t="n">
        <v>0</v>
      </c>
      <c r="DC131" s="63" t="n">
        <v>0</v>
      </c>
      <c r="DD131" s="63" t="n">
        <v>0</v>
      </c>
      <c r="DE131" s="63" t="n">
        <v>0</v>
      </c>
      <c r="DF131" s="63" t="n">
        <v>0</v>
      </c>
      <c r="DG131" s="63" t="n">
        <v>0</v>
      </c>
      <c r="DH131" s="63" t="n">
        <v>0</v>
      </c>
      <c r="DI131" s="63" t="n">
        <v>0</v>
      </c>
      <c r="DJ131" s="63" t="n">
        <v>0</v>
      </c>
      <c r="DK131" s="63" t="n">
        <v>0</v>
      </c>
      <c r="DL131" s="63" t="n">
        <v>0</v>
      </c>
      <c r="DM131" s="63" t="n">
        <v>0</v>
      </c>
      <c r="DN131" s="63" t="n">
        <v>0</v>
      </c>
      <c r="DO131" s="63" t="n">
        <v>0</v>
      </c>
      <c r="DP131" s="63" t="n">
        <v>0</v>
      </c>
      <c r="DQ131" s="63" t="n">
        <v>0</v>
      </c>
      <c r="DR131" s="63" t="n">
        <v>0</v>
      </c>
      <c r="DS131" s="63" t="n">
        <v>0</v>
      </c>
      <c r="DT131" s="63" t="n">
        <v>0</v>
      </c>
      <c r="DU131" s="63" t="n">
        <v>0</v>
      </c>
      <c r="DV131" s="63" t="n">
        <v>0</v>
      </c>
      <c r="DW131" s="63" t="n">
        <v>0</v>
      </c>
      <c r="DX131" s="63" t="n">
        <v>0</v>
      </c>
      <c r="DY131" s="63" t="n">
        <v>0</v>
      </c>
      <c r="DZ131" s="63" t="n">
        <v>0</v>
      </c>
      <c r="EA131" s="63" t="n">
        <v>0</v>
      </c>
      <c r="EB131" s="63" t="n">
        <v>0</v>
      </c>
      <c r="EC131" s="63" t="n">
        <v>0</v>
      </c>
      <c r="ED131" s="63" t="n">
        <v>0</v>
      </c>
      <c r="EE131" s="63" t="n">
        <v>0</v>
      </c>
      <c r="EF131" s="63" t="n">
        <v>0</v>
      </c>
      <c r="EG131" s="63" t="n">
        <v>0</v>
      </c>
      <c r="EH131" s="63" t="n">
        <v>0</v>
      </c>
      <c r="EI131" s="63" t="n">
        <v>0</v>
      </c>
      <c r="EJ131" s="63" t="n">
        <v>0</v>
      </c>
      <c r="EK131" s="63" t="n">
        <v>-431882.2</v>
      </c>
      <c r="EL131" s="63" t="n">
        <v>-431882.2</v>
      </c>
      <c r="EM131" s="63" t="n">
        <v>0</v>
      </c>
      <c r="EN131" s="63" t="n">
        <v>0</v>
      </c>
      <c r="EO131" s="63" t="n">
        <v>0</v>
      </c>
      <c r="EP131" s="63" t="n">
        <v>0</v>
      </c>
      <c r="EQ131" s="63" t="n">
        <v>0</v>
      </c>
      <c r="ER131" s="63" t="n">
        <v>0</v>
      </c>
      <c r="ES131" s="63" t="n">
        <v>0</v>
      </c>
      <c r="ET131" s="63" t="n">
        <v>0</v>
      </c>
      <c r="EU131" s="63" t="n">
        <v>0</v>
      </c>
      <c r="EV131" s="63" t="n">
        <v>0</v>
      </c>
      <c r="EW131" s="63" t="n">
        <v>0</v>
      </c>
      <c r="EX131" s="63" t="n">
        <v>0</v>
      </c>
      <c r="EY131" s="63" t="n">
        <v>0</v>
      </c>
      <c r="EZ131" s="63" t="n">
        <v>0</v>
      </c>
      <c r="FA131" s="63" t="n">
        <v>0</v>
      </c>
      <c r="FB131" s="63" t="n">
        <v>0</v>
      </c>
      <c r="FC131" s="63" t="n">
        <v>0</v>
      </c>
      <c r="FD131" s="63" t="n">
        <v>0</v>
      </c>
      <c r="FE131" s="63" t="n">
        <v>0</v>
      </c>
      <c r="FF131" s="63" t="n">
        <v>0</v>
      </c>
      <c r="FG131" s="63" t="n">
        <v>0</v>
      </c>
      <c r="FH131" s="63" t="n">
        <v>0</v>
      </c>
      <c r="FI131" s="63" t="n">
        <v>0</v>
      </c>
      <c r="FJ131" s="63" t="n">
        <v>0</v>
      </c>
      <c r="FK131" s="63" t="n">
        <v>0</v>
      </c>
      <c r="FL131" s="63" t="n">
        <v>0</v>
      </c>
      <c r="FM131" s="63" t="n">
        <v>0</v>
      </c>
      <c r="FN131" s="63" t="n">
        <v>0</v>
      </c>
      <c r="FO131" s="63" t="n">
        <v>0</v>
      </c>
      <c r="FP131" s="63" t="n">
        <v>0</v>
      </c>
      <c r="FQ131" s="63" t="n">
        <v>0</v>
      </c>
      <c r="FR131" s="63" t="n">
        <v>0</v>
      </c>
      <c r="FS131" s="63" t="n">
        <v>0</v>
      </c>
      <c r="FT131" s="63" t="n">
        <v>0</v>
      </c>
      <c r="FU131" s="63" t="n">
        <v>0</v>
      </c>
      <c r="FV131" s="63" t="n">
        <v>0</v>
      </c>
      <c r="FW131" s="63" t="n">
        <v>0</v>
      </c>
      <c r="FX131" s="63" t="n">
        <v>0</v>
      </c>
      <c r="FY131" s="63" t="n">
        <v>0</v>
      </c>
      <c r="FZ131" s="63" t="n">
        <v>0</v>
      </c>
      <c r="GA131" s="63" t="n">
        <v>0</v>
      </c>
      <c r="GB131" s="63" t="n">
        <v>0</v>
      </c>
      <c r="GC131" s="63" t="n">
        <v>0</v>
      </c>
      <c r="GD131" s="63" t="n">
        <v>0</v>
      </c>
      <c r="GE131" s="63" t="n">
        <v>0</v>
      </c>
      <c r="GF131" s="63" t="n">
        <v>0</v>
      </c>
      <c r="GG131" s="63" t="n">
        <v>0</v>
      </c>
      <c r="GH131" s="63" t="n">
        <v>0</v>
      </c>
      <c r="GI131" s="63" t="n">
        <v>0</v>
      </c>
      <c r="GJ131" s="63" t="n">
        <v>0</v>
      </c>
      <c r="GK131" s="63" t="n">
        <v>0</v>
      </c>
      <c r="GL131" s="63" t="n">
        <v>0</v>
      </c>
    </row>
    <row r="132" customFormat="false" ht="12.75" hidden="false" customHeight="false" outlineLevel="0" collapsed="false">
      <c r="B132" s="63" t="n">
        <v>188339665.74</v>
      </c>
      <c r="C132" s="64"/>
      <c r="D132" s="65" t="s">
        <v>142</v>
      </c>
      <c r="F132" s="63" t="n">
        <v>0</v>
      </c>
      <c r="G132" s="63" t="n">
        <v>0</v>
      </c>
      <c r="H132" s="63" t="n">
        <v>0</v>
      </c>
      <c r="I132" s="63" t="n">
        <v>0</v>
      </c>
      <c r="K132" s="66" t="n">
        <v>0</v>
      </c>
      <c r="L132" s="66" t="n">
        <v>0</v>
      </c>
      <c r="M132" s="66" t="n">
        <v>75000</v>
      </c>
      <c r="N132" s="66" t="n">
        <v>75000</v>
      </c>
      <c r="P132" s="63" t="n">
        <v>32481.45</v>
      </c>
      <c r="Q132" s="63" t="n">
        <v>0</v>
      </c>
      <c r="R132" s="63" t="n">
        <v>-15791.77</v>
      </c>
      <c r="S132" s="63" t="n">
        <v>16689.68</v>
      </c>
      <c r="U132" s="63" t="n">
        <v>-24526.55</v>
      </c>
      <c r="V132" s="63" t="n">
        <v>0</v>
      </c>
      <c r="W132" s="63" t="n">
        <v>472716.95</v>
      </c>
      <c r="X132" s="63" t="n">
        <v>448190.4</v>
      </c>
      <c r="Z132" s="63" t="n">
        <v>-7655433.221</v>
      </c>
      <c r="AA132" s="63" t="n">
        <v>0</v>
      </c>
      <c r="AB132" s="63" t="n">
        <v>602489.95</v>
      </c>
      <c r="AC132" s="63" t="n">
        <v>-7052943.271</v>
      </c>
      <c r="AH132" s="3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67" t="n">
        <v>0</v>
      </c>
      <c r="BD132" s="67" t="n">
        <v>0</v>
      </c>
      <c r="BE132" s="67" t="n">
        <v>75000</v>
      </c>
      <c r="BF132" s="67" t="n">
        <v>75000</v>
      </c>
      <c r="BG132" s="63" t="n">
        <v>0</v>
      </c>
      <c r="BH132" s="63" t="n">
        <v>0</v>
      </c>
      <c r="BI132" s="63" t="n">
        <v>0</v>
      </c>
      <c r="BJ132" s="63" t="n">
        <v>0</v>
      </c>
      <c r="BK132" s="63" t="n">
        <v>0</v>
      </c>
      <c r="BL132" s="63" t="n">
        <v>0</v>
      </c>
      <c r="BM132" s="63" t="n">
        <v>0</v>
      </c>
      <c r="BN132" s="63" t="n">
        <v>0</v>
      </c>
      <c r="BO132" s="63" t="n">
        <v>0</v>
      </c>
      <c r="BP132" s="63" t="n">
        <v>0</v>
      </c>
      <c r="BQ132" s="63" t="n">
        <v>75000</v>
      </c>
      <c r="BR132" s="63" t="n">
        <v>75000</v>
      </c>
      <c r="BS132" s="63" t="n">
        <v>0</v>
      </c>
      <c r="BT132" s="63" t="n">
        <v>0</v>
      </c>
      <c r="BU132" s="63" t="n">
        <v>0</v>
      </c>
      <c r="BV132" s="63" t="n">
        <v>0</v>
      </c>
      <c r="BW132" s="63" t="n">
        <v>0</v>
      </c>
      <c r="BX132" s="63" t="n">
        <v>0</v>
      </c>
      <c r="BY132" s="63" t="n">
        <v>0</v>
      </c>
      <c r="BZ132" s="63" t="n">
        <v>0</v>
      </c>
      <c r="CA132" s="63" t="n">
        <v>0</v>
      </c>
      <c r="CB132" s="63" t="n">
        <v>0</v>
      </c>
      <c r="CC132" s="63" t="n">
        <v>0</v>
      </c>
      <c r="CD132" s="63" t="n">
        <v>0</v>
      </c>
      <c r="CE132" s="63" t="n">
        <v>0</v>
      </c>
      <c r="CF132" s="63" t="n">
        <v>0</v>
      </c>
      <c r="CG132" s="63" t="n">
        <v>0</v>
      </c>
      <c r="CH132" s="63" t="n">
        <v>0</v>
      </c>
      <c r="CI132" s="63" t="n">
        <v>25960.45</v>
      </c>
      <c r="CJ132" s="63" t="n">
        <v>0</v>
      </c>
      <c r="CK132" s="63" t="n">
        <v>-11134.34</v>
      </c>
      <c r="CL132" s="63" t="n">
        <v>14826.11</v>
      </c>
      <c r="CM132" s="63" t="n">
        <v>0</v>
      </c>
      <c r="CN132" s="63" t="n">
        <v>0</v>
      </c>
      <c r="CO132" s="63" t="n">
        <v>0</v>
      </c>
      <c r="CP132" s="63" t="n">
        <v>0</v>
      </c>
      <c r="CQ132" s="63" t="n">
        <v>0</v>
      </c>
      <c r="CR132" s="63" t="n">
        <v>0</v>
      </c>
      <c r="CS132" s="63" t="n">
        <v>0</v>
      </c>
      <c r="CT132" s="63" t="n">
        <v>0</v>
      </c>
      <c r="CU132" s="63" t="n">
        <v>0</v>
      </c>
      <c r="CV132" s="63" t="n">
        <v>0</v>
      </c>
      <c r="CW132" s="63" t="n">
        <v>0</v>
      </c>
      <c r="CX132" s="63" t="n">
        <v>0</v>
      </c>
      <c r="CY132" s="63" t="n">
        <v>0</v>
      </c>
      <c r="CZ132" s="63" t="n">
        <v>0</v>
      </c>
      <c r="DA132" s="63" t="n">
        <v>0</v>
      </c>
      <c r="DB132" s="63" t="n">
        <v>0</v>
      </c>
      <c r="DC132" s="63" t="n">
        <v>6521</v>
      </c>
      <c r="DD132" s="63" t="n">
        <v>0</v>
      </c>
      <c r="DE132" s="63" t="n">
        <v>-79657.43</v>
      </c>
      <c r="DF132" s="63" t="n">
        <v>-73136.43</v>
      </c>
      <c r="DG132" s="63" t="n">
        <v>0</v>
      </c>
      <c r="DH132" s="63" t="n">
        <v>0</v>
      </c>
      <c r="DI132" s="63" t="n">
        <v>0</v>
      </c>
      <c r="DJ132" s="63" t="n">
        <v>0</v>
      </c>
      <c r="DK132" s="63" t="n">
        <v>0</v>
      </c>
      <c r="DL132" s="63" t="n">
        <v>0</v>
      </c>
      <c r="DM132" s="63" t="n">
        <v>0</v>
      </c>
      <c r="DN132" s="63" t="n">
        <v>0</v>
      </c>
      <c r="DO132" s="63" t="n">
        <v>0</v>
      </c>
      <c r="DP132" s="63" t="n">
        <v>0</v>
      </c>
      <c r="DQ132" s="63" t="n">
        <v>142994.79</v>
      </c>
      <c r="DR132" s="63" t="n">
        <v>142994.79</v>
      </c>
      <c r="DS132" s="63" t="n">
        <v>0</v>
      </c>
      <c r="DT132" s="63" t="n">
        <v>0</v>
      </c>
      <c r="DU132" s="63" t="n">
        <v>0</v>
      </c>
      <c r="DV132" s="63" t="n">
        <v>0</v>
      </c>
      <c r="DW132" s="63" t="n">
        <v>0</v>
      </c>
      <c r="DX132" s="63" t="n">
        <v>0</v>
      </c>
      <c r="DY132" s="63" t="n">
        <v>0</v>
      </c>
      <c r="DZ132" s="63" t="n">
        <v>0</v>
      </c>
      <c r="EA132" s="63" t="n">
        <v>0</v>
      </c>
      <c r="EB132" s="63" t="n">
        <v>0</v>
      </c>
      <c r="EC132" s="63" t="n">
        <v>0</v>
      </c>
      <c r="ED132" s="63" t="n">
        <v>0</v>
      </c>
      <c r="EE132" s="63" t="n">
        <v>0</v>
      </c>
      <c r="EF132" s="63" t="n">
        <v>0</v>
      </c>
      <c r="EG132" s="63" t="n">
        <v>0</v>
      </c>
      <c r="EH132" s="63" t="n">
        <v>0</v>
      </c>
      <c r="EI132" s="63" t="n">
        <v>0</v>
      </c>
      <c r="EJ132" s="63" t="n">
        <v>0</v>
      </c>
      <c r="EK132" s="63" t="n">
        <v>-1299.98</v>
      </c>
      <c r="EL132" s="63" t="n">
        <v>-1299.98</v>
      </c>
      <c r="EM132" s="63" t="n">
        <v>0</v>
      </c>
      <c r="EN132" s="63" t="n">
        <v>0</v>
      </c>
      <c r="EO132" s="63" t="n">
        <v>0</v>
      </c>
      <c r="EP132" s="63" t="n">
        <v>0</v>
      </c>
      <c r="EQ132" s="63" t="n">
        <v>0</v>
      </c>
      <c r="ER132" s="63" t="n">
        <v>0</v>
      </c>
      <c r="ES132" s="63" t="n">
        <v>0</v>
      </c>
      <c r="ET132" s="63" t="n">
        <v>0</v>
      </c>
      <c r="EU132" s="63" t="n">
        <v>0</v>
      </c>
      <c r="EV132" s="63" t="n">
        <v>0</v>
      </c>
      <c r="EW132" s="63" t="n">
        <v>0</v>
      </c>
      <c r="EX132" s="63" t="n">
        <v>0</v>
      </c>
      <c r="EY132" s="63" t="n">
        <v>-83400</v>
      </c>
      <c r="EZ132" s="63" t="n">
        <v>0</v>
      </c>
      <c r="FA132" s="63" t="n">
        <v>0</v>
      </c>
      <c r="FB132" s="63" t="n">
        <v>-83400</v>
      </c>
      <c r="FC132" s="63" t="n">
        <v>0</v>
      </c>
      <c r="FD132" s="63" t="n">
        <v>0</v>
      </c>
      <c r="FE132" s="63" t="n">
        <v>-24500.26</v>
      </c>
      <c r="FF132" s="63" t="n">
        <v>-24500.26</v>
      </c>
      <c r="FG132" s="63" t="n">
        <v>0</v>
      </c>
      <c r="FH132" s="63" t="n">
        <v>0</v>
      </c>
      <c r="FI132" s="63" t="n">
        <v>0</v>
      </c>
      <c r="FJ132" s="63" t="n">
        <v>0</v>
      </c>
      <c r="FK132" s="63" t="n">
        <v>0</v>
      </c>
      <c r="FL132" s="63" t="n">
        <v>0</v>
      </c>
      <c r="FM132" s="63" t="n">
        <v>0</v>
      </c>
      <c r="FN132" s="63" t="n">
        <v>0</v>
      </c>
      <c r="FO132" s="63" t="n">
        <v>0</v>
      </c>
      <c r="FP132" s="63" t="n">
        <v>0</v>
      </c>
      <c r="FQ132" s="63" t="n">
        <v>0</v>
      </c>
      <c r="FR132" s="63" t="n">
        <v>0</v>
      </c>
      <c r="FS132" s="63" t="n">
        <v>0</v>
      </c>
      <c r="FT132" s="63" t="n">
        <v>0</v>
      </c>
      <c r="FU132" s="63" t="n">
        <v>0</v>
      </c>
      <c r="FV132" s="63" t="n">
        <v>0</v>
      </c>
      <c r="FW132" s="63" t="n">
        <v>0</v>
      </c>
      <c r="FX132" s="63" t="n">
        <v>0</v>
      </c>
      <c r="FY132" s="63" t="n">
        <v>-22231.2</v>
      </c>
      <c r="FZ132" s="63" t="n">
        <v>-22231.2</v>
      </c>
      <c r="GA132" s="63" t="n">
        <v>0</v>
      </c>
      <c r="GB132" s="63" t="n">
        <v>0</v>
      </c>
      <c r="GC132" s="63" t="n">
        <v>0</v>
      </c>
      <c r="GD132" s="63" t="n">
        <v>0</v>
      </c>
      <c r="GE132" s="63" t="n">
        <v>26392</v>
      </c>
      <c r="GF132" s="63" t="n">
        <v>0</v>
      </c>
      <c r="GG132" s="63" t="n">
        <v>0</v>
      </c>
      <c r="GH132" s="63" t="n">
        <v>26392</v>
      </c>
      <c r="GI132" s="63" t="n">
        <v>0</v>
      </c>
      <c r="GJ132" s="63" t="n">
        <v>0</v>
      </c>
      <c r="GK132" s="63" t="n">
        <v>0</v>
      </c>
      <c r="GL132" s="63" t="n">
        <v>0</v>
      </c>
    </row>
    <row r="133" customFormat="false" ht="12.75" hidden="false" customHeight="false" outlineLevel="0" collapsed="false">
      <c r="B133" s="63" t="n">
        <v>148508000</v>
      </c>
      <c r="C133" s="64"/>
      <c r="D133" s="65" t="s">
        <v>143</v>
      </c>
      <c r="F133" s="63" t="n">
        <v>0</v>
      </c>
      <c r="G133" s="63" t="n">
        <v>0</v>
      </c>
      <c r="H133" s="63" t="n">
        <v>0</v>
      </c>
      <c r="I133" s="63" t="n">
        <v>0</v>
      </c>
      <c r="K133" s="66" t="n">
        <v>0</v>
      </c>
      <c r="L133" s="66" t="n">
        <v>0</v>
      </c>
      <c r="M133" s="66" t="n">
        <v>0</v>
      </c>
      <c r="N133" s="66" t="n">
        <v>0</v>
      </c>
      <c r="P133" s="63" t="n">
        <v>0</v>
      </c>
      <c r="Q133" s="63" t="n">
        <v>0</v>
      </c>
      <c r="R133" s="63" t="n">
        <v>0</v>
      </c>
      <c r="S133" s="63" t="n">
        <v>0</v>
      </c>
      <c r="U133" s="63" t="n">
        <v>0</v>
      </c>
      <c r="V133" s="63" t="n">
        <v>0</v>
      </c>
      <c r="W133" s="63" t="n">
        <v>0</v>
      </c>
      <c r="X133" s="63" t="n">
        <v>0</v>
      </c>
      <c r="Z133" s="63" t="n">
        <v>0</v>
      </c>
      <c r="AA133" s="63" t="n">
        <v>0</v>
      </c>
      <c r="AB133" s="63" t="n">
        <v>0</v>
      </c>
      <c r="AC133" s="63" t="n">
        <v>0</v>
      </c>
      <c r="AH133" s="3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67" t="n">
        <v>0</v>
      </c>
      <c r="BD133" s="67" t="n">
        <v>0</v>
      </c>
      <c r="BE133" s="67" t="n">
        <v>0</v>
      </c>
      <c r="BF133" s="67" t="n">
        <v>0</v>
      </c>
      <c r="BG133" s="63" t="n">
        <v>0</v>
      </c>
      <c r="BH133" s="63" t="n">
        <v>0</v>
      </c>
      <c r="BI133" s="63" t="n">
        <v>0</v>
      </c>
      <c r="BJ133" s="63" t="n">
        <v>0</v>
      </c>
      <c r="BK133" s="63" t="n">
        <v>0</v>
      </c>
      <c r="BL133" s="63" t="n">
        <v>0</v>
      </c>
      <c r="BM133" s="63" t="n">
        <v>0</v>
      </c>
      <c r="BN133" s="63" t="n">
        <v>0</v>
      </c>
      <c r="BO133" s="63" t="n">
        <v>0</v>
      </c>
      <c r="BP133" s="63" t="n">
        <v>0</v>
      </c>
      <c r="BQ133" s="63" t="n">
        <v>0</v>
      </c>
      <c r="BR133" s="63" t="n">
        <v>0</v>
      </c>
      <c r="BS133" s="63" t="n">
        <v>0</v>
      </c>
      <c r="BT133" s="63" t="n">
        <v>0</v>
      </c>
      <c r="BU133" s="63" t="n">
        <v>0</v>
      </c>
      <c r="BV133" s="63" t="n">
        <v>0</v>
      </c>
      <c r="BW133" s="63" t="n">
        <v>0</v>
      </c>
      <c r="BX133" s="63" t="n">
        <v>0</v>
      </c>
      <c r="BY133" s="63" t="n">
        <v>0</v>
      </c>
      <c r="BZ133" s="63" t="n">
        <v>0</v>
      </c>
      <c r="CA133" s="63" t="n">
        <v>0</v>
      </c>
      <c r="CB133" s="63" t="n">
        <v>0</v>
      </c>
      <c r="CC133" s="63" t="n">
        <v>0</v>
      </c>
      <c r="CD133" s="63" t="n">
        <v>0</v>
      </c>
      <c r="CE133" s="63" t="n">
        <v>0</v>
      </c>
      <c r="CF133" s="63" t="n">
        <v>0</v>
      </c>
      <c r="CG133" s="63" t="n">
        <v>0</v>
      </c>
      <c r="CH133" s="63" t="n">
        <v>0</v>
      </c>
      <c r="CI133" s="63" t="n">
        <v>0</v>
      </c>
      <c r="CJ133" s="63" t="n">
        <v>0</v>
      </c>
      <c r="CK133" s="63" t="n">
        <v>0</v>
      </c>
      <c r="CL133" s="63" t="n">
        <v>0</v>
      </c>
      <c r="CM133" s="63" t="n">
        <v>0</v>
      </c>
      <c r="CN133" s="63" t="n">
        <v>0</v>
      </c>
      <c r="CO133" s="63" t="n">
        <v>0</v>
      </c>
      <c r="CP133" s="63" t="n">
        <v>0</v>
      </c>
      <c r="CQ133" s="63" t="n">
        <v>0</v>
      </c>
      <c r="CR133" s="63" t="n">
        <v>0</v>
      </c>
      <c r="CS133" s="63" t="n">
        <v>0</v>
      </c>
      <c r="CT133" s="63" t="n">
        <v>0</v>
      </c>
      <c r="CU133" s="63" t="n">
        <v>0</v>
      </c>
      <c r="CV133" s="63" t="n">
        <v>0</v>
      </c>
      <c r="CW133" s="63" t="n">
        <v>0</v>
      </c>
      <c r="CX133" s="63" t="n">
        <v>0</v>
      </c>
      <c r="CY133" s="63" t="n">
        <v>0</v>
      </c>
      <c r="CZ133" s="63" t="n">
        <v>0</v>
      </c>
      <c r="DA133" s="63" t="n">
        <v>0</v>
      </c>
      <c r="DB133" s="63" t="n">
        <v>0</v>
      </c>
      <c r="DC133" s="63" t="n">
        <v>0</v>
      </c>
      <c r="DD133" s="63" t="n">
        <v>0</v>
      </c>
      <c r="DE133" s="63" t="n">
        <v>0</v>
      </c>
      <c r="DF133" s="63" t="n">
        <v>0</v>
      </c>
      <c r="DG133" s="63" t="n">
        <v>0</v>
      </c>
      <c r="DH133" s="63" t="n">
        <v>0</v>
      </c>
      <c r="DI133" s="63" t="n">
        <v>0</v>
      </c>
      <c r="DJ133" s="63" t="n">
        <v>0</v>
      </c>
      <c r="DK133" s="63" t="n">
        <v>0</v>
      </c>
      <c r="DL133" s="63" t="n">
        <v>0</v>
      </c>
      <c r="DM133" s="63" t="n">
        <v>0</v>
      </c>
      <c r="DN133" s="63" t="n">
        <v>0</v>
      </c>
      <c r="DO133" s="63" t="n">
        <v>0</v>
      </c>
      <c r="DP133" s="63" t="n">
        <v>0</v>
      </c>
      <c r="DQ133" s="63" t="n">
        <v>0</v>
      </c>
      <c r="DR133" s="63" t="n">
        <v>0</v>
      </c>
      <c r="DS133" s="63" t="n">
        <v>0</v>
      </c>
      <c r="DT133" s="63" t="n">
        <v>0</v>
      </c>
      <c r="DU133" s="63" t="n">
        <v>0</v>
      </c>
      <c r="DV133" s="63" t="n">
        <v>0</v>
      </c>
      <c r="DW133" s="63" t="n">
        <v>0</v>
      </c>
      <c r="DX133" s="63" t="n">
        <v>0</v>
      </c>
      <c r="DY133" s="63" t="n">
        <v>0</v>
      </c>
      <c r="DZ133" s="63" t="n">
        <v>0</v>
      </c>
      <c r="EA133" s="63" t="n">
        <v>0</v>
      </c>
      <c r="EB133" s="63" t="n">
        <v>0</v>
      </c>
      <c r="EC133" s="63" t="n">
        <v>0</v>
      </c>
      <c r="ED133" s="63" t="n">
        <v>0</v>
      </c>
      <c r="EE133" s="63" t="n">
        <v>0</v>
      </c>
      <c r="EF133" s="63" t="n">
        <v>0</v>
      </c>
      <c r="EG133" s="63" t="n">
        <v>0</v>
      </c>
      <c r="EH133" s="63" t="n">
        <v>0</v>
      </c>
      <c r="EI133" s="63" t="n">
        <v>0</v>
      </c>
      <c r="EJ133" s="63" t="n">
        <v>0</v>
      </c>
      <c r="EK133" s="63" t="n">
        <v>0</v>
      </c>
      <c r="EL133" s="63" t="n">
        <v>0</v>
      </c>
      <c r="EM133" s="63" t="n">
        <v>0</v>
      </c>
      <c r="EN133" s="63" t="n">
        <v>0</v>
      </c>
      <c r="EO133" s="63" t="n">
        <v>0</v>
      </c>
      <c r="EP133" s="63" t="n">
        <v>0</v>
      </c>
      <c r="EQ133" s="63" t="n">
        <v>0</v>
      </c>
      <c r="ER133" s="63" t="n">
        <v>0</v>
      </c>
      <c r="ES133" s="63" t="n">
        <v>0</v>
      </c>
      <c r="ET133" s="63" t="n">
        <v>0</v>
      </c>
      <c r="EU133" s="63" t="n">
        <v>0</v>
      </c>
      <c r="EV133" s="63" t="n">
        <v>0</v>
      </c>
      <c r="EW133" s="63" t="n">
        <v>0</v>
      </c>
      <c r="EX133" s="63" t="n">
        <v>0</v>
      </c>
      <c r="EY133" s="63" t="n">
        <v>0</v>
      </c>
      <c r="EZ133" s="63" t="n">
        <v>0</v>
      </c>
      <c r="FA133" s="63" t="n">
        <v>0</v>
      </c>
      <c r="FB133" s="63" t="n">
        <v>0</v>
      </c>
      <c r="FC133" s="63" t="n">
        <v>0</v>
      </c>
      <c r="FD133" s="63" t="n">
        <v>0</v>
      </c>
      <c r="FE133" s="63" t="n">
        <v>0</v>
      </c>
      <c r="FF133" s="63" t="n">
        <v>0</v>
      </c>
      <c r="FG133" s="63" t="n">
        <v>0</v>
      </c>
      <c r="FH133" s="63" t="n">
        <v>0</v>
      </c>
      <c r="FI133" s="63" t="n">
        <v>0</v>
      </c>
      <c r="FJ133" s="63" t="n">
        <v>0</v>
      </c>
      <c r="FK133" s="63" t="n">
        <v>0</v>
      </c>
      <c r="FL133" s="63" t="n">
        <v>0</v>
      </c>
      <c r="FM133" s="63" t="n">
        <v>0</v>
      </c>
      <c r="FN133" s="63" t="n">
        <v>0</v>
      </c>
      <c r="FO133" s="63" t="n">
        <v>0</v>
      </c>
      <c r="FP133" s="63" t="n">
        <v>0</v>
      </c>
      <c r="FQ133" s="63" t="n">
        <v>0</v>
      </c>
      <c r="FR133" s="63" t="n">
        <v>0</v>
      </c>
      <c r="FS133" s="63" t="n">
        <v>0</v>
      </c>
      <c r="FT133" s="63" t="n">
        <v>0</v>
      </c>
      <c r="FU133" s="63" t="n">
        <v>0</v>
      </c>
      <c r="FV133" s="63" t="n">
        <v>0</v>
      </c>
      <c r="FW133" s="63" t="n">
        <v>0</v>
      </c>
      <c r="FX133" s="63" t="n">
        <v>0</v>
      </c>
      <c r="FY133" s="63" t="n">
        <v>0</v>
      </c>
      <c r="FZ133" s="63" t="n">
        <v>0</v>
      </c>
      <c r="GA133" s="63" t="n">
        <v>0</v>
      </c>
      <c r="GB133" s="63" t="n">
        <v>0</v>
      </c>
      <c r="GC133" s="63" t="n">
        <v>0</v>
      </c>
      <c r="GD133" s="63" t="n">
        <v>0</v>
      </c>
      <c r="GE133" s="63" t="n">
        <v>0</v>
      </c>
      <c r="GF133" s="63" t="n">
        <v>0</v>
      </c>
      <c r="GG133" s="63" t="n">
        <v>0</v>
      </c>
      <c r="GH133" s="63" t="n">
        <v>0</v>
      </c>
      <c r="GI133" s="63" t="n">
        <v>0</v>
      </c>
      <c r="GJ133" s="63" t="n">
        <v>0</v>
      </c>
      <c r="GK133" s="63" t="n">
        <v>0</v>
      </c>
      <c r="GL133" s="63" t="n">
        <v>0</v>
      </c>
    </row>
    <row r="134" customFormat="false" ht="12.75" hidden="false" customHeight="false" outlineLevel="0" collapsed="false">
      <c r="B134" s="63" t="n">
        <v>13766604</v>
      </c>
      <c r="C134" s="64"/>
      <c r="D134" s="65" t="s">
        <v>144</v>
      </c>
      <c r="F134" s="63" t="n">
        <v>0</v>
      </c>
      <c r="G134" s="63" t="n">
        <v>0</v>
      </c>
      <c r="H134" s="63" t="n">
        <v>0</v>
      </c>
      <c r="I134" s="63" t="n">
        <v>0</v>
      </c>
      <c r="K134" s="66" t="n">
        <v>0</v>
      </c>
      <c r="L134" s="66" t="n">
        <v>0</v>
      </c>
      <c r="M134" s="66" t="n">
        <v>0</v>
      </c>
      <c r="N134" s="66" t="n">
        <v>0</v>
      </c>
      <c r="P134" s="63" t="n">
        <v>0</v>
      </c>
      <c r="Q134" s="63" t="n">
        <v>0</v>
      </c>
      <c r="R134" s="63" t="n">
        <v>0</v>
      </c>
      <c r="S134" s="63" t="n">
        <v>0</v>
      </c>
      <c r="U134" s="63" t="n">
        <v>-574231.12</v>
      </c>
      <c r="V134" s="63" t="n">
        <v>0</v>
      </c>
      <c r="W134" s="63" t="n">
        <v>-21193.8831349826</v>
      </c>
      <c r="X134" s="63" t="n">
        <v>-595425.003134983</v>
      </c>
      <c r="Z134" s="63" t="n">
        <v>-574231.445555187</v>
      </c>
      <c r="AA134" s="63" t="n">
        <v>0</v>
      </c>
      <c r="AB134" s="63" t="n">
        <v>-21193.7871768844</v>
      </c>
      <c r="AC134" s="63" t="n">
        <v>-595425.232732071</v>
      </c>
      <c r="AH134" s="3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67" t="n">
        <v>0</v>
      </c>
      <c r="BD134" s="67" t="n">
        <v>0</v>
      </c>
      <c r="BE134" s="67" t="n">
        <v>0</v>
      </c>
      <c r="BF134" s="67" t="n">
        <v>0</v>
      </c>
      <c r="BG134" s="63" t="n">
        <v>0</v>
      </c>
      <c r="BH134" s="63" t="n">
        <v>0</v>
      </c>
      <c r="BI134" s="63" t="n">
        <v>0</v>
      </c>
      <c r="BJ134" s="63" t="n">
        <v>0</v>
      </c>
      <c r="BK134" s="63" t="n">
        <v>0</v>
      </c>
      <c r="BL134" s="63" t="n">
        <v>0</v>
      </c>
      <c r="BM134" s="63" t="n">
        <v>0</v>
      </c>
      <c r="BN134" s="63" t="n">
        <v>0</v>
      </c>
      <c r="BO134" s="63" t="n">
        <v>0</v>
      </c>
      <c r="BP134" s="63" t="n">
        <v>0</v>
      </c>
      <c r="BQ134" s="63" t="n">
        <v>0</v>
      </c>
      <c r="BR134" s="63" t="n">
        <v>0</v>
      </c>
      <c r="BS134" s="63" t="n">
        <v>0</v>
      </c>
      <c r="BT134" s="63" t="n">
        <v>0</v>
      </c>
      <c r="BU134" s="63" t="n">
        <v>0</v>
      </c>
      <c r="BV134" s="63" t="n">
        <v>0</v>
      </c>
      <c r="BW134" s="63" t="n">
        <v>0</v>
      </c>
      <c r="BX134" s="63" t="n">
        <v>0</v>
      </c>
      <c r="BY134" s="63" t="n">
        <v>0</v>
      </c>
      <c r="BZ134" s="63" t="n">
        <v>0</v>
      </c>
      <c r="CA134" s="63" t="n">
        <v>0</v>
      </c>
      <c r="CB134" s="63" t="n">
        <v>0</v>
      </c>
      <c r="CC134" s="63" t="n">
        <v>0</v>
      </c>
      <c r="CD134" s="63" t="n">
        <v>0</v>
      </c>
      <c r="CE134" s="63" t="n">
        <v>0</v>
      </c>
      <c r="CF134" s="63" t="n">
        <v>0</v>
      </c>
      <c r="CG134" s="63" t="n">
        <v>0</v>
      </c>
      <c r="CH134" s="63" t="n">
        <v>0</v>
      </c>
      <c r="CI134" s="63" t="n">
        <v>0</v>
      </c>
      <c r="CJ134" s="63" t="n">
        <v>0</v>
      </c>
      <c r="CK134" s="63" t="n">
        <v>0</v>
      </c>
      <c r="CL134" s="63" t="n">
        <v>0</v>
      </c>
      <c r="CM134" s="63" t="n">
        <v>0</v>
      </c>
      <c r="CN134" s="63" t="n">
        <v>0</v>
      </c>
      <c r="CO134" s="63" t="n">
        <v>0</v>
      </c>
      <c r="CP134" s="63" t="n">
        <v>0</v>
      </c>
      <c r="CQ134" s="63" t="n">
        <v>0</v>
      </c>
      <c r="CR134" s="63" t="n">
        <v>0</v>
      </c>
      <c r="CS134" s="63" t="n">
        <v>0</v>
      </c>
      <c r="CT134" s="63" t="n">
        <v>0</v>
      </c>
      <c r="CU134" s="63" t="n">
        <v>0</v>
      </c>
      <c r="CV134" s="63" t="n">
        <v>0</v>
      </c>
      <c r="CW134" s="63" t="n">
        <v>0</v>
      </c>
      <c r="CX134" s="63" t="n">
        <v>0</v>
      </c>
      <c r="CY134" s="63" t="n">
        <v>0</v>
      </c>
      <c r="CZ134" s="63" t="n">
        <v>0</v>
      </c>
      <c r="DA134" s="63" t="n">
        <v>0</v>
      </c>
      <c r="DB134" s="63" t="n">
        <v>0</v>
      </c>
      <c r="DC134" s="63" t="n">
        <v>0</v>
      </c>
      <c r="DD134" s="63" t="n">
        <v>0</v>
      </c>
      <c r="DE134" s="63" t="n">
        <v>0</v>
      </c>
      <c r="DF134" s="63" t="n">
        <v>0</v>
      </c>
      <c r="DG134" s="63" t="n">
        <v>0</v>
      </c>
      <c r="DH134" s="63" t="n">
        <v>0</v>
      </c>
      <c r="DI134" s="63" t="n">
        <v>0</v>
      </c>
      <c r="DJ134" s="63" t="n">
        <v>0</v>
      </c>
      <c r="DK134" s="63" t="n">
        <v>0</v>
      </c>
      <c r="DL134" s="63" t="n">
        <v>0</v>
      </c>
      <c r="DM134" s="63" t="n">
        <v>0</v>
      </c>
      <c r="DN134" s="63" t="n">
        <v>0</v>
      </c>
      <c r="DO134" s="63" t="n">
        <v>0</v>
      </c>
      <c r="DP134" s="63" t="n">
        <v>0</v>
      </c>
      <c r="DQ134" s="63" t="n">
        <v>0</v>
      </c>
      <c r="DR134" s="63" t="n">
        <v>0</v>
      </c>
      <c r="DS134" s="63" t="n">
        <v>-101872.12</v>
      </c>
      <c r="DT134" s="63" t="n">
        <v>0</v>
      </c>
      <c r="DU134" s="63" t="n">
        <v>0</v>
      </c>
      <c r="DV134" s="63" t="n">
        <v>-101872.12</v>
      </c>
      <c r="DW134" s="63" t="n">
        <v>0</v>
      </c>
      <c r="DX134" s="63" t="n">
        <v>0</v>
      </c>
      <c r="DY134" s="63" t="n">
        <v>0</v>
      </c>
      <c r="DZ134" s="63" t="n">
        <v>0</v>
      </c>
      <c r="EA134" s="63" t="n">
        <v>0</v>
      </c>
      <c r="EB134" s="63" t="n">
        <v>0</v>
      </c>
      <c r="EC134" s="63" t="n">
        <v>0</v>
      </c>
      <c r="ED134" s="63" t="n">
        <v>0</v>
      </c>
      <c r="EE134" s="63" t="n">
        <v>0</v>
      </c>
      <c r="EF134" s="63" t="n">
        <v>0</v>
      </c>
      <c r="EG134" s="63" t="n">
        <v>0</v>
      </c>
      <c r="EH134" s="63" t="n">
        <v>0</v>
      </c>
      <c r="EI134" s="63" t="n">
        <v>0</v>
      </c>
      <c r="EJ134" s="63" t="n">
        <v>0</v>
      </c>
      <c r="EK134" s="63" t="n">
        <v>0</v>
      </c>
      <c r="EL134" s="63" t="n">
        <v>0</v>
      </c>
      <c r="EM134" s="63" t="n">
        <v>0</v>
      </c>
      <c r="EN134" s="63" t="n">
        <v>0</v>
      </c>
      <c r="EO134" s="63" t="n">
        <v>0</v>
      </c>
      <c r="EP134" s="63" t="n">
        <v>0</v>
      </c>
      <c r="EQ134" s="63" t="n">
        <v>0</v>
      </c>
      <c r="ER134" s="63" t="n">
        <v>0</v>
      </c>
      <c r="ES134" s="63" t="n">
        <v>0</v>
      </c>
      <c r="ET134" s="63" t="n">
        <v>0</v>
      </c>
      <c r="EU134" s="63" t="n">
        <v>0</v>
      </c>
      <c r="EV134" s="63" t="n">
        <v>0</v>
      </c>
      <c r="EW134" s="63" t="n">
        <v>0</v>
      </c>
      <c r="EX134" s="63" t="n">
        <v>0</v>
      </c>
      <c r="EY134" s="63" t="n">
        <v>0</v>
      </c>
      <c r="EZ134" s="63" t="n">
        <v>0</v>
      </c>
      <c r="FA134" s="63" t="n">
        <v>0</v>
      </c>
      <c r="FB134" s="63" t="n">
        <v>0</v>
      </c>
      <c r="FC134" s="63" t="n">
        <v>0</v>
      </c>
      <c r="FD134" s="63" t="n">
        <v>0</v>
      </c>
      <c r="FE134" s="63" t="n">
        <v>0</v>
      </c>
      <c r="FF134" s="63" t="n">
        <v>0</v>
      </c>
      <c r="FG134" s="63" t="n">
        <v>0</v>
      </c>
      <c r="FH134" s="63" t="n">
        <v>0</v>
      </c>
      <c r="FI134" s="63" t="n">
        <v>0</v>
      </c>
      <c r="FJ134" s="63" t="n">
        <v>0</v>
      </c>
      <c r="FK134" s="63" t="n">
        <v>0</v>
      </c>
      <c r="FL134" s="63" t="n">
        <v>0</v>
      </c>
      <c r="FM134" s="63" t="n">
        <v>0</v>
      </c>
      <c r="FN134" s="63" t="n">
        <v>0</v>
      </c>
      <c r="FO134" s="63" t="n">
        <v>0</v>
      </c>
      <c r="FP134" s="63" t="n">
        <v>0</v>
      </c>
      <c r="FQ134" s="63" t="n">
        <v>0</v>
      </c>
      <c r="FR134" s="63" t="n">
        <v>0</v>
      </c>
      <c r="FS134" s="63" t="n">
        <v>0</v>
      </c>
      <c r="FT134" s="63" t="n">
        <v>0</v>
      </c>
      <c r="FU134" s="63" t="n">
        <v>0</v>
      </c>
      <c r="FV134" s="63" t="n">
        <v>0</v>
      </c>
      <c r="FW134" s="63" t="n">
        <v>0</v>
      </c>
      <c r="FX134" s="63" t="n">
        <v>0</v>
      </c>
      <c r="FY134" s="63" t="n">
        <v>0</v>
      </c>
      <c r="FZ134" s="63" t="n">
        <v>0</v>
      </c>
      <c r="GA134" s="63" t="n">
        <v>0</v>
      </c>
      <c r="GB134" s="63" t="n">
        <v>0</v>
      </c>
      <c r="GC134" s="63" t="n">
        <v>0</v>
      </c>
      <c r="GD134" s="63" t="n">
        <v>0</v>
      </c>
      <c r="GE134" s="63" t="n">
        <v>0</v>
      </c>
      <c r="GF134" s="63" t="n">
        <v>0</v>
      </c>
      <c r="GG134" s="63" t="n">
        <v>0</v>
      </c>
      <c r="GH134" s="63" t="n">
        <v>0</v>
      </c>
      <c r="GI134" s="63" t="n">
        <v>-0.113359066872363</v>
      </c>
      <c r="GJ134" s="63" t="n">
        <v>0</v>
      </c>
      <c r="GK134" s="63" t="n">
        <v>-21193.8831349826</v>
      </c>
      <c r="GL134" s="63" t="n">
        <v>-21193.9964940495</v>
      </c>
    </row>
    <row r="135" customFormat="false" ht="12.75" hidden="false" customHeight="false" outlineLevel="0" collapsed="false">
      <c r="B135" s="63" t="n">
        <v>106472034</v>
      </c>
      <c r="C135" s="64"/>
      <c r="D135" s="65" t="s">
        <v>145</v>
      </c>
      <c r="F135" s="63" t="n">
        <v>0</v>
      </c>
      <c r="G135" s="63" t="n">
        <v>0</v>
      </c>
      <c r="H135" s="63" t="n">
        <v>0</v>
      </c>
      <c r="I135" s="63" t="n">
        <v>0</v>
      </c>
      <c r="K135" s="66" t="n">
        <v>0</v>
      </c>
      <c r="L135" s="66" t="n">
        <v>0</v>
      </c>
      <c r="M135" s="66" t="n">
        <v>0</v>
      </c>
      <c r="N135" s="66" t="n">
        <v>0</v>
      </c>
      <c r="P135" s="63" t="n">
        <v>0</v>
      </c>
      <c r="Q135" s="63" t="n">
        <v>0</v>
      </c>
      <c r="R135" s="63" t="n">
        <v>0</v>
      </c>
      <c r="S135" s="63" t="n">
        <v>0</v>
      </c>
      <c r="U135" s="63" t="n">
        <v>0</v>
      </c>
      <c r="V135" s="63" t="n">
        <v>0</v>
      </c>
      <c r="W135" s="63" t="n">
        <v>2191798</v>
      </c>
      <c r="X135" s="63" t="n">
        <v>2191798</v>
      </c>
      <c r="Z135" s="63" t="n">
        <v>1930039</v>
      </c>
      <c r="AA135" s="63" t="n">
        <v>0</v>
      </c>
      <c r="AB135" s="63" t="n">
        <v>2191798</v>
      </c>
      <c r="AC135" s="63" t="n">
        <v>4121837</v>
      </c>
      <c r="AH135" s="3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67" t="n">
        <v>0</v>
      </c>
      <c r="BD135" s="67" t="n">
        <v>0</v>
      </c>
      <c r="BE135" s="67" t="n">
        <v>0</v>
      </c>
      <c r="BF135" s="67" t="n">
        <v>0</v>
      </c>
      <c r="BG135" s="63" t="n">
        <v>0</v>
      </c>
      <c r="BH135" s="63" t="n">
        <v>0</v>
      </c>
      <c r="BI135" s="63" t="n">
        <v>0</v>
      </c>
      <c r="BJ135" s="63" t="n">
        <v>0</v>
      </c>
      <c r="BK135" s="63" t="n">
        <v>0</v>
      </c>
      <c r="BL135" s="63" t="n">
        <v>0</v>
      </c>
      <c r="BM135" s="63" t="n">
        <v>0</v>
      </c>
      <c r="BN135" s="63" t="n">
        <v>0</v>
      </c>
      <c r="BO135" s="63" t="n">
        <v>0</v>
      </c>
      <c r="BP135" s="63" t="n">
        <v>0</v>
      </c>
      <c r="BQ135" s="63" t="n">
        <v>0</v>
      </c>
      <c r="BR135" s="63" t="n">
        <v>0</v>
      </c>
      <c r="BS135" s="63" t="n">
        <v>0</v>
      </c>
      <c r="BT135" s="63" t="n">
        <v>0</v>
      </c>
      <c r="BU135" s="63" t="n">
        <v>0</v>
      </c>
      <c r="BV135" s="63" t="n">
        <v>0</v>
      </c>
      <c r="BW135" s="63" t="n">
        <v>0</v>
      </c>
      <c r="BX135" s="63" t="n">
        <v>0</v>
      </c>
      <c r="BY135" s="63" t="n">
        <v>0</v>
      </c>
      <c r="BZ135" s="63" t="n">
        <v>0</v>
      </c>
      <c r="CA135" s="63" t="n">
        <v>0</v>
      </c>
      <c r="CB135" s="63" t="n">
        <v>0</v>
      </c>
      <c r="CC135" s="63" t="n">
        <v>0</v>
      </c>
      <c r="CD135" s="63" t="n">
        <v>0</v>
      </c>
      <c r="CE135" s="63" t="n">
        <v>0</v>
      </c>
      <c r="CF135" s="63" t="n">
        <v>0</v>
      </c>
      <c r="CG135" s="63" t="n">
        <v>0</v>
      </c>
      <c r="CH135" s="63" t="n">
        <v>0</v>
      </c>
      <c r="CI135" s="63" t="n">
        <v>0</v>
      </c>
      <c r="CJ135" s="63" t="n">
        <v>0</v>
      </c>
      <c r="CK135" s="63" t="n">
        <v>0</v>
      </c>
      <c r="CL135" s="63" t="n">
        <v>0</v>
      </c>
      <c r="CM135" s="63" t="n">
        <v>0</v>
      </c>
      <c r="CN135" s="63" t="n">
        <v>0</v>
      </c>
      <c r="CO135" s="63" t="n">
        <v>0</v>
      </c>
      <c r="CP135" s="63" t="n">
        <v>0</v>
      </c>
      <c r="CQ135" s="63" t="n">
        <v>0</v>
      </c>
      <c r="CR135" s="63" t="n">
        <v>0</v>
      </c>
      <c r="CS135" s="63" t="n">
        <v>0</v>
      </c>
      <c r="CT135" s="63" t="n">
        <v>0</v>
      </c>
      <c r="CU135" s="63" t="n">
        <v>0</v>
      </c>
      <c r="CV135" s="63" t="n">
        <v>0</v>
      </c>
      <c r="CW135" s="63" t="n">
        <v>0</v>
      </c>
      <c r="CX135" s="63" t="n">
        <v>0</v>
      </c>
      <c r="CY135" s="63" t="n">
        <v>0</v>
      </c>
      <c r="CZ135" s="63" t="n">
        <v>0</v>
      </c>
      <c r="DA135" s="63" t="n">
        <v>0</v>
      </c>
      <c r="DB135" s="63" t="n">
        <v>0</v>
      </c>
      <c r="DC135" s="63" t="n">
        <v>0</v>
      </c>
      <c r="DD135" s="63" t="n">
        <v>0</v>
      </c>
      <c r="DE135" s="63" t="n">
        <v>0</v>
      </c>
      <c r="DF135" s="63" t="n">
        <v>0</v>
      </c>
      <c r="DG135" s="63" t="n">
        <v>0</v>
      </c>
      <c r="DH135" s="63" t="n">
        <v>0</v>
      </c>
      <c r="DI135" s="63" t="n">
        <v>0</v>
      </c>
      <c r="DJ135" s="63" t="n">
        <v>0</v>
      </c>
      <c r="DK135" s="63" t="n">
        <v>0</v>
      </c>
      <c r="DL135" s="63" t="n">
        <v>0</v>
      </c>
      <c r="DM135" s="63" t="n">
        <v>0</v>
      </c>
      <c r="DN135" s="63" t="n">
        <v>0</v>
      </c>
      <c r="DO135" s="63" t="n">
        <v>0</v>
      </c>
      <c r="DP135" s="63" t="n">
        <v>0</v>
      </c>
      <c r="DQ135" s="63" t="n">
        <v>0</v>
      </c>
      <c r="DR135" s="63" t="n">
        <v>0</v>
      </c>
      <c r="DS135" s="63" t="n">
        <v>0</v>
      </c>
      <c r="DT135" s="63" t="n">
        <v>0</v>
      </c>
      <c r="DU135" s="63" t="n">
        <v>0</v>
      </c>
      <c r="DV135" s="63" t="n">
        <v>0</v>
      </c>
      <c r="DW135" s="63" t="n">
        <v>0</v>
      </c>
      <c r="DX135" s="63" t="n">
        <v>0</v>
      </c>
      <c r="DY135" s="63" t="n">
        <v>0</v>
      </c>
      <c r="DZ135" s="63" t="n">
        <v>0</v>
      </c>
      <c r="EA135" s="63" t="n">
        <v>0</v>
      </c>
      <c r="EB135" s="63" t="n">
        <v>0</v>
      </c>
      <c r="EC135" s="63" t="n">
        <v>0</v>
      </c>
      <c r="ED135" s="63" t="n">
        <v>0</v>
      </c>
      <c r="EE135" s="63" t="n">
        <v>0</v>
      </c>
      <c r="EF135" s="63" t="n">
        <v>0</v>
      </c>
      <c r="EG135" s="63" t="n">
        <v>0</v>
      </c>
      <c r="EH135" s="63" t="n">
        <v>0</v>
      </c>
      <c r="EI135" s="63" t="n">
        <v>0</v>
      </c>
      <c r="EJ135" s="63" t="n">
        <v>0</v>
      </c>
      <c r="EK135" s="63" t="n">
        <v>0</v>
      </c>
      <c r="EL135" s="63" t="n">
        <v>0</v>
      </c>
      <c r="EM135" s="63" t="n">
        <v>0</v>
      </c>
      <c r="EN135" s="63" t="n">
        <v>0</v>
      </c>
      <c r="EO135" s="63" t="n">
        <v>0</v>
      </c>
      <c r="EP135" s="63" t="n">
        <v>0</v>
      </c>
      <c r="EQ135" s="63" t="n">
        <v>0</v>
      </c>
      <c r="ER135" s="63" t="n">
        <v>0</v>
      </c>
      <c r="ES135" s="63" t="n">
        <v>0</v>
      </c>
      <c r="ET135" s="63" t="n">
        <v>0</v>
      </c>
      <c r="EU135" s="63" t="n">
        <v>0</v>
      </c>
      <c r="EV135" s="63" t="n">
        <v>0</v>
      </c>
      <c r="EW135" s="63" t="n">
        <v>0</v>
      </c>
      <c r="EX135" s="63" t="n">
        <v>0</v>
      </c>
      <c r="EY135" s="63" t="n">
        <v>0</v>
      </c>
      <c r="EZ135" s="63" t="n">
        <v>0</v>
      </c>
      <c r="FA135" s="63" t="n">
        <v>0</v>
      </c>
      <c r="FB135" s="63" t="n">
        <v>0</v>
      </c>
      <c r="FC135" s="63" t="n">
        <v>0</v>
      </c>
      <c r="FD135" s="63" t="n">
        <v>0</v>
      </c>
      <c r="FE135" s="63" t="n">
        <v>0</v>
      </c>
      <c r="FF135" s="63" t="n">
        <v>0</v>
      </c>
      <c r="FG135" s="63" t="n">
        <v>0</v>
      </c>
      <c r="FH135" s="63" t="n">
        <v>0</v>
      </c>
      <c r="FI135" s="63" t="n">
        <v>0</v>
      </c>
      <c r="FJ135" s="63" t="n">
        <v>0</v>
      </c>
      <c r="FK135" s="63" t="n">
        <v>0</v>
      </c>
      <c r="FL135" s="63" t="n">
        <v>0</v>
      </c>
      <c r="FM135" s="63" t="n">
        <v>0</v>
      </c>
      <c r="FN135" s="63" t="n">
        <v>0</v>
      </c>
      <c r="FO135" s="63" t="n">
        <v>0</v>
      </c>
      <c r="FP135" s="63" t="n">
        <v>0</v>
      </c>
      <c r="FQ135" s="63" t="n">
        <v>0</v>
      </c>
      <c r="FR135" s="63" t="n">
        <v>0</v>
      </c>
      <c r="FS135" s="63" t="n">
        <v>0</v>
      </c>
      <c r="FT135" s="63" t="n">
        <v>0</v>
      </c>
      <c r="FU135" s="63" t="n">
        <v>0</v>
      </c>
      <c r="FV135" s="63" t="n">
        <v>0</v>
      </c>
      <c r="FW135" s="63" t="n">
        <v>0</v>
      </c>
      <c r="FX135" s="63" t="n">
        <v>0</v>
      </c>
      <c r="FY135" s="63" t="n">
        <v>0</v>
      </c>
      <c r="FZ135" s="63" t="n">
        <v>0</v>
      </c>
      <c r="GA135" s="63" t="n">
        <v>0</v>
      </c>
      <c r="GB135" s="63" t="n">
        <v>0</v>
      </c>
      <c r="GC135" s="63" t="n">
        <v>0</v>
      </c>
      <c r="GD135" s="63" t="n">
        <v>0</v>
      </c>
      <c r="GE135" s="63" t="n">
        <v>0</v>
      </c>
      <c r="GF135" s="63" t="n">
        <v>0</v>
      </c>
      <c r="GG135" s="63" t="n">
        <v>0</v>
      </c>
      <c r="GH135" s="63" t="n">
        <v>0</v>
      </c>
      <c r="GI135" s="63" t="n">
        <v>0</v>
      </c>
      <c r="GJ135" s="63" t="n">
        <v>0</v>
      </c>
      <c r="GK135" s="63" t="n">
        <v>0</v>
      </c>
      <c r="GL135" s="63" t="n">
        <v>0</v>
      </c>
    </row>
    <row r="136" customFormat="false" ht="12.75" hidden="false" customHeight="false" outlineLevel="0" collapsed="false">
      <c r="B136" s="63" t="n">
        <v>75194226.7993191</v>
      </c>
      <c r="C136" s="64"/>
      <c r="D136" s="65" t="s">
        <v>146</v>
      </c>
      <c r="F136" s="63" t="n">
        <v>-1948209.63343551</v>
      </c>
      <c r="G136" s="63" t="n">
        <v>0</v>
      </c>
      <c r="H136" s="63" t="n">
        <v>0</v>
      </c>
      <c r="I136" s="63" t="n">
        <v>-1948209.63343551</v>
      </c>
      <c r="K136" s="66" t="n">
        <v>6503719.60754403</v>
      </c>
      <c r="L136" s="66" t="n">
        <v>0</v>
      </c>
      <c r="M136" s="66" t="n">
        <v>0</v>
      </c>
      <c r="N136" s="66" t="n">
        <v>6503719.60754403</v>
      </c>
      <c r="P136" s="63" t="n">
        <v>7641730.94366852</v>
      </c>
      <c r="Q136" s="63" t="n">
        <v>0</v>
      </c>
      <c r="R136" s="63" t="n">
        <v>0</v>
      </c>
      <c r="S136" s="63" t="n">
        <v>7641730.94366852</v>
      </c>
      <c r="U136" s="63" t="n">
        <v>10053553.7455831</v>
      </c>
      <c r="V136" s="63" t="n">
        <v>0</v>
      </c>
      <c r="W136" s="63" t="n">
        <v>0</v>
      </c>
      <c r="X136" s="63" t="n">
        <v>10053553.7455831</v>
      </c>
      <c r="Z136" s="63" t="n">
        <v>29287928.6396071</v>
      </c>
      <c r="AA136" s="63" t="n">
        <v>0</v>
      </c>
      <c r="AB136" s="63" t="n">
        <v>0</v>
      </c>
      <c r="AC136" s="63" t="n">
        <v>29287928.6396071</v>
      </c>
      <c r="AH136" s="3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67" t="n">
        <v>6503719.60754403</v>
      </c>
      <c r="BD136" s="67" t="n">
        <v>0</v>
      </c>
      <c r="BE136" s="67" t="n">
        <v>0</v>
      </c>
      <c r="BF136" s="67" t="n">
        <v>6503719.60754403</v>
      </c>
      <c r="BG136" s="63" t="n">
        <v>-1352343.36377549</v>
      </c>
      <c r="BH136" s="63" t="n">
        <v>0</v>
      </c>
      <c r="BI136" s="63" t="n">
        <v>0</v>
      </c>
      <c r="BJ136" s="63" t="n">
        <v>-1352343.36377549</v>
      </c>
      <c r="BK136" s="63" t="n">
        <v>2451962.61065105</v>
      </c>
      <c r="BL136" s="63" t="n">
        <v>0</v>
      </c>
      <c r="BM136" s="63" t="n">
        <v>0</v>
      </c>
      <c r="BN136" s="63" t="n">
        <v>2451962.61065105</v>
      </c>
      <c r="BO136" s="63" t="n">
        <v>35010294.9650837</v>
      </c>
      <c r="BP136" s="63" t="n">
        <v>0</v>
      </c>
      <c r="BQ136" s="63" t="n">
        <v>0</v>
      </c>
      <c r="BR136" s="63" t="n">
        <v>35010294.9650837</v>
      </c>
      <c r="BS136" s="63" t="n">
        <v>-29606194.6044153</v>
      </c>
      <c r="BT136" s="63" t="n">
        <v>0</v>
      </c>
      <c r="BU136" s="63" t="n">
        <v>0</v>
      </c>
      <c r="BV136" s="63" t="n">
        <v>-29606194.6044153</v>
      </c>
      <c r="BW136" s="63" t="n">
        <v>1652222.772578</v>
      </c>
      <c r="BX136" s="63" t="n">
        <v>0</v>
      </c>
      <c r="BY136" s="63" t="n">
        <v>0</v>
      </c>
      <c r="BZ136" s="63" t="n">
        <v>1652222.772578</v>
      </c>
      <c r="CA136" s="63" t="n">
        <v>401831.651120752</v>
      </c>
      <c r="CB136" s="63" t="n">
        <v>0</v>
      </c>
      <c r="CC136" s="63" t="n">
        <v>0</v>
      </c>
      <c r="CD136" s="63" t="n">
        <v>401831.651120752</v>
      </c>
      <c r="CE136" s="63" t="n">
        <v>651995.227954257</v>
      </c>
      <c r="CF136" s="63" t="n">
        <v>0</v>
      </c>
      <c r="CG136" s="63" t="n">
        <v>0</v>
      </c>
      <c r="CH136" s="63" t="n">
        <v>651995.227954257</v>
      </c>
      <c r="CI136" s="63" t="n">
        <v>1810174.39769859</v>
      </c>
      <c r="CJ136" s="63" t="n">
        <v>0</v>
      </c>
      <c r="CK136" s="63" t="n">
        <v>0</v>
      </c>
      <c r="CL136" s="63" t="n">
        <v>1810174.39769859</v>
      </c>
      <c r="CM136" s="63" t="n">
        <v>-483565.263126609</v>
      </c>
      <c r="CN136" s="63" t="n">
        <v>0</v>
      </c>
      <c r="CO136" s="63" t="n">
        <v>0</v>
      </c>
      <c r="CP136" s="63" t="n">
        <v>-483565.263126609</v>
      </c>
      <c r="CQ136" s="63" t="n">
        <v>756517.626258495</v>
      </c>
      <c r="CR136" s="63" t="n">
        <v>0</v>
      </c>
      <c r="CS136" s="63" t="n">
        <v>0</v>
      </c>
      <c r="CT136" s="63" t="n">
        <v>756517.626258495</v>
      </c>
      <c r="CU136" s="63" t="n">
        <v>398034.037562</v>
      </c>
      <c r="CV136" s="63" t="n">
        <v>0</v>
      </c>
      <c r="CW136" s="63" t="n">
        <v>0</v>
      </c>
      <c r="CX136" s="63" t="n">
        <v>398034.037562</v>
      </c>
      <c r="CY136" s="63" t="n">
        <v>-4374245.69843449</v>
      </c>
      <c r="CZ136" s="63" t="n">
        <v>0</v>
      </c>
      <c r="DA136" s="63" t="n">
        <v>0</v>
      </c>
      <c r="DB136" s="63" t="n">
        <v>-4374245.69843449</v>
      </c>
      <c r="DC136" s="63" t="n">
        <v>2273256.21794901</v>
      </c>
      <c r="DD136" s="63" t="n">
        <v>0</v>
      </c>
      <c r="DE136" s="63" t="n">
        <v>0</v>
      </c>
      <c r="DF136" s="63" t="n">
        <v>2273256.21794901</v>
      </c>
      <c r="DG136" s="63" t="n">
        <v>144966.518438496</v>
      </c>
      <c r="DH136" s="63" t="n">
        <v>0</v>
      </c>
      <c r="DI136" s="63" t="n">
        <v>0</v>
      </c>
      <c r="DJ136" s="63" t="n">
        <v>144966.518438496</v>
      </c>
      <c r="DK136" s="63" t="n">
        <v>305000.997823559</v>
      </c>
      <c r="DL136" s="63" t="n">
        <v>0</v>
      </c>
      <c r="DM136" s="63" t="n">
        <v>0</v>
      </c>
      <c r="DN136" s="63" t="n">
        <v>305000.997823559</v>
      </c>
      <c r="DO136" s="63" t="n">
        <v>-1942956.80042</v>
      </c>
      <c r="DP136" s="63" t="n">
        <v>0</v>
      </c>
      <c r="DQ136" s="63" t="n">
        <v>0</v>
      </c>
      <c r="DR136" s="63" t="n">
        <v>-1942956.80042</v>
      </c>
      <c r="DS136" s="63" t="n">
        <v>-926489.676162001</v>
      </c>
      <c r="DT136" s="63" t="n">
        <v>0</v>
      </c>
      <c r="DU136" s="63" t="n">
        <v>0</v>
      </c>
      <c r="DV136" s="63" t="n">
        <v>-926489.676162001</v>
      </c>
      <c r="DW136" s="63" t="n">
        <v>-709357.4111508</v>
      </c>
      <c r="DX136" s="63" t="n">
        <v>0</v>
      </c>
      <c r="DY136" s="63" t="n">
        <v>0</v>
      </c>
      <c r="DZ136" s="63" t="n">
        <v>-709357.4111508</v>
      </c>
      <c r="EA136" s="63" t="n">
        <v>-1366821.4406112</v>
      </c>
      <c r="EB136" s="63" t="n">
        <v>0</v>
      </c>
      <c r="EC136" s="63" t="n">
        <v>0</v>
      </c>
      <c r="ED136" s="63" t="n">
        <v>-1366821.4406112</v>
      </c>
      <c r="EE136" s="63" t="n">
        <v>-328276.122211</v>
      </c>
      <c r="EF136" s="63" t="n">
        <v>0</v>
      </c>
      <c r="EG136" s="63" t="n">
        <v>0</v>
      </c>
      <c r="EH136" s="63" t="n">
        <v>-328276.122211</v>
      </c>
      <c r="EI136" s="63" t="n">
        <v>-888109.320395</v>
      </c>
      <c r="EJ136" s="63" t="n">
        <v>0</v>
      </c>
      <c r="EK136" s="63" t="n">
        <v>0</v>
      </c>
      <c r="EL136" s="63" t="n">
        <v>-888109.320395</v>
      </c>
      <c r="EM136" s="63" t="n">
        <v>-1196799.27044</v>
      </c>
      <c r="EN136" s="63" t="n">
        <v>0</v>
      </c>
      <c r="EO136" s="63" t="n">
        <v>0</v>
      </c>
      <c r="EP136" s="63" t="n">
        <v>-1196799.27044</v>
      </c>
      <c r="EQ136" s="63" t="n">
        <v>-704201.5542734</v>
      </c>
      <c r="ER136" s="63" t="n">
        <v>0</v>
      </c>
      <c r="ES136" s="63" t="n">
        <v>0</v>
      </c>
      <c r="ET136" s="63" t="n">
        <v>-704201.5542734</v>
      </c>
      <c r="EU136" s="63" t="n">
        <v>1845401.7469134</v>
      </c>
      <c r="EV136" s="63" t="n">
        <v>0</v>
      </c>
      <c r="EW136" s="63" t="n">
        <v>0</v>
      </c>
      <c r="EX136" s="63" t="n">
        <v>1845401.7469134</v>
      </c>
      <c r="EY136" s="63" t="n">
        <v>-773858.784942</v>
      </c>
      <c r="EZ136" s="63" t="n">
        <v>0</v>
      </c>
      <c r="FA136" s="63" t="n">
        <v>0</v>
      </c>
      <c r="FB136" s="63" t="n">
        <v>-773858.784942</v>
      </c>
      <c r="FC136" s="63" t="n">
        <v>1952337.77635</v>
      </c>
      <c r="FD136" s="63" t="n">
        <v>0</v>
      </c>
      <c r="FE136" s="63" t="n">
        <v>0</v>
      </c>
      <c r="FF136" s="63" t="n">
        <v>1952337.77635</v>
      </c>
      <c r="FG136" s="63" t="n">
        <v>2486540.290799</v>
      </c>
      <c r="FH136" s="63" t="n">
        <v>0</v>
      </c>
      <c r="FI136" s="63" t="n">
        <v>0</v>
      </c>
      <c r="FJ136" s="63" t="n">
        <v>2486540.290799</v>
      </c>
      <c r="FK136" s="63" t="n">
        <v>101985.262951</v>
      </c>
      <c r="FL136" s="63" t="n">
        <v>0</v>
      </c>
      <c r="FM136" s="63" t="n">
        <v>0</v>
      </c>
      <c r="FN136" s="63" t="n">
        <v>101985.262951</v>
      </c>
      <c r="FO136" s="63" t="n">
        <v>-957723.400488001</v>
      </c>
      <c r="FP136" s="63" t="n">
        <v>0</v>
      </c>
      <c r="FQ136" s="63" t="n">
        <v>0</v>
      </c>
      <c r="FR136" s="63" t="n">
        <v>-957723.400488001</v>
      </c>
      <c r="FS136" s="63" t="n">
        <v>1988900.394687</v>
      </c>
      <c r="FT136" s="63" t="n">
        <v>0</v>
      </c>
      <c r="FU136" s="63" t="n">
        <v>0</v>
      </c>
      <c r="FV136" s="63" t="n">
        <v>1988900.394687</v>
      </c>
      <c r="FW136" s="63" t="n">
        <v>599566.708599001</v>
      </c>
      <c r="FX136" s="63" t="n">
        <v>0</v>
      </c>
      <c r="FY136" s="63" t="n">
        <v>0</v>
      </c>
      <c r="FZ136" s="63" t="n">
        <v>599566.708599001</v>
      </c>
      <c r="GA136" s="63" t="n">
        <v>-692957.145673</v>
      </c>
      <c r="GB136" s="63" t="n">
        <v>0</v>
      </c>
      <c r="GC136" s="63" t="n">
        <v>0</v>
      </c>
      <c r="GD136" s="63" t="n">
        <v>-692957.145673</v>
      </c>
      <c r="GE136" s="63" t="n">
        <v>-399360.499049</v>
      </c>
      <c r="GF136" s="63" t="n">
        <v>0</v>
      </c>
      <c r="GG136" s="63" t="n">
        <v>0</v>
      </c>
      <c r="GH136" s="63" t="n">
        <v>-399360.499049</v>
      </c>
      <c r="GI136" s="63" t="n">
        <v>1349900.218124</v>
      </c>
      <c r="GJ136" s="63" t="n">
        <v>0</v>
      </c>
      <c r="GK136" s="63" t="n">
        <v>0</v>
      </c>
      <c r="GL136" s="63" t="n">
        <v>1349900.218124</v>
      </c>
    </row>
    <row r="137" customFormat="false" ht="12.75" hidden="false" customHeight="false" outlineLevel="0" collapsed="false">
      <c r="B137" s="63" t="n">
        <v>0</v>
      </c>
      <c r="C137" s="64"/>
      <c r="D137" s="65" t="s">
        <v>147</v>
      </c>
      <c r="F137" s="63" t="n">
        <v>0</v>
      </c>
      <c r="G137" s="63" t="n">
        <v>0</v>
      </c>
      <c r="H137" s="63" t="n">
        <v>0</v>
      </c>
      <c r="I137" s="63" t="n">
        <v>0</v>
      </c>
      <c r="K137" s="66" t="n">
        <v>0</v>
      </c>
      <c r="L137" s="66" t="n">
        <v>0</v>
      </c>
      <c r="M137" s="66" t="n">
        <v>0</v>
      </c>
      <c r="N137" s="66" t="n">
        <v>0</v>
      </c>
      <c r="P137" s="63" t="n">
        <v>0</v>
      </c>
      <c r="Q137" s="63" t="n">
        <v>0</v>
      </c>
      <c r="R137" s="63" t="n">
        <v>0</v>
      </c>
      <c r="S137" s="63" t="n">
        <v>0</v>
      </c>
      <c r="U137" s="63" t="n">
        <v>0</v>
      </c>
      <c r="V137" s="63" t="n">
        <v>0</v>
      </c>
      <c r="W137" s="63" t="n">
        <v>0</v>
      </c>
      <c r="X137" s="63" t="n">
        <v>0</v>
      </c>
      <c r="Z137" s="63" t="n">
        <v>0</v>
      </c>
      <c r="AA137" s="63" t="n">
        <v>0</v>
      </c>
      <c r="AB137" s="63" t="n">
        <v>0</v>
      </c>
      <c r="AC137" s="63" t="n">
        <v>0</v>
      </c>
      <c r="AH137" s="3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67" t="n">
        <v>0</v>
      </c>
      <c r="BD137" s="67" t="n">
        <v>0</v>
      </c>
      <c r="BE137" s="67" t="n">
        <v>0</v>
      </c>
      <c r="BF137" s="67" t="n">
        <v>0</v>
      </c>
      <c r="BG137" s="63" t="n">
        <v>0</v>
      </c>
      <c r="BH137" s="63" t="n">
        <v>0</v>
      </c>
      <c r="BI137" s="63" t="n">
        <v>0</v>
      </c>
      <c r="BJ137" s="63" t="n">
        <v>0</v>
      </c>
      <c r="BK137" s="63" t="n">
        <v>0</v>
      </c>
      <c r="BL137" s="63" t="n">
        <v>0</v>
      </c>
      <c r="BM137" s="63" t="n">
        <v>0</v>
      </c>
      <c r="BN137" s="63" t="n">
        <v>0</v>
      </c>
      <c r="BO137" s="63" t="n">
        <v>0</v>
      </c>
      <c r="BP137" s="63" t="n">
        <v>0</v>
      </c>
      <c r="BQ137" s="63" t="n">
        <v>0</v>
      </c>
      <c r="BR137" s="63" t="n">
        <v>0</v>
      </c>
      <c r="BS137" s="63" t="n">
        <v>0</v>
      </c>
      <c r="BT137" s="63" t="n">
        <v>0</v>
      </c>
      <c r="BU137" s="63" t="n">
        <v>0</v>
      </c>
      <c r="BV137" s="63" t="n">
        <v>0</v>
      </c>
      <c r="BW137" s="63" t="n">
        <v>0</v>
      </c>
      <c r="BX137" s="63" t="n">
        <v>0</v>
      </c>
      <c r="BY137" s="63" t="n">
        <v>0</v>
      </c>
      <c r="BZ137" s="63" t="n">
        <v>0</v>
      </c>
      <c r="CA137" s="63" t="n">
        <v>0</v>
      </c>
      <c r="CB137" s="63" t="n">
        <v>0</v>
      </c>
      <c r="CC137" s="63" t="n">
        <v>0</v>
      </c>
      <c r="CD137" s="63" t="n">
        <v>0</v>
      </c>
      <c r="CE137" s="63" t="n">
        <v>0</v>
      </c>
      <c r="CF137" s="63" t="n">
        <v>0</v>
      </c>
      <c r="CG137" s="63" t="n">
        <v>0</v>
      </c>
      <c r="CH137" s="63" t="n">
        <v>0</v>
      </c>
      <c r="CI137" s="63" t="n">
        <v>0</v>
      </c>
      <c r="CJ137" s="63" t="n">
        <v>0</v>
      </c>
      <c r="CK137" s="63" t="n">
        <v>0</v>
      </c>
      <c r="CL137" s="63" t="n">
        <v>0</v>
      </c>
      <c r="CM137" s="63" t="n">
        <v>0</v>
      </c>
      <c r="CN137" s="63" t="n">
        <v>0</v>
      </c>
      <c r="CO137" s="63" t="n">
        <v>0</v>
      </c>
      <c r="CP137" s="63" t="n">
        <v>0</v>
      </c>
      <c r="CQ137" s="63" t="n">
        <v>0</v>
      </c>
      <c r="CR137" s="63" t="n">
        <v>0</v>
      </c>
      <c r="CS137" s="63" t="n">
        <v>0</v>
      </c>
      <c r="CT137" s="63" t="n">
        <v>0</v>
      </c>
      <c r="CU137" s="63" t="n">
        <v>0</v>
      </c>
      <c r="CV137" s="63" t="n">
        <v>0</v>
      </c>
      <c r="CW137" s="63" t="n">
        <v>0</v>
      </c>
      <c r="CX137" s="63" t="n">
        <v>0</v>
      </c>
      <c r="CY137" s="63" t="n">
        <v>0</v>
      </c>
      <c r="CZ137" s="63" t="n">
        <v>0</v>
      </c>
      <c r="DA137" s="63" t="n">
        <v>0</v>
      </c>
      <c r="DB137" s="63" t="n">
        <v>0</v>
      </c>
      <c r="DC137" s="63" t="n">
        <v>0</v>
      </c>
      <c r="DD137" s="63" t="n">
        <v>0</v>
      </c>
      <c r="DE137" s="63" t="n">
        <v>0</v>
      </c>
      <c r="DF137" s="63" t="n">
        <v>0</v>
      </c>
      <c r="DG137" s="63" t="n">
        <v>0</v>
      </c>
      <c r="DH137" s="63" t="n">
        <v>0</v>
      </c>
      <c r="DI137" s="63" t="n">
        <v>0</v>
      </c>
      <c r="DJ137" s="63" t="n">
        <v>0</v>
      </c>
      <c r="DK137" s="63" t="n">
        <v>0</v>
      </c>
      <c r="DL137" s="63" t="n">
        <v>0</v>
      </c>
      <c r="DM137" s="63" t="n">
        <v>0</v>
      </c>
      <c r="DN137" s="63" t="n">
        <v>0</v>
      </c>
      <c r="DO137" s="63" t="n">
        <v>0</v>
      </c>
      <c r="DP137" s="63" t="n">
        <v>0</v>
      </c>
      <c r="DQ137" s="63" t="n">
        <v>0</v>
      </c>
      <c r="DR137" s="63" t="n">
        <v>0</v>
      </c>
      <c r="DS137" s="63" t="n">
        <v>0</v>
      </c>
      <c r="DT137" s="63" t="n">
        <v>0</v>
      </c>
      <c r="DU137" s="63" t="n">
        <v>0</v>
      </c>
      <c r="DV137" s="63" t="n">
        <v>0</v>
      </c>
      <c r="DW137" s="63" t="n">
        <v>0</v>
      </c>
      <c r="DX137" s="63" t="n">
        <v>0</v>
      </c>
      <c r="DY137" s="63" t="n">
        <v>0</v>
      </c>
      <c r="DZ137" s="63" t="n">
        <v>0</v>
      </c>
      <c r="EA137" s="63" t="n">
        <v>0</v>
      </c>
      <c r="EB137" s="63" t="n">
        <v>0</v>
      </c>
      <c r="EC137" s="63" t="n">
        <v>0</v>
      </c>
      <c r="ED137" s="63" t="n">
        <v>0</v>
      </c>
      <c r="EE137" s="63" t="n">
        <v>0</v>
      </c>
      <c r="EF137" s="63" t="n">
        <v>0</v>
      </c>
      <c r="EG137" s="63" t="n">
        <v>0</v>
      </c>
      <c r="EH137" s="63" t="n">
        <v>0</v>
      </c>
      <c r="EI137" s="63" t="n">
        <v>0</v>
      </c>
      <c r="EJ137" s="63" t="n">
        <v>0</v>
      </c>
      <c r="EK137" s="63" t="n">
        <v>0</v>
      </c>
      <c r="EL137" s="63" t="n">
        <v>0</v>
      </c>
      <c r="EM137" s="63" t="n">
        <v>0</v>
      </c>
      <c r="EN137" s="63" t="n">
        <v>0</v>
      </c>
      <c r="EO137" s="63" t="n">
        <v>0</v>
      </c>
      <c r="EP137" s="63" t="n">
        <v>0</v>
      </c>
      <c r="EQ137" s="63" t="n">
        <v>0</v>
      </c>
      <c r="ER137" s="63" t="n">
        <v>0</v>
      </c>
      <c r="ES137" s="63" t="n">
        <v>0</v>
      </c>
      <c r="ET137" s="63" t="n">
        <v>0</v>
      </c>
      <c r="EU137" s="63" t="n">
        <v>0</v>
      </c>
      <c r="EV137" s="63" t="n">
        <v>0</v>
      </c>
      <c r="EW137" s="63" t="n">
        <v>0</v>
      </c>
      <c r="EX137" s="63" t="n">
        <v>0</v>
      </c>
      <c r="EY137" s="63" t="n">
        <v>0</v>
      </c>
      <c r="EZ137" s="63" t="n">
        <v>0</v>
      </c>
      <c r="FA137" s="63" t="n">
        <v>0</v>
      </c>
      <c r="FB137" s="63" t="n">
        <v>0</v>
      </c>
      <c r="FC137" s="63" t="n">
        <v>0</v>
      </c>
      <c r="FD137" s="63" t="n">
        <v>0</v>
      </c>
      <c r="FE137" s="63" t="n">
        <v>0</v>
      </c>
      <c r="FF137" s="63" t="n">
        <v>0</v>
      </c>
      <c r="FG137" s="63" t="n">
        <v>0</v>
      </c>
      <c r="FH137" s="63" t="n">
        <v>0</v>
      </c>
      <c r="FI137" s="63" t="n">
        <v>0</v>
      </c>
      <c r="FJ137" s="63" t="n">
        <v>0</v>
      </c>
      <c r="FK137" s="63" t="n">
        <v>0</v>
      </c>
      <c r="FL137" s="63" t="n">
        <v>0</v>
      </c>
      <c r="FM137" s="63" t="n">
        <v>0</v>
      </c>
      <c r="FN137" s="63" t="n">
        <v>0</v>
      </c>
      <c r="FO137" s="63" t="n">
        <v>0</v>
      </c>
      <c r="FP137" s="63" t="n">
        <v>0</v>
      </c>
      <c r="FQ137" s="63" t="n">
        <v>0</v>
      </c>
      <c r="FR137" s="63" t="n">
        <v>0</v>
      </c>
      <c r="FS137" s="63" t="n">
        <v>0</v>
      </c>
      <c r="FT137" s="63" t="n">
        <v>0</v>
      </c>
      <c r="FU137" s="63" t="n">
        <v>0</v>
      </c>
      <c r="FV137" s="63" t="n">
        <v>0</v>
      </c>
      <c r="FW137" s="63" t="n">
        <v>0</v>
      </c>
      <c r="FX137" s="63" t="n">
        <v>0</v>
      </c>
      <c r="FY137" s="63" t="n">
        <v>0</v>
      </c>
      <c r="FZ137" s="63" t="n">
        <v>0</v>
      </c>
      <c r="GA137" s="63" t="n">
        <v>0</v>
      </c>
      <c r="GB137" s="63" t="n">
        <v>0</v>
      </c>
      <c r="GC137" s="63" t="n">
        <v>0</v>
      </c>
      <c r="GD137" s="63" t="n">
        <v>0</v>
      </c>
      <c r="GE137" s="63" t="n">
        <v>0</v>
      </c>
      <c r="GF137" s="63" t="n">
        <v>0</v>
      </c>
      <c r="GG137" s="63" t="n">
        <v>0</v>
      </c>
      <c r="GH137" s="63" t="n">
        <v>0</v>
      </c>
      <c r="GI137" s="63" t="n">
        <v>0</v>
      </c>
      <c r="GJ137" s="63" t="n">
        <v>0</v>
      </c>
      <c r="GK137" s="63" t="n">
        <v>0</v>
      </c>
      <c r="GL137" s="63" t="n">
        <v>0</v>
      </c>
    </row>
    <row r="138" customFormat="false" ht="12.75" hidden="false" customHeight="false" outlineLevel="0" collapsed="false">
      <c r="B138" s="63" t="n">
        <v>0</v>
      </c>
      <c r="C138" s="64"/>
      <c r="D138" s="65" t="s">
        <v>148</v>
      </c>
      <c r="F138" s="63" t="n">
        <v>0</v>
      </c>
      <c r="G138" s="63" t="n">
        <v>0</v>
      </c>
      <c r="H138" s="63" t="n">
        <v>0</v>
      </c>
      <c r="I138" s="63" t="n">
        <v>0</v>
      </c>
      <c r="K138" s="66" t="n">
        <v>0</v>
      </c>
      <c r="L138" s="66" t="n">
        <v>0</v>
      </c>
      <c r="M138" s="66" t="n">
        <v>0</v>
      </c>
      <c r="N138" s="66" t="n">
        <v>0</v>
      </c>
      <c r="P138" s="63" t="n">
        <v>0</v>
      </c>
      <c r="Q138" s="63" t="n">
        <v>0</v>
      </c>
      <c r="R138" s="63" t="n">
        <v>0</v>
      </c>
      <c r="S138" s="63" t="n">
        <v>0</v>
      </c>
      <c r="U138" s="63" t="n">
        <v>0</v>
      </c>
      <c r="V138" s="63" t="n">
        <v>0</v>
      </c>
      <c r="W138" s="63" t="n">
        <v>0</v>
      </c>
      <c r="X138" s="63" t="n">
        <v>0</v>
      </c>
      <c r="Z138" s="63" t="n">
        <v>0</v>
      </c>
      <c r="AA138" s="63" t="n">
        <v>0</v>
      </c>
      <c r="AB138" s="63" t="n">
        <v>0</v>
      </c>
      <c r="AC138" s="63" t="n">
        <v>0</v>
      </c>
      <c r="AH138" s="3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67" t="n">
        <v>0</v>
      </c>
      <c r="BD138" s="67" t="n">
        <v>0</v>
      </c>
      <c r="BE138" s="67" t="n">
        <v>0</v>
      </c>
      <c r="BF138" s="67" t="n">
        <v>0</v>
      </c>
      <c r="BG138" s="63" t="n">
        <v>0</v>
      </c>
      <c r="BH138" s="63" t="n">
        <v>0</v>
      </c>
      <c r="BI138" s="63" t="n">
        <v>0</v>
      </c>
      <c r="BJ138" s="63" t="n">
        <v>0</v>
      </c>
      <c r="BK138" s="63" t="n">
        <v>0</v>
      </c>
      <c r="BL138" s="63" t="n">
        <v>0</v>
      </c>
      <c r="BM138" s="63" t="n">
        <v>0</v>
      </c>
      <c r="BN138" s="63" t="n">
        <v>0</v>
      </c>
      <c r="BO138" s="63" t="n">
        <v>0</v>
      </c>
      <c r="BP138" s="63" t="n">
        <v>0</v>
      </c>
      <c r="BQ138" s="63" t="n">
        <v>0</v>
      </c>
      <c r="BR138" s="63" t="n">
        <v>0</v>
      </c>
      <c r="BS138" s="63" t="n">
        <v>0</v>
      </c>
      <c r="BT138" s="63" t="n">
        <v>0</v>
      </c>
      <c r="BU138" s="63" t="n">
        <v>0</v>
      </c>
      <c r="BV138" s="63" t="n">
        <v>0</v>
      </c>
      <c r="BW138" s="63" t="n">
        <v>0</v>
      </c>
      <c r="BX138" s="63" t="n">
        <v>0</v>
      </c>
      <c r="BY138" s="63" t="n">
        <v>0</v>
      </c>
      <c r="BZ138" s="63" t="n">
        <v>0</v>
      </c>
      <c r="CA138" s="63" t="n">
        <v>0</v>
      </c>
      <c r="CB138" s="63" t="n">
        <v>0</v>
      </c>
      <c r="CC138" s="63" t="n">
        <v>0</v>
      </c>
      <c r="CD138" s="63" t="n">
        <v>0</v>
      </c>
      <c r="CE138" s="63" t="n">
        <v>0</v>
      </c>
      <c r="CF138" s="63" t="n">
        <v>0</v>
      </c>
      <c r="CG138" s="63" t="n">
        <v>0</v>
      </c>
      <c r="CH138" s="63" t="n">
        <v>0</v>
      </c>
      <c r="CI138" s="63" t="n">
        <v>0</v>
      </c>
      <c r="CJ138" s="63" t="n">
        <v>0</v>
      </c>
      <c r="CK138" s="63" t="n">
        <v>0</v>
      </c>
      <c r="CL138" s="63" t="n">
        <v>0</v>
      </c>
      <c r="CM138" s="63" t="n">
        <v>0</v>
      </c>
      <c r="CN138" s="63" t="n">
        <v>0</v>
      </c>
      <c r="CO138" s="63" t="n">
        <v>0</v>
      </c>
      <c r="CP138" s="63" t="n">
        <v>0</v>
      </c>
      <c r="CQ138" s="63" t="n">
        <v>0</v>
      </c>
      <c r="CR138" s="63" t="n">
        <v>0</v>
      </c>
      <c r="CS138" s="63" t="n">
        <v>0</v>
      </c>
      <c r="CT138" s="63" t="n">
        <v>0</v>
      </c>
      <c r="CU138" s="63" t="n">
        <v>0</v>
      </c>
      <c r="CV138" s="63" t="n">
        <v>0</v>
      </c>
      <c r="CW138" s="63" t="n">
        <v>0</v>
      </c>
      <c r="CX138" s="63" t="n">
        <v>0</v>
      </c>
      <c r="CY138" s="63" t="n">
        <v>0</v>
      </c>
      <c r="CZ138" s="63" t="n">
        <v>0</v>
      </c>
      <c r="DA138" s="63" t="n">
        <v>0</v>
      </c>
      <c r="DB138" s="63" t="n">
        <v>0</v>
      </c>
      <c r="DC138" s="63" t="n">
        <v>0</v>
      </c>
      <c r="DD138" s="63" t="n">
        <v>0</v>
      </c>
      <c r="DE138" s="63" t="n">
        <v>0</v>
      </c>
      <c r="DF138" s="63" t="n">
        <v>0</v>
      </c>
      <c r="DG138" s="63" t="n">
        <v>0</v>
      </c>
      <c r="DH138" s="63" t="n">
        <v>0</v>
      </c>
      <c r="DI138" s="63" t="n">
        <v>0</v>
      </c>
      <c r="DJ138" s="63" t="n">
        <v>0</v>
      </c>
      <c r="DK138" s="63" t="n">
        <v>0</v>
      </c>
      <c r="DL138" s="63" t="n">
        <v>0</v>
      </c>
      <c r="DM138" s="63" t="n">
        <v>0</v>
      </c>
      <c r="DN138" s="63" t="n">
        <v>0</v>
      </c>
      <c r="DO138" s="63" t="n">
        <v>0</v>
      </c>
      <c r="DP138" s="63" t="n">
        <v>0</v>
      </c>
      <c r="DQ138" s="63" t="n">
        <v>0</v>
      </c>
      <c r="DR138" s="63" t="n">
        <v>0</v>
      </c>
      <c r="DS138" s="63" t="n">
        <v>0</v>
      </c>
      <c r="DT138" s="63" t="n">
        <v>0</v>
      </c>
      <c r="DU138" s="63" t="n">
        <v>0</v>
      </c>
      <c r="DV138" s="63" t="n">
        <v>0</v>
      </c>
      <c r="DW138" s="63" t="n">
        <v>0</v>
      </c>
      <c r="DX138" s="63" t="n">
        <v>0</v>
      </c>
      <c r="DY138" s="63" t="n">
        <v>0</v>
      </c>
      <c r="DZ138" s="63" t="n">
        <v>0</v>
      </c>
      <c r="EA138" s="63" t="n">
        <v>0</v>
      </c>
      <c r="EB138" s="63" t="n">
        <v>0</v>
      </c>
      <c r="EC138" s="63" t="n">
        <v>0</v>
      </c>
      <c r="ED138" s="63" t="n">
        <v>0</v>
      </c>
      <c r="EE138" s="63" t="n">
        <v>0</v>
      </c>
      <c r="EF138" s="63" t="n">
        <v>0</v>
      </c>
      <c r="EG138" s="63" t="n">
        <v>0</v>
      </c>
      <c r="EH138" s="63" t="n">
        <v>0</v>
      </c>
      <c r="EI138" s="63" t="n">
        <v>0</v>
      </c>
      <c r="EJ138" s="63" t="n">
        <v>0</v>
      </c>
      <c r="EK138" s="63" t="n">
        <v>0</v>
      </c>
      <c r="EL138" s="63" t="n">
        <v>0</v>
      </c>
      <c r="EM138" s="63" t="n">
        <v>0</v>
      </c>
      <c r="EN138" s="63" t="n">
        <v>0</v>
      </c>
      <c r="EO138" s="63" t="n">
        <v>0</v>
      </c>
      <c r="EP138" s="63" t="n">
        <v>0</v>
      </c>
      <c r="EQ138" s="63" t="n">
        <v>0</v>
      </c>
      <c r="ER138" s="63" t="n">
        <v>0</v>
      </c>
      <c r="ES138" s="63" t="n">
        <v>0</v>
      </c>
      <c r="ET138" s="63" t="n">
        <v>0</v>
      </c>
      <c r="EU138" s="63" t="n">
        <v>0</v>
      </c>
      <c r="EV138" s="63" t="n">
        <v>0</v>
      </c>
      <c r="EW138" s="63" t="n">
        <v>0</v>
      </c>
      <c r="EX138" s="63" t="n">
        <v>0</v>
      </c>
      <c r="EY138" s="63" t="n">
        <v>0</v>
      </c>
      <c r="EZ138" s="63" t="n">
        <v>0</v>
      </c>
      <c r="FA138" s="63" t="n">
        <v>0</v>
      </c>
      <c r="FB138" s="63" t="n">
        <v>0</v>
      </c>
      <c r="FC138" s="63" t="n">
        <v>0</v>
      </c>
      <c r="FD138" s="63" t="n">
        <v>0</v>
      </c>
      <c r="FE138" s="63" t="n">
        <v>0</v>
      </c>
      <c r="FF138" s="63" t="n">
        <v>0</v>
      </c>
      <c r="FG138" s="63" t="n">
        <v>0</v>
      </c>
      <c r="FH138" s="63" t="n">
        <v>0</v>
      </c>
      <c r="FI138" s="63" t="n">
        <v>0</v>
      </c>
      <c r="FJ138" s="63" t="n">
        <v>0</v>
      </c>
      <c r="FK138" s="63" t="n">
        <v>0</v>
      </c>
      <c r="FL138" s="63" t="n">
        <v>0</v>
      </c>
      <c r="FM138" s="63" t="n">
        <v>0</v>
      </c>
      <c r="FN138" s="63" t="n">
        <v>0</v>
      </c>
      <c r="FO138" s="63" t="n">
        <v>0</v>
      </c>
      <c r="FP138" s="63" t="n">
        <v>0</v>
      </c>
      <c r="FQ138" s="63" t="n">
        <v>0</v>
      </c>
      <c r="FR138" s="63" t="n">
        <v>0</v>
      </c>
      <c r="FS138" s="63" t="n">
        <v>0</v>
      </c>
      <c r="FT138" s="63" t="n">
        <v>0</v>
      </c>
      <c r="FU138" s="63" t="n">
        <v>0</v>
      </c>
      <c r="FV138" s="63" t="n">
        <v>0</v>
      </c>
      <c r="FW138" s="63" t="n">
        <v>0</v>
      </c>
      <c r="FX138" s="63" t="n">
        <v>0</v>
      </c>
      <c r="FY138" s="63" t="n">
        <v>0</v>
      </c>
      <c r="FZ138" s="63" t="n">
        <v>0</v>
      </c>
      <c r="GA138" s="63" t="n">
        <v>0</v>
      </c>
      <c r="GB138" s="63" t="n">
        <v>0</v>
      </c>
      <c r="GC138" s="63" t="n">
        <v>0</v>
      </c>
      <c r="GD138" s="63" t="n">
        <v>0</v>
      </c>
      <c r="GE138" s="63" t="n">
        <v>0</v>
      </c>
      <c r="GF138" s="63" t="n">
        <v>0</v>
      </c>
      <c r="GG138" s="63" t="n">
        <v>0</v>
      </c>
      <c r="GH138" s="63" t="n">
        <v>0</v>
      </c>
      <c r="GI138" s="63" t="n">
        <v>0</v>
      </c>
      <c r="GJ138" s="63" t="n">
        <v>0</v>
      </c>
      <c r="GK138" s="63" t="n">
        <v>0</v>
      </c>
      <c r="GL138" s="63" t="n">
        <v>0</v>
      </c>
    </row>
    <row r="139" customFormat="false" ht="12.75" hidden="false" customHeight="false" outlineLevel="0" collapsed="false">
      <c r="B139" s="63" t="n">
        <v>0</v>
      </c>
      <c r="C139" s="64"/>
      <c r="D139" s="65" t="s">
        <v>149</v>
      </c>
      <c r="F139" s="63" t="n">
        <v>0</v>
      </c>
      <c r="G139" s="63" t="n">
        <v>0</v>
      </c>
      <c r="H139" s="63" t="n">
        <v>0</v>
      </c>
      <c r="I139" s="63" t="n">
        <v>0</v>
      </c>
      <c r="K139" s="66" t="n">
        <v>0</v>
      </c>
      <c r="L139" s="66" t="n">
        <v>0</v>
      </c>
      <c r="M139" s="66" t="n">
        <v>0</v>
      </c>
      <c r="N139" s="66" t="n">
        <v>0</v>
      </c>
      <c r="P139" s="63" t="n">
        <v>0</v>
      </c>
      <c r="Q139" s="63" t="n">
        <v>0</v>
      </c>
      <c r="R139" s="63" t="n">
        <v>0</v>
      </c>
      <c r="S139" s="63" t="n">
        <v>0</v>
      </c>
      <c r="U139" s="63" t="n">
        <v>0</v>
      </c>
      <c r="V139" s="63" t="n">
        <v>0</v>
      </c>
      <c r="W139" s="63" t="n">
        <v>0</v>
      </c>
      <c r="X139" s="63" t="n">
        <v>0</v>
      </c>
      <c r="Z139" s="63" t="n">
        <v>0</v>
      </c>
      <c r="AA139" s="63" t="n">
        <v>0</v>
      </c>
      <c r="AB139" s="63" t="n">
        <v>0</v>
      </c>
      <c r="AC139" s="63" t="n">
        <v>0</v>
      </c>
      <c r="AH139" s="3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67" t="n">
        <v>0</v>
      </c>
      <c r="BD139" s="67" t="n">
        <v>0</v>
      </c>
      <c r="BE139" s="67" t="n">
        <v>0</v>
      </c>
      <c r="BF139" s="67" t="n">
        <v>0</v>
      </c>
      <c r="BG139" s="63" t="n">
        <v>0</v>
      </c>
      <c r="BH139" s="63" t="n">
        <v>0</v>
      </c>
      <c r="BI139" s="63" t="n">
        <v>0</v>
      </c>
      <c r="BJ139" s="63" t="n">
        <v>0</v>
      </c>
      <c r="BK139" s="63" t="n">
        <v>0</v>
      </c>
      <c r="BL139" s="63" t="n">
        <v>0</v>
      </c>
      <c r="BM139" s="63" t="n">
        <v>0</v>
      </c>
      <c r="BN139" s="63" t="n">
        <v>0</v>
      </c>
      <c r="BO139" s="63" t="n">
        <v>0</v>
      </c>
      <c r="BP139" s="63" t="n">
        <v>0</v>
      </c>
      <c r="BQ139" s="63" t="n">
        <v>0</v>
      </c>
      <c r="BR139" s="63" t="n">
        <v>0</v>
      </c>
      <c r="BS139" s="63" t="n">
        <v>0</v>
      </c>
      <c r="BT139" s="63" t="n">
        <v>0</v>
      </c>
      <c r="BU139" s="63" t="n">
        <v>0</v>
      </c>
      <c r="BV139" s="63" t="n">
        <v>0</v>
      </c>
      <c r="BW139" s="63" t="n">
        <v>0</v>
      </c>
      <c r="BX139" s="63" t="n">
        <v>0</v>
      </c>
      <c r="BY139" s="63" t="n">
        <v>0</v>
      </c>
      <c r="BZ139" s="63" t="n">
        <v>0</v>
      </c>
      <c r="CA139" s="63" t="n">
        <v>0</v>
      </c>
      <c r="CB139" s="63" t="n">
        <v>0</v>
      </c>
      <c r="CC139" s="63" t="n">
        <v>0</v>
      </c>
      <c r="CD139" s="63" t="n">
        <v>0</v>
      </c>
      <c r="CE139" s="63" t="n">
        <v>0</v>
      </c>
      <c r="CF139" s="63" t="n">
        <v>0</v>
      </c>
      <c r="CG139" s="63" t="n">
        <v>0</v>
      </c>
      <c r="CH139" s="63" t="n">
        <v>0</v>
      </c>
      <c r="CI139" s="63" t="n">
        <v>0</v>
      </c>
      <c r="CJ139" s="63" t="n">
        <v>0</v>
      </c>
      <c r="CK139" s="63" t="n">
        <v>0</v>
      </c>
      <c r="CL139" s="63" t="n">
        <v>0</v>
      </c>
      <c r="CM139" s="63" t="n">
        <v>0</v>
      </c>
      <c r="CN139" s="63" t="n">
        <v>0</v>
      </c>
      <c r="CO139" s="63" t="n">
        <v>0</v>
      </c>
      <c r="CP139" s="63" t="n">
        <v>0</v>
      </c>
      <c r="CQ139" s="63" t="n">
        <v>0</v>
      </c>
      <c r="CR139" s="63" t="n">
        <v>0</v>
      </c>
      <c r="CS139" s="63" t="n">
        <v>0</v>
      </c>
      <c r="CT139" s="63" t="n">
        <v>0</v>
      </c>
      <c r="CU139" s="63" t="n">
        <v>0</v>
      </c>
      <c r="CV139" s="63" t="n">
        <v>0</v>
      </c>
      <c r="CW139" s="63" t="n">
        <v>0</v>
      </c>
      <c r="CX139" s="63" t="n">
        <v>0</v>
      </c>
      <c r="CY139" s="63" t="n">
        <v>0</v>
      </c>
      <c r="CZ139" s="63" t="n">
        <v>0</v>
      </c>
      <c r="DA139" s="63" t="n">
        <v>0</v>
      </c>
      <c r="DB139" s="63" t="n">
        <v>0</v>
      </c>
      <c r="DC139" s="63" t="n">
        <v>0</v>
      </c>
      <c r="DD139" s="63" t="n">
        <v>0</v>
      </c>
      <c r="DE139" s="63" t="n">
        <v>0</v>
      </c>
      <c r="DF139" s="63" t="n">
        <v>0</v>
      </c>
      <c r="DG139" s="63" t="n">
        <v>0</v>
      </c>
      <c r="DH139" s="63" t="n">
        <v>0</v>
      </c>
      <c r="DI139" s="63" t="n">
        <v>0</v>
      </c>
      <c r="DJ139" s="63" t="n">
        <v>0</v>
      </c>
      <c r="DK139" s="63" t="n">
        <v>0</v>
      </c>
      <c r="DL139" s="63" t="n">
        <v>0</v>
      </c>
      <c r="DM139" s="63" t="n">
        <v>0</v>
      </c>
      <c r="DN139" s="63" t="n">
        <v>0</v>
      </c>
      <c r="DO139" s="63" t="n">
        <v>0</v>
      </c>
      <c r="DP139" s="63" t="n">
        <v>0</v>
      </c>
      <c r="DQ139" s="63" t="n">
        <v>0</v>
      </c>
      <c r="DR139" s="63" t="n">
        <v>0</v>
      </c>
      <c r="DS139" s="63" t="n">
        <v>0</v>
      </c>
      <c r="DT139" s="63" t="n">
        <v>0</v>
      </c>
      <c r="DU139" s="63" t="n">
        <v>0</v>
      </c>
      <c r="DV139" s="63" t="n">
        <v>0</v>
      </c>
      <c r="DW139" s="63" t="n">
        <v>0</v>
      </c>
      <c r="DX139" s="63" t="n">
        <v>0</v>
      </c>
      <c r="DY139" s="63" t="n">
        <v>0</v>
      </c>
      <c r="DZ139" s="63" t="n">
        <v>0</v>
      </c>
      <c r="EA139" s="63" t="n">
        <v>0</v>
      </c>
      <c r="EB139" s="63" t="n">
        <v>0</v>
      </c>
      <c r="EC139" s="63" t="n">
        <v>0</v>
      </c>
      <c r="ED139" s="63" t="n">
        <v>0</v>
      </c>
      <c r="EE139" s="63" t="n">
        <v>0</v>
      </c>
      <c r="EF139" s="63" t="n">
        <v>0</v>
      </c>
      <c r="EG139" s="63" t="n">
        <v>0</v>
      </c>
      <c r="EH139" s="63" t="n">
        <v>0</v>
      </c>
      <c r="EI139" s="63" t="n">
        <v>0</v>
      </c>
      <c r="EJ139" s="63" t="n">
        <v>0</v>
      </c>
      <c r="EK139" s="63" t="n">
        <v>0</v>
      </c>
      <c r="EL139" s="63" t="n">
        <v>0</v>
      </c>
      <c r="EM139" s="63" t="n">
        <v>0</v>
      </c>
      <c r="EN139" s="63" t="n">
        <v>0</v>
      </c>
      <c r="EO139" s="63" t="n">
        <v>0</v>
      </c>
      <c r="EP139" s="63" t="n">
        <v>0</v>
      </c>
      <c r="EQ139" s="63" t="n">
        <v>0</v>
      </c>
      <c r="ER139" s="63" t="n">
        <v>0</v>
      </c>
      <c r="ES139" s="63" t="n">
        <v>0</v>
      </c>
      <c r="ET139" s="63" t="n">
        <v>0</v>
      </c>
      <c r="EU139" s="63" t="n">
        <v>0</v>
      </c>
      <c r="EV139" s="63" t="n">
        <v>0</v>
      </c>
      <c r="EW139" s="63" t="n">
        <v>0</v>
      </c>
      <c r="EX139" s="63" t="n">
        <v>0</v>
      </c>
      <c r="EY139" s="63" t="n">
        <v>0</v>
      </c>
      <c r="EZ139" s="63" t="n">
        <v>0</v>
      </c>
      <c r="FA139" s="63" t="n">
        <v>0</v>
      </c>
      <c r="FB139" s="63" t="n">
        <v>0</v>
      </c>
      <c r="FC139" s="63" t="n">
        <v>0</v>
      </c>
      <c r="FD139" s="63" t="n">
        <v>0</v>
      </c>
      <c r="FE139" s="63" t="n">
        <v>0</v>
      </c>
      <c r="FF139" s="63" t="n">
        <v>0</v>
      </c>
      <c r="FG139" s="63" t="n">
        <v>0</v>
      </c>
      <c r="FH139" s="63" t="n">
        <v>0</v>
      </c>
      <c r="FI139" s="63" t="n">
        <v>0</v>
      </c>
      <c r="FJ139" s="63" t="n">
        <v>0</v>
      </c>
      <c r="FK139" s="63" t="n">
        <v>0</v>
      </c>
      <c r="FL139" s="63" t="n">
        <v>0</v>
      </c>
      <c r="FM139" s="63" t="n">
        <v>0</v>
      </c>
      <c r="FN139" s="63" t="n">
        <v>0</v>
      </c>
      <c r="FO139" s="63" t="n">
        <v>0</v>
      </c>
      <c r="FP139" s="63" t="n">
        <v>0</v>
      </c>
      <c r="FQ139" s="63" t="n">
        <v>0</v>
      </c>
      <c r="FR139" s="63" t="n">
        <v>0</v>
      </c>
      <c r="FS139" s="63" t="n">
        <v>0</v>
      </c>
      <c r="FT139" s="63" t="n">
        <v>0</v>
      </c>
      <c r="FU139" s="63" t="n">
        <v>0</v>
      </c>
      <c r="FV139" s="63" t="n">
        <v>0</v>
      </c>
      <c r="FW139" s="63" t="n">
        <v>0</v>
      </c>
      <c r="FX139" s="63" t="n">
        <v>0</v>
      </c>
      <c r="FY139" s="63" t="n">
        <v>0</v>
      </c>
      <c r="FZ139" s="63" t="n">
        <v>0</v>
      </c>
      <c r="GA139" s="63" t="n">
        <v>0</v>
      </c>
      <c r="GB139" s="63" t="n">
        <v>0</v>
      </c>
      <c r="GC139" s="63" t="n">
        <v>0</v>
      </c>
      <c r="GD139" s="63" t="n">
        <v>0</v>
      </c>
      <c r="GE139" s="63" t="n">
        <v>0</v>
      </c>
      <c r="GF139" s="63" t="n">
        <v>0</v>
      </c>
      <c r="GG139" s="63" t="n">
        <v>0</v>
      </c>
      <c r="GH139" s="63" t="n">
        <v>0</v>
      </c>
      <c r="GI139" s="63" t="n">
        <v>0</v>
      </c>
      <c r="GJ139" s="63" t="n">
        <v>0</v>
      </c>
      <c r="GK139" s="63" t="n">
        <v>0</v>
      </c>
      <c r="GL139" s="63" t="n">
        <v>0</v>
      </c>
    </row>
    <row r="140" customFormat="false" ht="12.75" hidden="false" customHeight="false" outlineLevel="0" collapsed="false">
      <c r="B140" s="63" t="n">
        <v>4037394.77835192</v>
      </c>
      <c r="C140" s="64"/>
      <c r="D140" s="65" t="s">
        <v>150</v>
      </c>
      <c r="F140" s="63" t="n">
        <v>53050.5872256376</v>
      </c>
      <c r="G140" s="63" t="n">
        <v>0</v>
      </c>
      <c r="H140" s="63" t="n">
        <v>0</v>
      </c>
      <c r="I140" s="63" t="n">
        <v>53050.5872256376</v>
      </c>
      <c r="K140" s="66" t="n">
        <v>-47838.2807838332</v>
      </c>
      <c r="L140" s="66" t="n">
        <v>0</v>
      </c>
      <c r="M140" s="66" t="n">
        <v>0</v>
      </c>
      <c r="N140" s="66" t="n">
        <v>-47838.2807838332</v>
      </c>
      <c r="P140" s="63" t="n">
        <v>34643.6180281513</v>
      </c>
      <c r="Q140" s="63" t="n">
        <v>0</v>
      </c>
      <c r="R140" s="63" t="n">
        <v>0</v>
      </c>
      <c r="S140" s="63" t="n">
        <v>34643.6180281513</v>
      </c>
      <c r="U140" s="63" t="n">
        <v>47059.1374224478</v>
      </c>
      <c r="V140" s="63" t="n">
        <v>0</v>
      </c>
      <c r="W140" s="63" t="n">
        <v>0</v>
      </c>
      <c r="X140" s="63" t="n">
        <v>47059.1374224478</v>
      </c>
      <c r="Z140" s="63" t="n">
        <v>151049.225939593</v>
      </c>
      <c r="AA140" s="63" t="n">
        <v>0</v>
      </c>
      <c r="AB140" s="63" t="n">
        <v>0</v>
      </c>
      <c r="AC140" s="63" t="n">
        <v>151049.225939593</v>
      </c>
      <c r="AH140" s="3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67" t="n">
        <v>-47838.2807838332</v>
      </c>
      <c r="BD140" s="67" t="n">
        <v>0</v>
      </c>
      <c r="BE140" s="67" t="n">
        <v>0</v>
      </c>
      <c r="BF140" s="67" t="n">
        <v>-47838.2807838332</v>
      </c>
      <c r="BG140" s="63" t="n">
        <v>-34725.9929227999</v>
      </c>
      <c r="BH140" s="63" t="n">
        <v>0</v>
      </c>
      <c r="BI140" s="63" t="n">
        <v>0</v>
      </c>
      <c r="BJ140" s="63" t="n">
        <v>-34725.9929227999</v>
      </c>
      <c r="BK140" s="63" t="n">
        <v>-61143.8809915714</v>
      </c>
      <c r="BL140" s="63" t="n">
        <v>0</v>
      </c>
      <c r="BM140" s="63" t="n">
        <v>0</v>
      </c>
      <c r="BN140" s="63" t="n">
        <v>-61143.8809915714</v>
      </c>
      <c r="BO140" s="63" t="n">
        <v>-123108.860991225</v>
      </c>
      <c r="BP140" s="63" t="n">
        <v>0</v>
      </c>
      <c r="BQ140" s="63" t="n">
        <v>0</v>
      </c>
      <c r="BR140" s="63" t="n">
        <v>-123108.860991225</v>
      </c>
      <c r="BS140" s="63" t="n">
        <v>171140.454121763</v>
      </c>
      <c r="BT140" s="63" t="n">
        <v>0</v>
      </c>
      <c r="BU140" s="63" t="n">
        <v>0</v>
      </c>
      <c r="BV140" s="63" t="n">
        <v>171140.454121763</v>
      </c>
      <c r="BW140" s="63" t="n">
        <v>-181246.022020857</v>
      </c>
      <c r="BX140" s="63" t="n">
        <v>0</v>
      </c>
      <c r="BY140" s="63" t="n">
        <v>0</v>
      </c>
      <c r="BZ140" s="63" t="n">
        <v>-181246.022020857</v>
      </c>
      <c r="CA140" s="63" t="n">
        <v>270803.810772718</v>
      </c>
      <c r="CB140" s="63" t="n">
        <v>0</v>
      </c>
      <c r="CC140" s="63" t="n">
        <v>0</v>
      </c>
      <c r="CD140" s="63" t="n">
        <v>270803.810772718</v>
      </c>
      <c r="CE140" s="63" t="n">
        <v>97299.7542482987</v>
      </c>
      <c r="CF140" s="63" t="n">
        <v>0</v>
      </c>
      <c r="CG140" s="63" t="n">
        <v>0</v>
      </c>
      <c r="CH140" s="63" t="n">
        <v>97299.7542482987</v>
      </c>
      <c r="CI140" s="63" t="n">
        <v>-138722.064664616</v>
      </c>
      <c r="CJ140" s="63" t="n">
        <v>0</v>
      </c>
      <c r="CK140" s="63" t="n">
        <v>0</v>
      </c>
      <c r="CL140" s="63" t="n">
        <v>-138722.064664616</v>
      </c>
      <c r="CM140" s="63" t="n">
        <v>55048.9259220664</v>
      </c>
      <c r="CN140" s="63" t="n">
        <v>0</v>
      </c>
      <c r="CO140" s="63" t="n">
        <v>0</v>
      </c>
      <c r="CP140" s="63" t="n">
        <v>55048.9259220664</v>
      </c>
      <c r="CQ140" s="63" t="n">
        <v>-231229.239519351</v>
      </c>
      <c r="CR140" s="63" t="n">
        <v>0</v>
      </c>
      <c r="CS140" s="63" t="n">
        <v>0</v>
      </c>
      <c r="CT140" s="63" t="n">
        <v>-231229.239519351</v>
      </c>
      <c r="CU140" s="63" t="n">
        <v>72690.0888977423</v>
      </c>
      <c r="CV140" s="63" t="n">
        <v>0</v>
      </c>
      <c r="CW140" s="63" t="n">
        <v>0</v>
      </c>
      <c r="CX140" s="63" t="n">
        <v>72690.0888977423</v>
      </c>
      <c r="CY140" s="63" t="n">
        <v>1450.10072177602</v>
      </c>
      <c r="CZ140" s="63" t="n">
        <v>0</v>
      </c>
      <c r="DA140" s="63" t="n">
        <v>0</v>
      </c>
      <c r="DB140" s="63" t="n">
        <v>1450.10072177602</v>
      </c>
      <c r="DC140" s="63" t="n">
        <v>83335.9572285696</v>
      </c>
      <c r="DD140" s="63" t="n">
        <v>0</v>
      </c>
      <c r="DE140" s="63" t="n">
        <v>0</v>
      </c>
      <c r="DF140" s="63" t="n">
        <v>83335.9572285696</v>
      </c>
      <c r="DG140" s="63" t="n">
        <v>-103725.714111406</v>
      </c>
      <c r="DH140" s="63" t="n">
        <v>0</v>
      </c>
      <c r="DI140" s="63" t="n">
        <v>0</v>
      </c>
      <c r="DJ140" s="63" t="n">
        <v>-103725.714111406</v>
      </c>
      <c r="DK140" s="63" t="n">
        <v>101877.099953879</v>
      </c>
      <c r="DL140" s="63" t="n">
        <v>0</v>
      </c>
      <c r="DM140" s="63" t="n">
        <v>0</v>
      </c>
      <c r="DN140" s="63" t="n">
        <v>101877.099953879</v>
      </c>
      <c r="DO140" s="63" t="n">
        <v>-55183.080269126</v>
      </c>
      <c r="DP140" s="63" t="n">
        <v>0</v>
      </c>
      <c r="DQ140" s="63" t="n">
        <v>0</v>
      </c>
      <c r="DR140" s="63" t="n">
        <v>-55183.080269126</v>
      </c>
      <c r="DS140" s="63" t="n">
        <v>-58504.4872308301</v>
      </c>
      <c r="DT140" s="63" t="n">
        <v>0</v>
      </c>
      <c r="DU140" s="63" t="n">
        <v>0</v>
      </c>
      <c r="DV140" s="63" t="n">
        <v>-58504.4872308301</v>
      </c>
      <c r="DW140" s="63" t="n">
        <v>-125670.17437958</v>
      </c>
      <c r="DX140" s="63" t="n">
        <v>0</v>
      </c>
      <c r="DY140" s="63" t="n">
        <v>0</v>
      </c>
      <c r="DZ140" s="63" t="n">
        <v>-125670.17437958</v>
      </c>
      <c r="EA140" s="63" t="n">
        <v>-4500.81970842695</v>
      </c>
      <c r="EB140" s="63" t="n">
        <v>0</v>
      </c>
      <c r="EC140" s="63" t="n">
        <v>0</v>
      </c>
      <c r="ED140" s="63" t="n">
        <v>-4500.81970842695</v>
      </c>
      <c r="EE140" s="63" t="n">
        <v>5222.87678853492</v>
      </c>
      <c r="EF140" s="63" t="n">
        <v>0</v>
      </c>
      <c r="EG140" s="63" t="n">
        <v>0</v>
      </c>
      <c r="EH140" s="63" t="n">
        <v>5222.87678853492</v>
      </c>
      <c r="EI140" s="63" t="n">
        <v>-25939.533206718</v>
      </c>
      <c r="EJ140" s="63" t="n">
        <v>0</v>
      </c>
      <c r="EK140" s="63" t="n">
        <v>0</v>
      </c>
      <c r="EL140" s="63" t="n">
        <v>-25939.533206718</v>
      </c>
      <c r="EM140" s="63" t="n">
        <v>131304.73603791</v>
      </c>
      <c r="EN140" s="63" t="n">
        <v>0</v>
      </c>
      <c r="EO140" s="63" t="n">
        <v>0</v>
      </c>
      <c r="EP140" s="63" t="n">
        <v>131304.73603791</v>
      </c>
      <c r="EQ140" s="63" t="n">
        <v>-129779.121833879</v>
      </c>
      <c r="ER140" s="63" t="n">
        <v>0</v>
      </c>
      <c r="ES140" s="63" t="n">
        <v>0</v>
      </c>
      <c r="ET140" s="63" t="n">
        <v>-129779.121833879</v>
      </c>
      <c r="EU140" s="63" t="n">
        <v>-145123.293870949</v>
      </c>
      <c r="EV140" s="63" t="n">
        <v>0</v>
      </c>
      <c r="EW140" s="63" t="n">
        <v>0</v>
      </c>
      <c r="EX140" s="63" t="n">
        <v>-145123.293870949</v>
      </c>
      <c r="EY140" s="63" t="n">
        <v>304295.790637748</v>
      </c>
      <c r="EZ140" s="63" t="n">
        <v>0</v>
      </c>
      <c r="FA140" s="63" t="n">
        <v>0</v>
      </c>
      <c r="FB140" s="63" t="n">
        <v>304295.790637748</v>
      </c>
      <c r="FC140" s="63" t="n">
        <v>16042.4474923367</v>
      </c>
      <c r="FD140" s="63" t="n">
        <v>0</v>
      </c>
      <c r="FE140" s="63" t="n">
        <v>0</v>
      </c>
      <c r="FF140" s="63" t="n">
        <v>16042.4474923367</v>
      </c>
      <c r="FG140" s="63" t="n">
        <v>-52708.3513705957</v>
      </c>
      <c r="FH140" s="63" t="n">
        <v>0</v>
      </c>
      <c r="FI140" s="63" t="n">
        <v>0</v>
      </c>
      <c r="FJ140" s="63" t="n">
        <v>-52708.3513705957</v>
      </c>
      <c r="FK140" s="63" t="n">
        <v>171932.932416672</v>
      </c>
      <c r="FL140" s="63" t="n">
        <v>0</v>
      </c>
      <c r="FM140" s="63" t="n">
        <v>0</v>
      </c>
      <c r="FN140" s="63" t="n">
        <v>171932.932416672</v>
      </c>
      <c r="FO140" s="63" t="n">
        <v>32792.6821792147</v>
      </c>
      <c r="FP140" s="63" t="n">
        <v>0</v>
      </c>
      <c r="FQ140" s="63" t="n">
        <v>0</v>
      </c>
      <c r="FR140" s="63" t="n">
        <v>32792.6821792147</v>
      </c>
      <c r="FS140" s="63" t="n">
        <v>-48778.7588531625</v>
      </c>
      <c r="FT140" s="63" t="n">
        <v>0</v>
      </c>
      <c r="FU140" s="63" t="n">
        <v>0</v>
      </c>
      <c r="FV140" s="63" t="n">
        <v>-48778.7588531625</v>
      </c>
      <c r="FW140" s="63" t="n">
        <v>-24889.6379416152</v>
      </c>
      <c r="FX140" s="63" t="n">
        <v>0</v>
      </c>
      <c r="FY140" s="63" t="n">
        <v>0</v>
      </c>
      <c r="FZ140" s="63" t="n">
        <v>-24889.6379416152</v>
      </c>
      <c r="GA140" s="63" t="n">
        <v>64455.8833263463</v>
      </c>
      <c r="GB140" s="63" t="n">
        <v>0</v>
      </c>
      <c r="GC140" s="63" t="n">
        <v>0</v>
      </c>
      <c r="GD140" s="63" t="n">
        <v>64455.8833263463</v>
      </c>
      <c r="GE140" s="63" t="n">
        <v>-112559.623327742</v>
      </c>
      <c r="GF140" s="63" t="n">
        <v>0</v>
      </c>
      <c r="GG140" s="63" t="n">
        <v>0</v>
      </c>
      <c r="GH140" s="63" t="n">
        <v>-112559.623327742</v>
      </c>
      <c r="GI140" s="63" t="n">
        <v>-81099.7691997364</v>
      </c>
      <c r="GJ140" s="63" t="n">
        <v>0</v>
      </c>
      <c r="GK140" s="63" t="n">
        <v>0</v>
      </c>
      <c r="GL140" s="63" t="n">
        <v>-81099.7691997364</v>
      </c>
    </row>
    <row r="141" customFormat="false" ht="12.75" hidden="false" customHeight="false" outlineLevel="0" collapsed="false">
      <c r="B141" s="63" t="n">
        <v>56710.5773813559</v>
      </c>
      <c r="C141" s="64"/>
      <c r="D141" s="65" t="s">
        <v>151</v>
      </c>
      <c r="F141" s="63" t="n">
        <v>-6247.96535805182</v>
      </c>
      <c r="G141" s="63" t="n">
        <v>0</v>
      </c>
      <c r="H141" s="63" t="n">
        <v>0</v>
      </c>
      <c r="I141" s="63" t="n">
        <v>-6247.96535805182</v>
      </c>
      <c r="K141" s="66" t="n">
        <v>13832.6896678341</v>
      </c>
      <c r="L141" s="66" t="n">
        <v>0</v>
      </c>
      <c r="M141" s="66" t="n">
        <v>0</v>
      </c>
      <c r="N141" s="66" t="n">
        <v>13832.6896678341</v>
      </c>
      <c r="P141" s="63" t="n">
        <v>26212.937823462</v>
      </c>
      <c r="Q141" s="63" t="n">
        <v>0</v>
      </c>
      <c r="R141" s="63" t="n">
        <v>0</v>
      </c>
      <c r="S141" s="63" t="n">
        <v>26212.937823462</v>
      </c>
      <c r="U141" s="63" t="n">
        <v>54975.7336698083</v>
      </c>
      <c r="V141" s="63" t="n">
        <v>0</v>
      </c>
      <c r="W141" s="63" t="n">
        <v>0</v>
      </c>
      <c r="X141" s="63" t="n">
        <v>54975.7336698083</v>
      </c>
      <c r="Z141" s="63" t="n">
        <v>56698.197357084</v>
      </c>
      <c r="AA141" s="63" t="n">
        <v>0</v>
      </c>
      <c r="AB141" s="63" t="n">
        <v>0</v>
      </c>
      <c r="AC141" s="63" t="n">
        <v>56698.197357084</v>
      </c>
      <c r="AH141" s="3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67" t="n">
        <v>13832.6896678341</v>
      </c>
      <c r="BD141" s="67" t="n">
        <v>0</v>
      </c>
      <c r="BE141" s="67" t="n">
        <v>0</v>
      </c>
      <c r="BF141" s="67" t="n">
        <v>13832.6896678341</v>
      </c>
      <c r="BG141" s="63" t="n">
        <v>-13680.7652631457</v>
      </c>
      <c r="BH141" s="63" t="n">
        <v>0</v>
      </c>
      <c r="BI141" s="63" t="n">
        <v>0</v>
      </c>
      <c r="BJ141" s="63" t="n">
        <v>-13680.7652631457</v>
      </c>
      <c r="BK141" s="63" t="n">
        <v>-1467.9636506764</v>
      </c>
      <c r="BL141" s="63" t="n">
        <v>0</v>
      </c>
      <c r="BM141" s="63" t="n">
        <v>0</v>
      </c>
      <c r="BN141" s="63" t="n">
        <v>-1467.9636506764</v>
      </c>
      <c r="BO141" s="63" t="n">
        <v>20760.9610182175</v>
      </c>
      <c r="BP141" s="63" t="n">
        <v>0</v>
      </c>
      <c r="BQ141" s="63" t="n">
        <v>0</v>
      </c>
      <c r="BR141" s="63" t="n">
        <v>20760.9610182175</v>
      </c>
      <c r="BS141" s="63" t="n">
        <v>8220.45756343872</v>
      </c>
      <c r="BT141" s="63" t="n">
        <v>0</v>
      </c>
      <c r="BU141" s="63" t="n">
        <v>0</v>
      </c>
      <c r="BV141" s="63" t="n">
        <v>8220.45756343872</v>
      </c>
      <c r="BW141" s="63" t="n">
        <v>3790.07780160854</v>
      </c>
      <c r="BX141" s="63" t="n">
        <v>0</v>
      </c>
      <c r="BY141" s="63" t="n">
        <v>0</v>
      </c>
      <c r="BZ141" s="63" t="n">
        <v>3790.07780160854</v>
      </c>
      <c r="CA141" s="63" t="n">
        <v>-310.686807212356</v>
      </c>
      <c r="CB141" s="63" t="n">
        <v>0</v>
      </c>
      <c r="CC141" s="63" t="n">
        <v>0</v>
      </c>
      <c r="CD141" s="63" t="n">
        <v>-310.686807212356</v>
      </c>
      <c r="CE141" s="63" t="n">
        <v>757.814162948385</v>
      </c>
      <c r="CF141" s="63" t="n">
        <v>0</v>
      </c>
      <c r="CG141" s="63" t="n">
        <v>0</v>
      </c>
      <c r="CH141" s="63" t="n">
        <v>757.814162948385</v>
      </c>
      <c r="CI141" s="63" t="n">
        <v>-33.2533424327043</v>
      </c>
      <c r="CJ141" s="63" t="n">
        <v>0</v>
      </c>
      <c r="CK141" s="63" t="n">
        <v>0</v>
      </c>
      <c r="CL141" s="63" t="n">
        <v>-33.2533424327043</v>
      </c>
      <c r="CM141" s="63" t="n">
        <v>-3195.46039917584</v>
      </c>
      <c r="CN141" s="63" t="n">
        <v>0</v>
      </c>
      <c r="CO141" s="63" t="n">
        <v>0</v>
      </c>
      <c r="CP141" s="63" t="n">
        <v>-3195.46039917584</v>
      </c>
      <c r="CQ141" s="63" t="n">
        <v>3115.96992818381</v>
      </c>
      <c r="CR141" s="63" t="n">
        <v>0</v>
      </c>
      <c r="CS141" s="63" t="n">
        <v>0</v>
      </c>
      <c r="CT141" s="63" t="n">
        <v>3115.96992818381</v>
      </c>
      <c r="CU141" s="63" t="n">
        <v>-293.869261539382</v>
      </c>
      <c r="CV141" s="63" t="n">
        <v>0</v>
      </c>
      <c r="CW141" s="63" t="n">
        <v>0</v>
      </c>
      <c r="CX141" s="63" t="n">
        <v>-293.869261539382</v>
      </c>
      <c r="CY141" s="63" t="n">
        <v>2716.1629156161</v>
      </c>
      <c r="CZ141" s="63" t="n">
        <v>0</v>
      </c>
      <c r="DA141" s="63" t="n">
        <v>0</v>
      </c>
      <c r="DB141" s="63" t="n">
        <v>2716.1629156161</v>
      </c>
      <c r="DC141" s="63" t="n">
        <v>12081.4585156832</v>
      </c>
      <c r="DD141" s="63" t="n">
        <v>0</v>
      </c>
      <c r="DE141" s="63" t="n">
        <v>0</v>
      </c>
      <c r="DF141" s="63" t="n">
        <v>12081.4585156832</v>
      </c>
      <c r="DG141" s="63" t="n">
        <v>-67.3702112763498</v>
      </c>
      <c r="DH141" s="63" t="n">
        <v>0</v>
      </c>
      <c r="DI141" s="63" t="n">
        <v>0</v>
      </c>
      <c r="DJ141" s="63" t="n">
        <v>-67.3702112763498</v>
      </c>
      <c r="DK141" s="63" t="n">
        <v>1104.50334462848</v>
      </c>
      <c r="DL141" s="63" t="n">
        <v>0</v>
      </c>
      <c r="DM141" s="63" t="n">
        <v>0</v>
      </c>
      <c r="DN141" s="63" t="n">
        <v>1104.50334462848</v>
      </c>
      <c r="DO141" s="63" t="n">
        <v>1602.340042934</v>
      </c>
      <c r="DP141" s="63" t="n">
        <v>0</v>
      </c>
      <c r="DQ141" s="63" t="n">
        <v>0</v>
      </c>
      <c r="DR141" s="63" t="n">
        <v>1602.340042934</v>
      </c>
      <c r="DS141" s="63" t="n">
        <v>586.235158255352</v>
      </c>
      <c r="DT141" s="63" t="n">
        <v>0</v>
      </c>
      <c r="DU141" s="63" t="n">
        <v>0</v>
      </c>
      <c r="DV141" s="63" t="n">
        <v>586.235158255352</v>
      </c>
      <c r="DW141" s="63" t="n">
        <v>-3702.78261050304</v>
      </c>
      <c r="DX141" s="63" t="n">
        <v>0</v>
      </c>
      <c r="DY141" s="63" t="n">
        <v>0</v>
      </c>
      <c r="DZ141" s="63" t="n">
        <v>-3702.78261050304</v>
      </c>
      <c r="EA141" s="63" t="n">
        <v>948.952786113521</v>
      </c>
      <c r="EB141" s="63" t="n">
        <v>0</v>
      </c>
      <c r="EC141" s="63" t="n">
        <v>0</v>
      </c>
      <c r="ED141" s="63" t="n">
        <v>948.952786113521</v>
      </c>
      <c r="EE141" s="63" t="n">
        <v>5669.21517013726</v>
      </c>
      <c r="EF141" s="63" t="n">
        <v>0</v>
      </c>
      <c r="EG141" s="63" t="n">
        <v>0</v>
      </c>
      <c r="EH141" s="63" t="n">
        <v>5669.21517013726</v>
      </c>
      <c r="EI141" s="63" t="n">
        <v>1193.31602272651</v>
      </c>
      <c r="EJ141" s="63" t="n">
        <v>0</v>
      </c>
      <c r="EK141" s="63" t="n">
        <v>0</v>
      </c>
      <c r="EL141" s="63" t="n">
        <v>1193.31602272651</v>
      </c>
      <c r="EM141" s="63" t="n">
        <v>3033.7330038208</v>
      </c>
      <c r="EN141" s="63" t="n">
        <v>0</v>
      </c>
      <c r="EO141" s="63" t="n">
        <v>0</v>
      </c>
      <c r="EP141" s="63" t="n">
        <v>3033.7330038208</v>
      </c>
      <c r="EQ141" s="63" t="n">
        <v>-1588.98728808836</v>
      </c>
      <c r="ER141" s="63" t="n">
        <v>0</v>
      </c>
      <c r="ES141" s="63" t="n">
        <v>0</v>
      </c>
      <c r="ET141" s="63" t="n">
        <v>-1588.98728808836</v>
      </c>
      <c r="EU141" s="63" t="n">
        <v>1376.06554244412</v>
      </c>
      <c r="EV141" s="63" t="n">
        <v>0</v>
      </c>
      <c r="EW141" s="63" t="n">
        <v>0</v>
      </c>
      <c r="EX141" s="63" t="n">
        <v>1376.06554244412</v>
      </c>
      <c r="EY141" s="63" t="n">
        <v>20605.5702850396</v>
      </c>
      <c r="EZ141" s="63" t="n">
        <v>0</v>
      </c>
      <c r="FA141" s="63" t="n">
        <v>0</v>
      </c>
      <c r="FB141" s="63" t="n">
        <v>20605.5702850396</v>
      </c>
      <c r="FC141" s="63" t="n">
        <v>-14.2567759331392</v>
      </c>
      <c r="FD141" s="63" t="n">
        <v>0</v>
      </c>
      <c r="FE141" s="63" t="n">
        <v>0</v>
      </c>
      <c r="FF141" s="63" t="n">
        <v>-14.2567759331392</v>
      </c>
      <c r="FG141" s="63" t="n">
        <v>-17.8490073072266</v>
      </c>
      <c r="FH141" s="63" t="n">
        <v>0</v>
      </c>
      <c r="FI141" s="63" t="n">
        <v>0</v>
      </c>
      <c r="FJ141" s="63" t="n">
        <v>-17.8490073072266</v>
      </c>
      <c r="FK141" s="63" t="n">
        <v>-43.3643535916014</v>
      </c>
      <c r="FL141" s="63" t="n">
        <v>0</v>
      </c>
      <c r="FM141" s="63" t="n">
        <v>0</v>
      </c>
      <c r="FN141" s="63" t="n">
        <v>-43.3643535916014</v>
      </c>
      <c r="FO141" s="63" t="n">
        <v>38.0795641955594</v>
      </c>
      <c r="FP141" s="63" t="n">
        <v>0</v>
      </c>
      <c r="FQ141" s="63" t="n">
        <v>0</v>
      </c>
      <c r="FR141" s="63" t="n">
        <v>38.0795641955594</v>
      </c>
      <c r="FS141" s="63" t="n">
        <v>26.8564605555838</v>
      </c>
      <c r="FT141" s="63" t="n">
        <v>0</v>
      </c>
      <c r="FU141" s="63" t="n">
        <v>0</v>
      </c>
      <c r="FV141" s="63" t="n">
        <v>26.8564605555838</v>
      </c>
      <c r="FW141" s="63" t="n">
        <v>30.5565389311231</v>
      </c>
      <c r="FX141" s="63" t="n">
        <v>0</v>
      </c>
      <c r="FY141" s="63" t="n">
        <v>0</v>
      </c>
      <c r="FZ141" s="63" t="n">
        <v>30.5565389311231</v>
      </c>
      <c r="GA141" s="63" t="n">
        <v>-36.031154205981</v>
      </c>
      <c r="GB141" s="63" t="n">
        <v>0</v>
      </c>
      <c r="GC141" s="63" t="n">
        <v>0</v>
      </c>
      <c r="GD141" s="63" t="n">
        <v>-36.031154205981</v>
      </c>
      <c r="GE141" s="63" t="n">
        <v>-46.9379157613261</v>
      </c>
      <c r="GF141" s="63" t="n">
        <v>0</v>
      </c>
      <c r="GG141" s="63" t="n">
        <v>0</v>
      </c>
      <c r="GH141" s="63" t="n">
        <v>-46.9379157613261</v>
      </c>
      <c r="GI141" s="63" t="n">
        <v>18.3033623840437</v>
      </c>
      <c r="GJ141" s="63" t="n">
        <v>0</v>
      </c>
      <c r="GK141" s="63" t="n">
        <v>0</v>
      </c>
      <c r="GL141" s="63" t="n">
        <v>18.3033623840437</v>
      </c>
    </row>
    <row r="142" customFormat="false" ht="12.75" hidden="false" customHeight="false" outlineLevel="0" collapsed="false">
      <c r="B142" s="63" t="n">
        <v>8086584</v>
      </c>
      <c r="C142" s="64"/>
      <c r="D142" s="65" t="s">
        <v>152</v>
      </c>
      <c r="F142" s="63" t="n">
        <v>0</v>
      </c>
      <c r="G142" s="63" t="n">
        <v>0</v>
      </c>
      <c r="H142" s="63" t="n">
        <v>0</v>
      </c>
      <c r="I142" s="63" t="n">
        <v>0</v>
      </c>
      <c r="K142" s="66" t="n">
        <v>0</v>
      </c>
      <c r="L142" s="66" t="n">
        <v>0</v>
      </c>
      <c r="M142" s="66" t="n">
        <v>0</v>
      </c>
      <c r="N142" s="66" t="n">
        <v>0</v>
      </c>
      <c r="P142" s="63" t="n">
        <v>0</v>
      </c>
      <c r="Q142" s="63" t="n">
        <v>0</v>
      </c>
      <c r="R142" s="63" t="n">
        <v>0</v>
      </c>
      <c r="S142" s="63" t="n">
        <v>0</v>
      </c>
      <c r="U142" s="63" t="n">
        <v>-34319</v>
      </c>
      <c r="V142" s="63" t="n">
        <v>0</v>
      </c>
      <c r="W142" s="63" t="n">
        <v>0</v>
      </c>
      <c r="X142" s="63" t="n">
        <v>-34319</v>
      </c>
      <c r="Z142" s="63" t="n">
        <v>-281522</v>
      </c>
      <c r="AA142" s="63" t="n">
        <v>0</v>
      </c>
      <c r="AB142" s="63" t="n">
        <v>0</v>
      </c>
      <c r="AC142" s="63" t="n">
        <v>-281522</v>
      </c>
      <c r="AH142" s="3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67" t="n">
        <v>0</v>
      </c>
      <c r="BD142" s="67" t="n">
        <v>0</v>
      </c>
      <c r="BE142" s="67" t="n">
        <v>0</v>
      </c>
      <c r="BF142" s="67" t="n">
        <v>0</v>
      </c>
      <c r="BG142" s="63" t="n">
        <v>0</v>
      </c>
      <c r="BH142" s="63" t="n">
        <v>0</v>
      </c>
      <c r="BI142" s="63" t="n">
        <v>0</v>
      </c>
      <c r="BJ142" s="63" t="n">
        <v>0</v>
      </c>
      <c r="BK142" s="63" t="n">
        <v>0</v>
      </c>
      <c r="BL142" s="63" t="n">
        <v>0</v>
      </c>
      <c r="BM142" s="63" t="n">
        <v>0</v>
      </c>
      <c r="BN142" s="63" t="n">
        <v>0</v>
      </c>
      <c r="BO142" s="63" t="n">
        <v>0</v>
      </c>
      <c r="BP142" s="63" t="n">
        <v>0</v>
      </c>
      <c r="BQ142" s="63" t="n">
        <v>0</v>
      </c>
      <c r="BR142" s="63" t="n">
        <v>0</v>
      </c>
      <c r="BS142" s="63" t="n">
        <v>0</v>
      </c>
      <c r="BT142" s="63" t="n">
        <v>0</v>
      </c>
      <c r="BU142" s="63" t="n">
        <v>0</v>
      </c>
      <c r="BV142" s="63" t="n">
        <v>0</v>
      </c>
      <c r="BW142" s="63" t="n">
        <v>0</v>
      </c>
      <c r="BX142" s="63" t="n">
        <v>0</v>
      </c>
      <c r="BY142" s="63" t="n">
        <v>0</v>
      </c>
      <c r="BZ142" s="63" t="n">
        <v>0</v>
      </c>
      <c r="CA142" s="63" t="n">
        <v>0</v>
      </c>
      <c r="CB142" s="63" t="n">
        <v>0</v>
      </c>
      <c r="CC142" s="63" t="n">
        <v>0</v>
      </c>
      <c r="CD142" s="63" t="n">
        <v>0</v>
      </c>
      <c r="CE142" s="63" t="n">
        <v>0</v>
      </c>
      <c r="CF142" s="63" t="n">
        <v>0</v>
      </c>
      <c r="CG142" s="63" t="n">
        <v>0</v>
      </c>
      <c r="CH142" s="63" t="n">
        <v>0</v>
      </c>
      <c r="CI142" s="63" t="n">
        <v>0</v>
      </c>
      <c r="CJ142" s="63" t="n">
        <v>0</v>
      </c>
      <c r="CK142" s="63" t="n">
        <v>0</v>
      </c>
      <c r="CL142" s="63" t="n">
        <v>0</v>
      </c>
      <c r="CM142" s="63" t="n">
        <v>0</v>
      </c>
      <c r="CN142" s="63" t="n">
        <v>0</v>
      </c>
      <c r="CO142" s="63" t="n">
        <v>0</v>
      </c>
      <c r="CP142" s="63" t="n">
        <v>0</v>
      </c>
      <c r="CQ142" s="63" t="n">
        <v>0</v>
      </c>
      <c r="CR142" s="63" t="n">
        <v>0</v>
      </c>
      <c r="CS142" s="63" t="n">
        <v>0</v>
      </c>
      <c r="CT142" s="63" t="n">
        <v>0</v>
      </c>
      <c r="CU142" s="63" t="n">
        <v>0</v>
      </c>
      <c r="CV142" s="63" t="n">
        <v>0</v>
      </c>
      <c r="CW142" s="63" t="n">
        <v>0</v>
      </c>
      <c r="CX142" s="63" t="n">
        <v>0</v>
      </c>
      <c r="CY142" s="63" t="n">
        <v>0</v>
      </c>
      <c r="CZ142" s="63" t="n">
        <v>0</v>
      </c>
      <c r="DA142" s="63" t="n">
        <v>0</v>
      </c>
      <c r="DB142" s="63" t="n">
        <v>0</v>
      </c>
      <c r="DC142" s="63" t="n">
        <v>0</v>
      </c>
      <c r="DD142" s="63" t="n">
        <v>0</v>
      </c>
      <c r="DE142" s="63" t="n">
        <v>0</v>
      </c>
      <c r="DF142" s="63" t="n">
        <v>0</v>
      </c>
      <c r="DG142" s="63" t="n">
        <v>0</v>
      </c>
      <c r="DH142" s="63" t="n">
        <v>0</v>
      </c>
      <c r="DI142" s="63" t="n">
        <v>0</v>
      </c>
      <c r="DJ142" s="63" t="n">
        <v>0</v>
      </c>
      <c r="DK142" s="63" t="n">
        <v>0</v>
      </c>
      <c r="DL142" s="63" t="n">
        <v>0</v>
      </c>
      <c r="DM142" s="63" t="n">
        <v>0</v>
      </c>
      <c r="DN142" s="63" t="n">
        <v>0</v>
      </c>
      <c r="DO142" s="63" t="n">
        <v>0</v>
      </c>
      <c r="DP142" s="63" t="n">
        <v>0</v>
      </c>
      <c r="DQ142" s="63" t="n">
        <v>0</v>
      </c>
      <c r="DR142" s="63" t="n">
        <v>0</v>
      </c>
      <c r="DS142" s="63" t="n">
        <v>0</v>
      </c>
      <c r="DT142" s="63" t="n">
        <v>0</v>
      </c>
      <c r="DU142" s="63" t="n">
        <v>0</v>
      </c>
      <c r="DV142" s="63" t="n">
        <v>0</v>
      </c>
      <c r="DW142" s="63" t="n">
        <v>0</v>
      </c>
      <c r="DX142" s="63" t="n">
        <v>0</v>
      </c>
      <c r="DY142" s="63" t="n">
        <v>0</v>
      </c>
      <c r="DZ142" s="63" t="n">
        <v>0</v>
      </c>
      <c r="EA142" s="63" t="n">
        <v>0</v>
      </c>
      <c r="EB142" s="63" t="n">
        <v>0</v>
      </c>
      <c r="EC142" s="63" t="n">
        <v>0</v>
      </c>
      <c r="ED142" s="63" t="n">
        <v>0</v>
      </c>
      <c r="EE142" s="63" t="n">
        <v>0</v>
      </c>
      <c r="EF142" s="63" t="n">
        <v>0</v>
      </c>
      <c r="EG142" s="63" t="n">
        <v>0</v>
      </c>
      <c r="EH142" s="63" t="n">
        <v>0</v>
      </c>
      <c r="EI142" s="63" t="n">
        <v>0</v>
      </c>
      <c r="EJ142" s="63" t="n">
        <v>0</v>
      </c>
      <c r="EK142" s="63" t="n">
        <v>0</v>
      </c>
      <c r="EL142" s="63" t="n">
        <v>0</v>
      </c>
      <c r="EM142" s="63" t="n">
        <v>0</v>
      </c>
      <c r="EN142" s="63" t="n">
        <v>0</v>
      </c>
      <c r="EO142" s="63" t="n">
        <v>0</v>
      </c>
      <c r="EP142" s="63" t="n">
        <v>0</v>
      </c>
      <c r="EQ142" s="63" t="n">
        <v>0</v>
      </c>
      <c r="ER142" s="63" t="n">
        <v>0</v>
      </c>
      <c r="ES142" s="63" t="n">
        <v>0</v>
      </c>
      <c r="ET142" s="63" t="n">
        <v>0</v>
      </c>
      <c r="EU142" s="63" t="n">
        <v>0</v>
      </c>
      <c r="EV142" s="63" t="n">
        <v>0</v>
      </c>
      <c r="EW142" s="63" t="n">
        <v>0</v>
      </c>
      <c r="EX142" s="63" t="n">
        <v>0</v>
      </c>
      <c r="EY142" s="63" t="n">
        <v>-50207</v>
      </c>
      <c r="EZ142" s="63" t="n">
        <v>0</v>
      </c>
      <c r="FA142" s="63" t="n">
        <v>0</v>
      </c>
      <c r="FB142" s="63" t="n">
        <v>-50207</v>
      </c>
      <c r="FC142" s="63" t="n">
        <v>0</v>
      </c>
      <c r="FD142" s="63" t="n">
        <v>0</v>
      </c>
      <c r="FE142" s="63" t="n">
        <v>0</v>
      </c>
      <c r="FF142" s="63" t="n">
        <v>0</v>
      </c>
      <c r="FG142" s="63" t="n">
        <v>0</v>
      </c>
      <c r="FH142" s="63" t="n">
        <v>0</v>
      </c>
      <c r="FI142" s="63" t="n">
        <v>0</v>
      </c>
      <c r="FJ142" s="63" t="n">
        <v>0</v>
      </c>
      <c r="FK142" s="63" t="n">
        <v>0</v>
      </c>
      <c r="FL142" s="63" t="n">
        <v>0</v>
      </c>
      <c r="FM142" s="63" t="n">
        <v>0</v>
      </c>
      <c r="FN142" s="63" t="n">
        <v>0</v>
      </c>
      <c r="FO142" s="63" t="n">
        <v>0</v>
      </c>
      <c r="FP142" s="63" t="n">
        <v>0</v>
      </c>
      <c r="FQ142" s="63" t="n">
        <v>0</v>
      </c>
      <c r="FR142" s="63" t="n">
        <v>0</v>
      </c>
      <c r="FS142" s="63" t="n">
        <v>0</v>
      </c>
      <c r="FT142" s="63" t="n">
        <v>0</v>
      </c>
      <c r="FU142" s="63" t="n">
        <v>0</v>
      </c>
      <c r="FV142" s="63" t="n">
        <v>0</v>
      </c>
      <c r="FW142" s="63" t="n">
        <v>0</v>
      </c>
      <c r="FX142" s="63" t="n">
        <v>0</v>
      </c>
      <c r="FY142" s="63" t="n">
        <v>0</v>
      </c>
      <c r="FZ142" s="63" t="n">
        <v>0</v>
      </c>
      <c r="GA142" s="63" t="n">
        <v>0</v>
      </c>
      <c r="GB142" s="63" t="n">
        <v>0</v>
      </c>
      <c r="GC142" s="63" t="n">
        <v>0</v>
      </c>
      <c r="GD142" s="63" t="n">
        <v>0</v>
      </c>
      <c r="GE142" s="63" t="n">
        <v>15888</v>
      </c>
      <c r="GF142" s="63" t="n">
        <v>0</v>
      </c>
      <c r="GG142" s="63" t="n">
        <v>0</v>
      </c>
      <c r="GH142" s="63" t="n">
        <v>15888</v>
      </c>
      <c r="GI142" s="63" t="n">
        <v>0</v>
      </c>
      <c r="GJ142" s="63" t="n">
        <v>0</v>
      </c>
      <c r="GK142" s="63" t="n">
        <v>0</v>
      </c>
      <c r="GL142" s="63" t="n">
        <v>0</v>
      </c>
    </row>
    <row r="143" customFormat="false" ht="12.75" hidden="false" customHeight="false" outlineLevel="0" collapsed="false">
      <c r="B143" s="63" t="n">
        <v>0</v>
      </c>
      <c r="C143" s="64"/>
      <c r="D143" s="65" t="s">
        <v>153</v>
      </c>
      <c r="F143" s="63" t="n">
        <v>0</v>
      </c>
      <c r="G143" s="63" t="n">
        <v>0</v>
      </c>
      <c r="H143" s="63" t="n">
        <v>0</v>
      </c>
      <c r="I143" s="63" t="n">
        <v>0</v>
      </c>
      <c r="K143" s="66" t="n">
        <v>0</v>
      </c>
      <c r="L143" s="66" t="n">
        <v>0</v>
      </c>
      <c r="M143" s="66" t="n">
        <v>0</v>
      </c>
      <c r="N143" s="66" t="n">
        <v>0</v>
      </c>
      <c r="P143" s="63" t="n">
        <v>0</v>
      </c>
      <c r="Q143" s="63" t="n">
        <v>0</v>
      </c>
      <c r="R143" s="63" t="n">
        <v>0</v>
      </c>
      <c r="S143" s="63" t="n">
        <v>0</v>
      </c>
      <c r="U143" s="63" t="n">
        <v>0</v>
      </c>
      <c r="V143" s="63" t="n">
        <v>0</v>
      </c>
      <c r="W143" s="63" t="n">
        <v>0</v>
      </c>
      <c r="X143" s="63" t="n">
        <v>0</v>
      </c>
      <c r="Z143" s="63" t="n">
        <v>0</v>
      </c>
      <c r="AA143" s="63" t="n">
        <v>0</v>
      </c>
      <c r="AB143" s="63" t="n">
        <v>0</v>
      </c>
      <c r="AC143" s="63" t="n">
        <v>0</v>
      </c>
      <c r="AH143" s="3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67" t="n">
        <v>0</v>
      </c>
      <c r="BD143" s="67" t="n">
        <v>0</v>
      </c>
      <c r="BE143" s="67" t="n">
        <v>0</v>
      </c>
      <c r="BF143" s="67" t="n">
        <v>0</v>
      </c>
      <c r="BG143" s="63" t="n">
        <v>0</v>
      </c>
      <c r="BH143" s="63" t="n">
        <v>0</v>
      </c>
      <c r="BI143" s="63" t="n">
        <v>0</v>
      </c>
      <c r="BJ143" s="63" t="n">
        <v>0</v>
      </c>
      <c r="BK143" s="63" t="n">
        <v>0</v>
      </c>
      <c r="BL143" s="63" t="n">
        <v>0</v>
      </c>
      <c r="BM143" s="63" t="n">
        <v>0</v>
      </c>
      <c r="BN143" s="63" t="n">
        <v>0</v>
      </c>
      <c r="BO143" s="63" t="n">
        <v>0</v>
      </c>
      <c r="BP143" s="63" t="n">
        <v>0</v>
      </c>
      <c r="BQ143" s="63" t="n">
        <v>0</v>
      </c>
      <c r="BR143" s="63" t="n">
        <v>0</v>
      </c>
      <c r="BS143" s="63" t="n">
        <v>0</v>
      </c>
      <c r="BT143" s="63" t="n">
        <v>0</v>
      </c>
      <c r="BU143" s="63" t="n">
        <v>0</v>
      </c>
      <c r="BV143" s="63" t="n">
        <v>0</v>
      </c>
      <c r="BW143" s="63" t="n">
        <v>0</v>
      </c>
      <c r="BX143" s="63" t="n">
        <v>0</v>
      </c>
      <c r="BY143" s="63" t="n">
        <v>0</v>
      </c>
      <c r="BZ143" s="63" t="n">
        <v>0</v>
      </c>
      <c r="CA143" s="63" t="n">
        <v>0</v>
      </c>
      <c r="CB143" s="63" t="n">
        <v>0</v>
      </c>
      <c r="CC143" s="63" t="n">
        <v>0</v>
      </c>
      <c r="CD143" s="63" t="n">
        <v>0</v>
      </c>
      <c r="CE143" s="63" t="n">
        <v>0</v>
      </c>
      <c r="CF143" s="63" t="n">
        <v>0</v>
      </c>
      <c r="CG143" s="63" t="n">
        <v>0</v>
      </c>
      <c r="CH143" s="63" t="n">
        <v>0</v>
      </c>
      <c r="CI143" s="63" t="n">
        <v>0</v>
      </c>
      <c r="CJ143" s="63" t="n">
        <v>0</v>
      </c>
      <c r="CK143" s="63" t="n">
        <v>0</v>
      </c>
      <c r="CL143" s="63" t="n">
        <v>0</v>
      </c>
      <c r="CM143" s="63" t="n">
        <v>0</v>
      </c>
      <c r="CN143" s="63" t="n">
        <v>0</v>
      </c>
      <c r="CO143" s="63" t="n">
        <v>0</v>
      </c>
      <c r="CP143" s="63" t="n">
        <v>0</v>
      </c>
      <c r="CQ143" s="63" t="n">
        <v>0</v>
      </c>
      <c r="CR143" s="63" t="n">
        <v>0</v>
      </c>
      <c r="CS143" s="63" t="n">
        <v>0</v>
      </c>
      <c r="CT143" s="63" t="n">
        <v>0</v>
      </c>
      <c r="CU143" s="63" t="n">
        <v>0</v>
      </c>
      <c r="CV143" s="63" t="n">
        <v>0</v>
      </c>
      <c r="CW143" s="63" t="n">
        <v>0</v>
      </c>
      <c r="CX143" s="63" t="n">
        <v>0</v>
      </c>
      <c r="CY143" s="63" t="n">
        <v>0</v>
      </c>
      <c r="CZ143" s="63" t="n">
        <v>0</v>
      </c>
      <c r="DA143" s="63" t="n">
        <v>0</v>
      </c>
      <c r="DB143" s="63" t="n">
        <v>0</v>
      </c>
      <c r="DC143" s="63" t="n">
        <v>0</v>
      </c>
      <c r="DD143" s="63" t="n">
        <v>0</v>
      </c>
      <c r="DE143" s="63" t="n">
        <v>0</v>
      </c>
      <c r="DF143" s="63" t="n">
        <v>0</v>
      </c>
      <c r="DG143" s="63" t="n">
        <v>0</v>
      </c>
      <c r="DH143" s="63" t="n">
        <v>0</v>
      </c>
      <c r="DI143" s="63" t="n">
        <v>0</v>
      </c>
      <c r="DJ143" s="63" t="n">
        <v>0</v>
      </c>
      <c r="DK143" s="63" t="n">
        <v>0</v>
      </c>
      <c r="DL143" s="63" t="n">
        <v>0</v>
      </c>
      <c r="DM143" s="63" t="n">
        <v>0</v>
      </c>
      <c r="DN143" s="63" t="n">
        <v>0</v>
      </c>
      <c r="DO143" s="63" t="n">
        <v>0</v>
      </c>
      <c r="DP143" s="63" t="n">
        <v>0</v>
      </c>
      <c r="DQ143" s="63" t="n">
        <v>0</v>
      </c>
      <c r="DR143" s="63" t="n">
        <v>0</v>
      </c>
      <c r="DS143" s="63" t="n">
        <v>0</v>
      </c>
      <c r="DT143" s="63" t="n">
        <v>0</v>
      </c>
      <c r="DU143" s="63" t="n">
        <v>0</v>
      </c>
      <c r="DV143" s="63" t="n">
        <v>0</v>
      </c>
      <c r="DW143" s="63" t="n">
        <v>0</v>
      </c>
      <c r="DX143" s="63" t="n">
        <v>0</v>
      </c>
      <c r="DY143" s="63" t="n">
        <v>0</v>
      </c>
      <c r="DZ143" s="63" t="n">
        <v>0</v>
      </c>
      <c r="EA143" s="63" t="n">
        <v>0</v>
      </c>
      <c r="EB143" s="63" t="n">
        <v>0</v>
      </c>
      <c r="EC143" s="63" t="n">
        <v>0</v>
      </c>
      <c r="ED143" s="63" t="n">
        <v>0</v>
      </c>
      <c r="EE143" s="63" t="n">
        <v>0</v>
      </c>
      <c r="EF143" s="63" t="n">
        <v>0</v>
      </c>
      <c r="EG143" s="63" t="n">
        <v>0</v>
      </c>
      <c r="EH143" s="63" t="n">
        <v>0</v>
      </c>
      <c r="EI143" s="63" t="n">
        <v>0</v>
      </c>
      <c r="EJ143" s="63" t="n">
        <v>0</v>
      </c>
      <c r="EK143" s="63" t="n">
        <v>0</v>
      </c>
      <c r="EL143" s="63" t="n">
        <v>0</v>
      </c>
      <c r="EM143" s="63" t="n">
        <v>0</v>
      </c>
      <c r="EN143" s="63" t="n">
        <v>0</v>
      </c>
      <c r="EO143" s="63" t="n">
        <v>0</v>
      </c>
      <c r="EP143" s="63" t="n">
        <v>0</v>
      </c>
      <c r="EQ143" s="63" t="n">
        <v>0</v>
      </c>
      <c r="ER143" s="63" t="n">
        <v>0</v>
      </c>
      <c r="ES143" s="63" t="n">
        <v>0</v>
      </c>
      <c r="ET143" s="63" t="n">
        <v>0</v>
      </c>
      <c r="EU143" s="63" t="n">
        <v>0</v>
      </c>
      <c r="EV143" s="63" t="n">
        <v>0</v>
      </c>
      <c r="EW143" s="63" t="n">
        <v>0</v>
      </c>
      <c r="EX143" s="63" t="n">
        <v>0</v>
      </c>
      <c r="EY143" s="63" t="n">
        <v>0</v>
      </c>
      <c r="EZ143" s="63" t="n">
        <v>0</v>
      </c>
      <c r="FA143" s="63" t="n">
        <v>0</v>
      </c>
      <c r="FB143" s="63" t="n">
        <v>0</v>
      </c>
      <c r="FC143" s="63" t="n">
        <v>0</v>
      </c>
      <c r="FD143" s="63" t="n">
        <v>0</v>
      </c>
      <c r="FE143" s="63" t="n">
        <v>0</v>
      </c>
      <c r="FF143" s="63" t="n">
        <v>0</v>
      </c>
      <c r="FG143" s="63" t="n">
        <v>0</v>
      </c>
      <c r="FH143" s="63" t="n">
        <v>0</v>
      </c>
      <c r="FI143" s="63" t="n">
        <v>0</v>
      </c>
      <c r="FJ143" s="63" t="n">
        <v>0</v>
      </c>
      <c r="FK143" s="63" t="n">
        <v>0</v>
      </c>
      <c r="FL143" s="63" t="n">
        <v>0</v>
      </c>
      <c r="FM143" s="63" t="n">
        <v>0</v>
      </c>
      <c r="FN143" s="63" t="n">
        <v>0</v>
      </c>
      <c r="FO143" s="63" t="n">
        <v>0</v>
      </c>
      <c r="FP143" s="63" t="n">
        <v>0</v>
      </c>
      <c r="FQ143" s="63" t="n">
        <v>0</v>
      </c>
      <c r="FR143" s="63" t="n">
        <v>0</v>
      </c>
      <c r="FS143" s="63" t="n">
        <v>0</v>
      </c>
      <c r="FT143" s="63" t="n">
        <v>0</v>
      </c>
      <c r="FU143" s="63" t="n">
        <v>0</v>
      </c>
      <c r="FV143" s="63" t="n">
        <v>0</v>
      </c>
      <c r="FW143" s="63" t="n">
        <v>0</v>
      </c>
      <c r="FX143" s="63" t="n">
        <v>0</v>
      </c>
      <c r="FY143" s="63" t="n">
        <v>0</v>
      </c>
      <c r="FZ143" s="63" t="n">
        <v>0</v>
      </c>
      <c r="GA143" s="63" t="n">
        <v>0</v>
      </c>
      <c r="GB143" s="63" t="n">
        <v>0</v>
      </c>
      <c r="GC143" s="63" t="n">
        <v>0</v>
      </c>
      <c r="GD143" s="63" t="n">
        <v>0</v>
      </c>
      <c r="GE143" s="63" t="n">
        <v>0</v>
      </c>
      <c r="GF143" s="63" t="n">
        <v>0</v>
      </c>
      <c r="GG143" s="63" t="n">
        <v>0</v>
      </c>
      <c r="GH143" s="63" t="n">
        <v>0</v>
      </c>
      <c r="GI143" s="63" t="n">
        <v>0</v>
      </c>
      <c r="GJ143" s="63" t="n">
        <v>0</v>
      </c>
      <c r="GK143" s="63" t="n">
        <v>0</v>
      </c>
      <c r="GL143" s="63" t="n">
        <v>0</v>
      </c>
    </row>
    <row r="144" customFormat="false" ht="12.75" hidden="false" customHeight="false" outlineLevel="0" collapsed="false">
      <c r="B144" s="63" t="n">
        <v>0</v>
      </c>
      <c r="C144" s="64"/>
      <c r="D144" s="65" t="s">
        <v>154</v>
      </c>
      <c r="F144" s="63" t="n">
        <v>0</v>
      </c>
      <c r="G144" s="63" t="n">
        <v>0</v>
      </c>
      <c r="H144" s="63" t="n">
        <v>0</v>
      </c>
      <c r="I144" s="63" t="n">
        <v>0</v>
      </c>
      <c r="K144" s="66" t="n">
        <v>0</v>
      </c>
      <c r="L144" s="66" t="n">
        <v>0</v>
      </c>
      <c r="M144" s="66" t="n">
        <v>0</v>
      </c>
      <c r="N144" s="66" t="n">
        <v>0</v>
      </c>
      <c r="P144" s="63" t="n">
        <v>0</v>
      </c>
      <c r="Q144" s="63" t="n">
        <v>0</v>
      </c>
      <c r="R144" s="63" t="n">
        <v>0</v>
      </c>
      <c r="S144" s="63" t="n">
        <v>0</v>
      </c>
      <c r="U144" s="63" t="n">
        <v>0</v>
      </c>
      <c r="V144" s="63" t="n">
        <v>0</v>
      </c>
      <c r="W144" s="63" t="n">
        <v>0</v>
      </c>
      <c r="X144" s="63" t="n">
        <v>0</v>
      </c>
      <c r="Z144" s="63" t="n">
        <v>0</v>
      </c>
      <c r="AA144" s="63" t="n">
        <v>0</v>
      </c>
      <c r="AB144" s="63" t="n">
        <v>0</v>
      </c>
      <c r="AC144" s="63" t="n">
        <v>0</v>
      </c>
      <c r="AH144" s="3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67" t="n">
        <v>0</v>
      </c>
      <c r="BD144" s="67" t="n">
        <v>0</v>
      </c>
      <c r="BE144" s="67" t="n">
        <v>0</v>
      </c>
      <c r="BF144" s="67" t="n">
        <v>0</v>
      </c>
      <c r="BG144" s="63" t="n">
        <v>0</v>
      </c>
      <c r="BH144" s="63" t="n">
        <v>0</v>
      </c>
      <c r="BI144" s="63" t="n">
        <v>0</v>
      </c>
      <c r="BJ144" s="63" t="n">
        <v>0</v>
      </c>
      <c r="BK144" s="63" t="n">
        <v>0</v>
      </c>
      <c r="BL144" s="63" t="n">
        <v>0</v>
      </c>
      <c r="BM144" s="63" t="n">
        <v>0</v>
      </c>
      <c r="BN144" s="63" t="n">
        <v>0</v>
      </c>
      <c r="BO144" s="63" t="n">
        <v>0</v>
      </c>
      <c r="BP144" s="63" t="n">
        <v>0</v>
      </c>
      <c r="BQ144" s="63" t="n">
        <v>0</v>
      </c>
      <c r="BR144" s="63" t="n">
        <v>0</v>
      </c>
      <c r="BS144" s="63" t="n">
        <v>0</v>
      </c>
      <c r="BT144" s="63" t="n">
        <v>0</v>
      </c>
      <c r="BU144" s="63" t="n">
        <v>0</v>
      </c>
      <c r="BV144" s="63" t="n">
        <v>0</v>
      </c>
      <c r="BW144" s="63" t="n">
        <v>0</v>
      </c>
      <c r="BX144" s="63" t="n">
        <v>0</v>
      </c>
      <c r="BY144" s="63" t="n">
        <v>0</v>
      </c>
      <c r="BZ144" s="63" t="n">
        <v>0</v>
      </c>
      <c r="CA144" s="63" t="n">
        <v>0</v>
      </c>
      <c r="CB144" s="63" t="n">
        <v>0</v>
      </c>
      <c r="CC144" s="63" t="n">
        <v>0</v>
      </c>
      <c r="CD144" s="63" t="n">
        <v>0</v>
      </c>
      <c r="CE144" s="63" t="n">
        <v>0</v>
      </c>
      <c r="CF144" s="63" t="n">
        <v>0</v>
      </c>
      <c r="CG144" s="63" t="n">
        <v>0</v>
      </c>
      <c r="CH144" s="63" t="n">
        <v>0</v>
      </c>
      <c r="CI144" s="63" t="n">
        <v>0</v>
      </c>
      <c r="CJ144" s="63" t="n">
        <v>0</v>
      </c>
      <c r="CK144" s="63" t="n">
        <v>0</v>
      </c>
      <c r="CL144" s="63" t="n">
        <v>0</v>
      </c>
      <c r="CM144" s="63" t="n">
        <v>0</v>
      </c>
      <c r="CN144" s="63" t="n">
        <v>0</v>
      </c>
      <c r="CO144" s="63" t="n">
        <v>0</v>
      </c>
      <c r="CP144" s="63" t="n">
        <v>0</v>
      </c>
      <c r="CQ144" s="63" t="n">
        <v>0</v>
      </c>
      <c r="CR144" s="63" t="n">
        <v>0</v>
      </c>
      <c r="CS144" s="63" t="n">
        <v>0</v>
      </c>
      <c r="CT144" s="63" t="n">
        <v>0</v>
      </c>
      <c r="CU144" s="63" t="n">
        <v>0</v>
      </c>
      <c r="CV144" s="63" t="n">
        <v>0</v>
      </c>
      <c r="CW144" s="63" t="n">
        <v>0</v>
      </c>
      <c r="CX144" s="63" t="n">
        <v>0</v>
      </c>
      <c r="CY144" s="63" t="n">
        <v>0</v>
      </c>
      <c r="CZ144" s="63" t="n">
        <v>0</v>
      </c>
      <c r="DA144" s="63" t="n">
        <v>0</v>
      </c>
      <c r="DB144" s="63" t="n">
        <v>0</v>
      </c>
      <c r="DC144" s="63" t="n">
        <v>0</v>
      </c>
      <c r="DD144" s="63" t="n">
        <v>0</v>
      </c>
      <c r="DE144" s="63" t="n">
        <v>0</v>
      </c>
      <c r="DF144" s="63" t="n">
        <v>0</v>
      </c>
      <c r="DG144" s="63" t="n">
        <v>0</v>
      </c>
      <c r="DH144" s="63" t="n">
        <v>0</v>
      </c>
      <c r="DI144" s="63" t="n">
        <v>0</v>
      </c>
      <c r="DJ144" s="63" t="n">
        <v>0</v>
      </c>
      <c r="DK144" s="63" t="n">
        <v>0</v>
      </c>
      <c r="DL144" s="63" t="n">
        <v>0</v>
      </c>
      <c r="DM144" s="63" t="n">
        <v>0</v>
      </c>
      <c r="DN144" s="63" t="n">
        <v>0</v>
      </c>
      <c r="DO144" s="63" t="n">
        <v>0</v>
      </c>
      <c r="DP144" s="63" t="n">
        <v>0</v>
      </c>
      <c r="DQ144" s="63" t="n">
        <v>0</v>
      </c>
      <c r="DR144" s="63" t="n">
        <v>0</v>
      </c>
      <c r="DS144" s="63" t="n">
        <v>0</v>
      </c>
      <c r="DT144" s="63" t="n">
        <v>0</v>
      </c>
      <c r="DU144" s="63" t="n">
        <v>0</v>
      </c>
      <c r="DV144" s="63" t="n">
        <v>0</v>
      </c>
      <c r="DW144" s="63" t="n">
        <v>0</v>
      </c>
      <c r="DX144" s="63" t="n">
        <v>0</v>
      </c>
      <c r="DY144" s="63" t="n">
        <v>0</v>
      </c>
      <c r="DZ144" s="63" t="n">
        <v>0</v>
      </c>
      <c r="EA144" s="63" t="n">
        <v>0</v>
      </c>
      <c r="EB144" s="63" t="n">
        <v>0</v>
      </c>
      <c r="EC144" s="63" t="n">
        <v>0</v>
      </c>
      <c r="ED144" s="63" t="n">
        <v>0</v>
      </c>
      <c r="EE144" s="63" t="n">
        <v>0</v>
      </c>
      <c r="EF144" s="63" t="n">
        <v>0</v>
      </c>
      <c r="EG144" s="63" t="n">
        <v>0</v>
      </c>
      <c r="EH144" s="63" t="n">
        <v>0</v>
      </c>
      <c r="EI144" s="63" t="n">
        <v>0</v>
      </c>
      <c r="EJ144" s="63" t="n">
        <v>0</v>
      </c>
      <c r="EK144" s="63" t="n">
        <v>0</v>
      </c>
      <c r="EL144" s="63" t="n">
        <v>0</v>
      </c>
      <c r="EM144" s="63" t="n">
        <v>0</v>
      </c>
      <c r="EN144" s="63" t="n">
        <v>0</v>
      </c>
      <c r="EO144" s="63" t="n">
        <v>0</v>
      </c>
      <c r="EP144" s="63" t="n">
        <v>0</v>
      </c>
      <c r="EQ144" s="63" t="n">
        <v>0</v>
      </c>
      <c r="ER144" s="63" t="n">
        <v>0</v>
      </c>
      <c r="ES144" s="63" t="n">
        <v>0</v>
      </c>
      <c r="ET144" s="63" t="n">
        <v>0</v>
      </c>
      <c r="EU144" s="63" t="n">
        <v>0</v>
      </c>
      <c r="EV144" s="63" t="n">
        <v>0</v>
      </c>
      <c r="EW144" s="63" t="n">
        <v>0</v>
      </c>
      <c r="EX144" s="63" t="n">
        <v>0</v>
      </c>
      <c r="EY144" s="63" t="n">
        <v>0</v>
      </c>
      <c r="EZ144" s="63" t="n">
        <v>0</v>
      </c>
      <c r="FA144" s="63" t="n">
        <v>0</v>
      </c>
      <c r="FB144" s="63" t="n">
        <v>0</v>
      </c>
      <c r="FC144" s="63" t="n">
        <v>0</v>
      </c>
      <c r="FD144" s="63" t="n">
        <v>0</v>
      </c>
      <c r="FE144" s="63" t="n">
        <v>0</v>
      </c>
      <c r="FF144" s="63" t="n">
        <v>0</v>
      </c>
      <c r="FG144" s="63" t="n">
        <v>0</v>
      </c>
      <c r="FH144" s="63" t="n">
        <v>0</v>
      </c>
      <c r="FI144" s="63" t="n">
        <v>0</v>
      </c>
      <c r="FJ144" s="63" t="n">
        <v>0</v>
      </c>
      <c r="FK144" s="63" t="n">
        <v>0</v>
      </c>
      <c r="FL144" s="63" t="n">
        <v>0</v>
      </c>
      <c r="FM144" s="63" t="n">
        <v>0</v>
      </c>
      <c r="FN144" s="63" t="n">
        <v>0</v>
      </c>
      <c r="FO144" s="63" t="n">
        <v>0</v>
      </c>
      <c r="FP144" s="63" t="n">
        <v>0</v>
      </c>
      <c r="FQ144" s="63" t="n">
        <v>0</v>
      </c>
      <c r="FR144" s="63" t="n">
        <v>0</v>
      </c>
      <c r="FS144" s="63" t="n">
        <v>0</v>
      </c>
      <c r="FT144" s="63" t="n">
        <v>0</v>
      </c>
      <c r="FU144" s="63" t="n">
        <v>0</v>
      </c>
      <c r="FV144" s="63" t="n">
        <v>0</v>
      </c>
      <c r="FW144" s="63" t="n">
        <v>0</v>
      </c>
      <c r="FX144" s="63" t="n">
        <v>0</v>
      </c>
      <c r="FY144" s="63" t="n">
        <v>0</v>
      </c>
      <c r="FZ144" s="63" t="n">
        <v>0</v>
      </c>
      <c r="GA144" s="63" t="n">
        <v>0</v>
      </c>
      <c r="GB144" s="63" t="n">
        <v>0</v>
      </c>
      <c r="GC144" s="63" t="n">
        <v>0</v>
      </c>
      <c r="GD144" s="63" t="n">
        <v>0</v>
      </c>
      <c r="GE144" s="63" t="n">
        <v>0</v>
      </c>
      <c r="GF144" s="63" t="n">
        <v>0</v>
      </c>
      <c r="GG144" s="63" t="n">
        <v>0</v>
      </c>
      <c r="GH144" s="63" t="n">
        <v>0</v>
      </c>
      <c r="GI144" s="63" t="n">
        <v>0</v>
      </c>
      <c r="GJ144" s="63" t="n">
        <v>0</v>
      </c>
      <c r="GK144" s="63" t="n">
        <v>0</v>
      </c>
      <c r="GL144" s="63" t="n">
        <v>0</v>
      </c>
    </row>
    <row r="145" customFormat="false" ht="13.5" hidden="false" customHeight="false" outlineLevel="0" collapsed="false">
      <c r="B145" s="68" t="n">
        <v>1299714152.72695</v>
      </c>
      <c r="C145" s="69"/>
      <c r="D145" s="70" t="s">
        <v>155</v>
      </c>
      <c r="F145" s="71" t="n">
        <v>166380.535455488</v>
      </c>
      <c r="G145" s="68" t="n">
        <v>0</v>
      </c>
      <c r="H145" s="68" t="n">
        <v>0</v>
      </c>
      <c r="I145" s="68" t="n">
        <v>166380.535455488</v>
      </c>
      <c r="J145" s="72"/>
      <c r="K145" s="73" t="n">
        <v>-19008921.0852285</v>
      </c>
      <c r="L145" s="74" t="n">
        <v>0</v>
      </c>
      <c r="M145" s="74" t="n">
        <v>689984.15</v>
      </c>
      <c r="N145" s="75" t="n">
        <v>-18318936.9352285</v>
      </c>
      <c r="O145" s="72"/>
      <c r="P145" s="71" t="n">
        <v>-4420423.36184325</v>
      </c>
      <c r="Q145" s="68" t="n">
        <v>0</v>
      </c>
      <c r="R145" s="68" t="n">
        <v>-2160245.82419041</v>
      </c>
      <c r="S145" s="68" t="n">
        <v>-6580669.18603366</v>
      </c>
      <c r="T145" s="72"/>
      <c r="U145" s="71" t="n">
        <v>-72627338.8172006</v>
      </c>
      <c r="V145" s="68" t="n">
        <v>0</v>
      </c>
      <c r="W145" s="68" t="n">
        <v>-2293120.47644974</v>
      </c>
      <c r="X145" s="68" t="n">
        <v>-74920459.2936503</v>
      </c>
      <c r="Y145" s="72"/>
      <c r="Z145" s="71" t="n">
        <v>-56951604.8584999</v>
      </c>
      <c r="AA145" s="68" t="n">
        <v>239270.451549964</v>
      </c>
      <c r="AB145" s="68" t="n">
        <v>4017274.06399292</v>
      </c>
      <c r="AC145" s="68" t="n">
        <v>-52695060.342957</v>
      </c>
      <c r="AH145" s="3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76" t="n">
        <v>-19008921.0852285</v>
      </c>
      <c r="BD145" s="77" t="n">
        <v>0</v>
      </c>
      <c r="BE145" s="77" t="n">
        <v>689984.15</v>
      </c>
      <c r="BF145" s="77" t="n">
        <v>-18318936.9352285</v>
      </c>
      <c r="BG145" s="71" t="n">
        <v>-14157263.0517992</v>
      </c>
      <c r="BH145" s="68" t="n">
        <v>0</v>
      </c>
      <c r="BI145" s="68" t="n">
        <v>0</v>
      </c>
      <c r="BJ145" s="68" t="n">
        <v>-14157263.0517992</v>
      </c>
      <c r="BK145" s="71" t="n">
        <v>-12224585.3913959</v>
      </c>
      <c r="BL145" s="68" t="n">
        <v>0</v>
      </c>
      <c r="BM145" s="68" t="n">
        <v>0</v>
      </c>
      <c r="BN145" s="68" t="n">
        <v>-12224585.3913959</v>
      </c>
      <c r="BO145" s="71" t="n">
        <v>34523655.9453801</v>
      </c>
      <c r="BP145" s="68" t="n">
        <v>0</v>
      </c>
      <c r="BQ145" s="68" t="n">
        <v>689984.15</v>
      </c>
      <c r="BR145" s="68" t="n">
        <v>35213640.0953801</v>
      </c>
      <c r="BS145" s="71" t="n">
        <v>-27150728.5874135</v>
      </c>
      <c r="BT145" s="68" t="n">
        <v>0</v>
      </c>
      <c r="BU145" s="68" t="n">
        <v>0</v>
      </c>
      <c r="BV145" s="68" t="n">
        <v>-27150728.5874135</v>
      </c>
      <c r="BW145" s="71" t="n">
        <v>3001758.69638889</v>
      </c>
      <c r="BX145" s="68" t="n">
        <v>0</v>
      </c>
      <c r="BY145" s="68" t="n">
        <v>0</v>
      </c>
      <c r="BZ145" s="68" t="n">
        <v>3001758.69638889</v>
      </c>
      <c r="CA145" s="71" t="n">
        <v>-1953315.76787701</v>
      </c>
      <c r="CB145" s="68" t="n">
        <v>0</v>
      </c>
      <c r="CC145" s="68" t="n">
        <v>-844812.01</v>
      </c>
      <c r="CD145" s="68" t="n">
        <v>-2798127.77787701</v>
      </c>
      <c r="CE145" s="71" t="n">
        <v>-2618754.31425489</v>
      </c>
      <c r="CF145" s="68" t="n">
        <v>0</v>
      </c>
      <c r="CG145" s="68" t="n">
        <v>0</v>
      </c>
      <c r="CH145" s="68" t="n">
        <v>-2618754.31425489</v>
      </c>
      <c r="CI145" s="71" t="n">
        <v>1776855.16460545</v>
      </c>
      <c r="CJ145" s="68" t="n">
        <v>0</v>
      </c>
      <c r="CK145" s="68" t="n">
        <v>-692112.62</v>
      </c>
      <c r="CL145" s="68" t="n">
        <v>1084742.54460545</v>
      </c>
      <c r="CM145" s="71" t="n">
        <v>163873.815332452</v>
      </c>
      <c r="CN145" s="68" t="n">
        <v>0</v>
      </c>
      <c r="CO145" s="68" t="n">
        <v>0</v>
      </c>
      <c r="CP145" s="68" t="n">
        <v>163873.815332452</v>
      </c>
      <c r="CQ145" s="71" t="n">
        <v>396648.113094132</v>
      </c>
      <c r="CR145" s="68" t="n">
        <v>0</v>
      </c>
      <c r="CS145" s="68" t="n">
        <v>-1834235.58119293</v>
      </c>
      <c r="CT145" s="68" t="n">
        <v>-1437587.4680988</v>
      </c>
      <c r="CU145" s="71" t="n">
        <v>-5463.38103976079</v>
      </c>
      <c r="CV145" s="68" t="n">
        <v>0</v>
      </c>
      <c r="CW145" s="68" t="n">
        <v>56503.0596464149</v>
      </c>
      <c r="CX145" s="68" t="n">
        <v>51039.6786066542</v>
      </c>
      <c r="CY145" s="71" t="n">
        <v>3525911.91019471</v>
      </c>
      <c r="CZ145" s="68" t="n">
        <v>0</v>
      </c>
      <c r="DA145" s="68" t="n">
        <v>739505.922090628</v>
      </c>
      <c r="DB145" s="68" t="n">
        <v>4265417.83228533</v>
      </c>
      <c r="DC145" s="71" t="n">
        <v>10134602.9514858</v>
      </c>
      <c r="DD145" s="68" t="n">
        <v>0</v>
      </c>
      <c r="DE145" s="68" t="n">
        <v>-275078.744734518</v>
      </c>
      <c r="DF145" s="68" t="n">
        <v>9859524.20675129</v>
      </c>
      <c r="DG145" s="71" t="n">
        <v>3943612.48826466</v>
      </c>
      <c r="DH145" s="68" t="n">
        <v>0</v>
      </c>
      <c r="DI145" s="68" t="n">
        <v>206577.446095539</v>
      </c>
      <c r="DJ145" s="68" t="n">
        <v>4150189.9343602</v>
      </c>
      <c r="DK145" s="71" t="n">
        <v>-7936906.24903799</v>
      </c>
      <c r="DL145" s="68" t="n">
        <v>0</v>
      </c>
      <c r="DM145" s="68" t="n">
        <v>7362.076978624</v>
      </c>
      <c r="DN145" s="68" t="n">
        <v>-7929544.17205937</v>
      </c>
      <c r="DO145" s="71" t="n">
        <v>-9286869.52813808</v>
      </c>
      <c r="DP145" s="68" t="n">
        <v>0</v>
      </c>
      <c r="DQ145" s="68" t="n">
        <v>166702.574004262</v>
      </c>
      <c r="DR145" s="68" t="n">
        <v>-9120166.95413382</v>
      </c>
      <c r="DS145" s="71" t="n">
        <v>-9400656.18980349</v>
      </c>
      <c r="DT145" s="68" t="n">
        <v>0</v>
      </c>
      <c r="DU145" s="68" t="n">
        <v>7460.61670298044</v>
      </c>
      <c r="DV145" s="68" t="n">
        <v>-9393195.57310051</v>
      </c>
      <c r="DW145" s="71" t="n">
        <v>360687.501598968</v>
      </c>
      <c r="DX145" s="68" t="n">
        <v>0</v>
      </c>
      <c r="DY145" s="68" t="n">
        <v>7558.45291772933</v>
      </c>
      <c r="DZ145" s="68" t="n">
        <v>368245.954516697</v>
      </c>
      <c r="EA145" s="71" t="n">
        <v>-4637456.99774427</v>
      </c>
      <c r="EB145" s="68" t="n">
        <v>0</v>
      </c>
      <c r="EC145" s="68" t="n">
        <v>21971.9940847943</v>
      </c>
      <c r="ED145" s="68" t="n">
        <v>-4615485.00365948</v>
      </c>
      <c r="EE145" s="71" t="n">
        <v>-11649787.5114874</v>
      </c>
      <c r="EF145" s="68" t="n">
        <v>0</v>
      </c>
      <c r="EG145" s="68" t="n">
        <v>7121.47723592899</v>
      </c>
      <c r="EH145" s="68" t="n">
        <v>-11642666.0342515</v>
      </c>
      <c r="EI145" s="71" t="n">
        <v>-3486868.46002028</v>
      </c>
      <c r="EJ145" s="68" t="n">
        <v>0</v>
      </c>
      <c r="EK145" s="68" t="n">
        <v>-261375.353531409</v>
      </c>
      <c r="EL145" s="68" t="n">
        <v>-3748243.81355169</v>
      </c>
      <c r="EM145" s="71" t="n">
        <v>21921594.4564376</v>
      </c>
      <c r="EN145" s="68" t="n">
        <v>0</v>
      </c>
      <c r="EO145" s="68" t="n">
        <v>7422.56325587948</v>
      </c>
      <c r="EP145" s="68" t="n">
        <v>21929017.0196935</v>
      </c>
      <c r="EQ145" s="71" t="n">
        <v>5747971.60019877</v>
      </c>
      <c r="ER145" s="68" t="n">
        <v>0</v>
      </c>
      <c r="ES145" s="68" t="n">
        <v>7722.70873949253</v>
      </c>
      <c r="ET145" s="68" t="n">
        <v>5755694.30893826</v>
      </c>
      <c r="EU145" s="71" t="n">
        <v>-6624573.64053059</v>
      </c>
      <c r="EV145" s="68" t="n">
        <v>0</v>
      </c>
      <c r="EW145" s="68" t="n">
        <v>22228.944639927</v>
      </c>
      <c r="EX145" s="68" t="n">
        <v>-6602344.69589067</v>
      </c>
      <c r="EY145" s="71" t="n">
        <v>31243.9480000441</v>
      </c>
      <c r="EZ145" s="68" t="n">
        <v>0</v>
      </c>
      <c r="FA145" s="68" t="n">
        <v>7731.35506971929</v>
      </c>
      <c r="FB145" s="68" t="n">
        <v>38975.3030697633</v>
      </c>
      <c r="FC145" s="71" t="n">
        <v>2639325.6121292</v>
      </c>
      <c r="FD145" s="68" t="n">
        <v>0</v>
      </c>
      <c r="FE145" s="68" t="n">
        <v>22131.5811628617</v>
      </c>
      <c r="FF145" s="68" t="n">
        <v>2661457.19329206</v>
      </c>
      <c r="FG145" s="71" t="n">
        <v>-15054177.5921692</v>
      </c>
      <c r="FH145" s="68" t="n">
        <v>0</v>
      </c>
      <c r="FI145" s="68" t="n">
        <v>7376.55743492633</v>
      </c>
      <c r="FJ145" s="68" t="n">
        <v>-15046801.0347342</v>
      </c>
      <c r="FK145" s="71" t="n">
        <v>6089590.77158087</v>
      </c>
      <c r="FL145" s="68" t="n">
        <v>0</v>
      </c>
      <c r="FM145" s="68" t="n">
        <v>7268.65128937882</v>
      </c>
      <c r="FN145" s="68" t="n">
        <v>6096859.42287025</v>
      </c>
      <c r="FO145" s="71" t="n">
        <v>3725875.80955949</v>
      </c>
      <c r="FP145" s="68" t="n">
        <v>0</v>
      </c>
      <c r="FQ145" s="68" t="n">
        <v>79781.0392982518</v>
      </c>
      <c r="FR145" s="68" t="n">
        <v>3805656.84885775</v>
      </c>
      <c r="FS145" s="71" t="n">
        <v>5229374.76462353</v>
      </c>
      <c r="FT145" s="68" t="n">
        <v>0</v>
      </c>
      <c r="FU145" s="68" t="n">
        <v>7107.89448230891</v>
      </c>
      <c r="FV145" s="68" t="n">
        <v>5236482.65910583</v>
      </c>
      <c r="FW145" s="71" t="n">
        <v>2259340.74925607</v>
      </c>
      <c r="FX145" s="68" t="n">
        <v>0</v>
      </c>
      <c r="FY145" s="68" t="n">
        <v>-13022.4867638233</v>
      </c>
      <c r="FZ145" s="68" t="n">
        <v>2246318.26249225</v>
      </c>
      <c r="GA145" s="71" t="n">
        <v>-11861308.006433</v>
      </c>
      <c r="GB145" s="68" t="n">
        <v>0</v>
      </c>
      <c r="GC145" s="68" t="n">
        <v>-49417.2073870152</v>
      </c>
      <c r="GD145" s="68" t="n">
        <v>-11910725.21382</v>
      </c>
      <c r="GE145" s="71" t="n">
        <v>13254837.9992988</v>
      </c>
      <c r="GF145" s="68" t="n">
        <v>0</v>
      </c>
      <c r="GG145" s="68" t="n">
        <v>6135.88244919079</v>
      </c>
      <c r="GH145" s="68" t="n">
        <v>13260973.8817479</v>
      </c>
      <c r="GI145" s="71" t="n">
        <v>11072537.3287984</v>
      </c>
      <c r="GJ145" s="68" t="n">
        <v>0</v>
      </c>
      <c r="GK145" s="68" t="n">
        <v>25014.2664320341</v>
      </c>
      <c r="GL145" s="68" t="n">
        <v>11097551.5952304</v>
      </c>
    </row>
    <row r="146" customFormat="false" ht="13.5" hidden="false" customHeight="false" outlineLevel="0" collapsed="false">
      <c r="F146" s="38"/>
      <c r="G146" s="38"/>
      <c r="H146" s="38"/>
      <c r="I146" s="38"/>
      <c r="AH146" s="3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C146" s="38"/>
      <c r="CD146" s="38"/>
      <c r="CE146" s="38"/>
      <c r="CF146" s="38"/>
      <c r="CG146" s="38"/>
      <c r="CH146" s="38"/>
      <c r="CI146" s="38"/>
      <c r="CJ146" s="38"/>
      <c r="CK146" s="38"/>
      <c r="CL146" s="38"/>
      <c r="CM146" s="38"/>
      <c r="CN146" s="38"/>
      <c r="CO146" s="38"/>
      <c r="CP146" s="38"/>
      <c r="CQ146" s="38"/>
      <c r="CR146" s="38"/>
      <c r="CS146" s="38"/>
      <c r="CT146" s="38"/>
      <c r="CU146" s="38"/>
      <c r="CV146" s="38"/>
      <c r="CW146" s="38"/>
      <c r="CX146" s="38"/>
      <c r="CY146" s="38"/>
      <c r="CZ146" s="38"/>
      <c r="DA146" s="38"/>
      <c r="DB146" s="38"/>
      <c r="DC146" s="38"/>
      <c r="DD146" s="38"/>
      <c r="DE146" s="38"/>
      <c r="DF146" s="38"/>
      <c r="DG146" s="38"/>
      <c r="DH146" s="38"/>
      <c r="DI146" s="38"/>
      <c r="DJ146" s="38"/>
      <c r="DK146" s="38"/>
      <c r="DL146" s="38"/>
      <c r="DM146" s="38"/>
      <c r="DN146" s="38"/>
      <c r="DO146" s="38"/>
      <c r="DP146" s="38"/>
      <c r="DQ146" s="38"/>
      <c r="DR146" s="38"/>
      <c r="DS146" s="38"/>
      <c r="DT146" s="38"/>
      <c r="DU146" s="38"/>
      <c r="DV146" s="38"/>
      <c r="DW146" s="38"/>
      <c r="DX146" s="38"/>
      <c r="DY146" s="38"/>
      <c r="DZ146" s="38"/>
      <c r="EA146" s="38"/>
      <c r="EB146" s="38"/>
      <c r="EC146" s="38"/>
      <c r="ED146" s="38"/>
      <c r="EE146" s="38"/>
      <c r="EF146" s="38"/>
      <c r="EG146" s="38"/>
      <c r="EH146" s="38"/>
      <c r="EI146" s="38"/>
      <c r="EJ146" s="38"/>
      <c r="EK146" s="38"/>
      <c r="EL146" s="38"/>
      <c r="EM146" s="38"/>
      <c r="EN146" s="38"/>
      <c r="EO146" s="38"/>
      <c r="EP146" s="38"/>
      <c r="EQ146" s="38"/>
      <c r="ER146" s="38"/>
      <c r="ES146" s="38"/>
      <c r="ET146" s="38"/>
      <c r="EU146" s="38"/>
      <c r="EV146" s="38"/>
      <c r="EW146" s="38"/>
      <c r="EX146" s="38"/>
      <c r="EY146" s="38"/>
      <c r="EZ146" s="38"/>
      <c r="FA146" s="38"/>
      <c r="FB146" s="38"/>
      <c r="FC146" s="38"/>
      <c r="FD146" s="38"/>
      <c r="FE146" s="38"/>
      <c r="FF146" s="38"/>
      <c r="FG146" s="38"/>
      <c r="FH146" s="38"/>
      <c r="FI146" s="38"/>
      <c r="FJ146" s="38"/>
      <c r="FK146" s="38"/>
      <c r="FL146" s="38"/>
      <c r="FM146" s="38"/>
      <c r="FN146" s="38"/>
      <c r="FO146" s="38"/>
      <c r="FP146" s="38"/>
      <c r="FQ146" s="38"/>
      <c r="FR146" s="38"/>
      <c r="FS146" s="38"/>
      <c r="FT146" s="38"/>
      <c r="FU146" s="38"/>
      <c r="FV146" s="38"/>
      <c r="FW146" s="38"/>
      <c r="FX146" s="38"/>
      <c r="FY146" s="38"/>
      <c r="FZ146" s="38"/>
      <c r="GA146" s="38"/>
      <c r="GB146" s="38"/>
      <c r="GC146" s="38"/>
      <c r="GD146" s="38"/>
      <c r="GE146" s="38"/>
      <c r="GF146" s="38"/>
      <c r="GG146" s="38"/>
      <c r="GH146" s="38"/>
      <c r="GI146" s="38"/>
      <c r="GJ146" s="38"/>
      <c r="GK146" s="38"/>
      <c r="GL146" s="38"/>
    </row>
    <row r="147" customFormat="false" ht="12.75" hidden="false" customHeight="false" outlineLevel="0" collapsed="false">
      <c r="B147" s="38"/>
      <c r="F147" s="38"/>
      <c r="H147" s="38"/>
      <c r="AH147" s="3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38"/>
      <c r="BI147" s="38"/>
      <c r="BK147" s="38"/>
      <c r="BM147" s="38"/>
      <c r="BO147" s="38"/>
      <c r="BQ147" s="38"/>
      <c r="BS147" s="38"/>
      <c r="BU147" s="38"/>
      <c r="BW147" s="38"/>
      <c r="BY147" s="38"/>
      <c r="CA147" s="38"/>
      <c r="CC147" s="38"/>
      <c r="CE147" s="38"/>
      <c r="CG147" s="38"/>
      <c r="CI147" s="38"/>
      <c r="CK147" s="38"/>
      <c r="CM147" s="38"/>
      <c r="CO147" s="38"/>
      <c r="CQ147" s="38"/>
      <c r="CS147" s="38"/>
      <c r="CU147" s="38"/>
      <c r="CW147" s="38"/>
      <c r="CY147" s="38"/>
      <c r="DA147" s="38"/>
      <c r="DC147" s="38"/>
      <c r="DE147" s="38"/>
      <c r="DG147" s="38"/>
      <c r="DI147" s="38"/>
      <c r="DK147" s="38"/>
      <c r="DM147" s="38"/>
      <c r="DO147" s="38"/>
      <c r="DQ147" s="38"/>
      <c r="DS147" s="38"/>
      <c r="DU147" s="38"/>
      <c r="DW147" s="38"/>
      <c r="DY147" s="38"/>
      <c r="EA147" s="38"/>
      <c r="EC147" s="38"/>
      <c r="EE147" s="38"/>
      <c r="EG147" s="38"/>
      <c r="EI147" s="38"/>
      <c r="EK147" s="38"/>
      <c r="EM147" s="38"/>
      <c r="EO147" s="38"/>
      <c r="EQ147" s="38"/>
      <c r="ES147" s="38"/>
      <c r="EU147" s="38"/>
      <c r="EW147" s="38"/>
      <c r="EY147" s="38"/>
      <c r="FA147" s="38"/>
      <c r="FC147" s="38"/>
      <c r="FE147" s="38"/>
      <c r="FG147" s="38"/>
      <c r="FI147" s="38"/>
      <c r="FK147" s="38"/>
      <c r="FM147" s="38"/>
      <c r="FO147" s="38"/>
      <c r="FQ147" s="38"/>
      <c r="FS147" s="38"/>
      <c r="FU147" s="38"/>
      <c r="FW147" s="38"/>
      <c r="FY147" s="38"/>
      <c r="GA147" s="38"/>
      <c r="GC147" s="38"/>
      <c r="GE147" s="38"/>
      <c r="GG147" s="38"/>
      <c r="GI147" s="38"/>
      <c r="GK147" s="38"/>
    </row>
    <row r="148" customFormat="false" ht="12.75" hidden="false" customHeight="false" outlineLevel="0" collapsed="false">
      <c r="B148" s="38"/>
      <c r="H148" s="38"/>
      <c r="AH148" s="3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I148" s="38"/>
      <c r="BM148" s="38"/>
      <c r="BQ148" s="38"/>
      <c r="BU148" s="38"/>
      <c r="BY148" s="38"/>
      <c r="CC148" s="38"/>
      <c r="CG148" s="38"/>
      <c r="CK148" s="38"/>
      <c r="CO148" s="38"/>
      <c r="CS148" s="38"/>
      <c r="CW148" s="38"/>
      <c r="DA148" s="38"/>
      <c r="DE148" s="38"/>
      <c r="DI148" s="38"/>
      <c r="DM148" s="38"/>
      <c r="DQ148" s="38"/>
      <c r="DU148" s="38"/>
      <c r="DY148" s="38"/>
      <c r="EC148" s="38"/>
      <c r="EG148" s="38"/>
      <c r="EK148" s="38"/>
      <c r="EO148" s="38"/>
      <c r="ES148" s="38"/>
      <c r="EW148" s="38"/>
      <c r="FA148" s="38"/>
      <c r="FE148" s="38"/>
      <c r="FI148" s="38"/>
      <c r="FM148" s="38"/>
      <c r="FQ148" s="38"/>
      <c r="FU148" s="38"/>
      <c r="FY148" s="38"/>
      <c r="GC148" s="38"/>
      <c r="GG148" s="38"/>
      <c r="GK148" s="38"/>
    </row>
    <row r="149" customFormat="false" ht="12.75" hidden="false" customHeight="false" outlineLevel="0" collapsed="false">
      <c r="B149" s="38"/>
      <c r="AH149" s="3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</row>
    <row r="150" customFormat="false" ht="12.75" hidden="false" customHeight="false" outlineLevel="0" collapsed="false">
      <c r="B150" s="38"/>
      <c r="AH150" s="3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</row>
    <row r="151" customFormat="false" ht="12.75" hidden="false" customHeight="false" outlineLevel="0" collapsed="false">
      <c r="H151" s="56"/>
      <c r="AH151" s="3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I151" s="56"/>
      <c r="BM151" s="56"/>
      <c r="BQ151" s="56"/>
      <c r="BU151" s="56"/>
      <c r="BY151" s="56"/>
      <c r="CC151" s="56"/>
      <c r="CG151" s="56"/>
      <c r="CK151" s="56"/>
      <c r="CO151" s="56"/>
      <c r="CS151" s="56"/>
      <c r="CW151" s="56"/>
      <c r="DA151" s="56"/>
      <c r="DE151" s="56"/>
      <c r="DI151" s="56"/>
      <c r="DM151" s="56"/>
      <c r="DQ151" s="56"/>
      <c r="DU151" s="56"/>
      <c r="DY151" s="56"/>
      <c r="EC151" s="56"/>
      <c r="EG151" s="56"/>
      <c r="EK151" s="56"/>
      <c r="EO151" s="56"/>
      <c r="ES151" s="56"/>
      <c r="EW151" s="56"/>
      <c r="FA151" s="56"/>
      <c r="FE151" s="56"/>
      <c r="FI151" s="56"/>
      <c r="FM151" s="56"/>
      <c r="FQ151" s="56"/>
      <c r="FU151" s="56"/>
      <c r="FY151" s="56"/>
      <c r="GC151" s="56"/>
      <c r="GG151" s="56"/>
      <c r="GK151" s="56"/>
    </row>
    <row r="152" customFormat="false" ht="12.75" hidden="false" customHeight="false" outlineLevel="0" collapsed="false">
      <c r="AH152" s="3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</row>
    <row r="153" customFormat="false" ht="12.75" hidden="false" customHeight="false" outlineLevel="0" collapsed="false">
      <c r="AH153" s="3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</row>
    <row r="154" customFormat="false" ht="12.75" hidden="false" customHeight="false" outlineLevel="0" collapsed="false">
      <c r="AH154" s="3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</row>
    <row r="155" customFormat="false" ht="12.75" hidden="false" customHeight="false" outlineLevel="0" collapsed="false">
      <c r="AH155" s="3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</row>
    <row r="156" customFormat="false" ht="12.75" hidden="false" customHeight="false" outlineLevel="0" collapsed="false">
      <c r="AH156" s="3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</row>
    <row r="157" customFormat="false" ht="12.75" hidden="false" customHeight="false" outlineLevel="0" collapsed="false">
      <c r="AH157" s="3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</row>
    <row r="158" customFormat="false" ht="12.75" hidden="false" customHeight="false" outlineLevel="0" collapsed="false">
      <c r="B158" s="0"/>
      <c r="C158" s="78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79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</row>
    <row r="159" customFormat="false" ht="9" hidden="false" customHeight="true" outlineLevel="0" collapsed="false">
      <c r="B159" s="0"/>
      <c r="C159" s="78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79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</row>
    <row r="160" customFormat="false" ht="12.75" hidden="false" customHeight="false" outlineLevel="0" collapsed="false">
      <c r="B160" s="0"/>
      <c r="C160" s="78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79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</row>
    <row r="161" customFormat="false" ht="12.75" hidden="false" customHeight="false" outlineLevel="0" collapsed="false">
      <c r="B161" s="0"/>
      <c r="C161" s="78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79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</row>
    <row r="162" customFormat="false" ht="12.75" hidden="false" customHeight="false" outlineLevel="0" collapsed="false">
      <c r="B162" s="0"/>
      <c r="C162" s="78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79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</row>
    <row r="163" customFormat="false" ht="12.75" hidden="false" customHeight="false" outlineLevel="0" collapsed="false">
      <c r="B163" s="0"/>
      <c r="C163" s="78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79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</row>
    <row r="164" customFormat="false" ht="12.75" hidden="false" customHeight="false" outlineLevel="0" collapsed="false">
      <c r="B164" s="0"/>
      <c r="C164" s="78"/>
      <c r="D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79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</row>
    <row r="165" customFormat="false" ht="12.75" hidden="false" customHeight="false" outlineLevel="0" collapsed="false">
      <c r="B165" s="0"/>
      <c r="C165" s="78"/>
      <c r="D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79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</row>
    <row r="166" customFormat="false" ht="12.75" hidden="false" customHeight="false" outlineLevel="0" collapsed="false">
      <c r="B166" s="0"/>
      <c r="C166" s="78"/>
      <c r="D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79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</row>
    <row r="167" customFormat="false" ht="12.75" hidden="false" customHeight="false" outlineLevel="0" collapsed="false">
      <c r="B167" s="0"/>
      <c r="C167" s="78"/>
      <c r="D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79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</row>
    <row r="168" customFormat="false" ht="12.75" hidden="false" customHeight="false" outlineLevel="0" collapsed="false">
      <c r="B168" s="0"/>
      <c r="C168" s="78"/>
      <c r="D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79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</row>
    <row r="169" customFormat="false" ht="12.75" hidden="false" customHeight="false" outlineLevel="0" collapsed="false">
      <c r="B169" s="0"/>
      <c r="C169" s="78"/>
      <c r="D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79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</row>
    <row r="170" customFormat="false" ht="12.75" hidden="false" customHeight="false" outlineLevel="0" collapsed="false">
      <c r="B170" s="0"/>
      <c r="C170" s="78"/>
      <c r="D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79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</row>
    <row r="171" customFormat="false" ht="12.75" hidden="false" customHeight="false" outlineLevel="0" collapsed="false">
      <c r="B171" s="0"/>
      <c r="C171" s="78"/>
      <c r="D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79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</row>
    <row r="172" customFormat="false" ht="12.75" hidden="false" customHeight="false" outlineLevel="0" collapsed="false">
      <c r="B172" s="0"/>
      <c r="C172" s="78"/>
      <c r="D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79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</row>
    <row r="173" customFormat="false" ht="12.75" hidden="false" customHeight="false" outlineLevel="0" collapsed="false">
      <c r="B173" s="0"/>
      <c r="C173" s="78"/>
      <c r="D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79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</row>
    <row r="174" customFormat="false" ht="12.75" hidden="false" customHeight="false" outlineLevel="0" collapsed="false">
      <c r="B174" s="0"/>
      <c r="C174" s="78"/>
      <c r="D174" s="5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79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</row>
    <row r="175" customFormat="false" ht="12.75" hidden="false" customHeight="false" outlineLevel="0" collapsed="false">
      <c r="B175" s="0"/>
      <c r="C175" s="78"/>
      <c r="D175" s="5"/>
      <c r="F175" s="8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79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80"/>
      <c r="BH175" s="0"/>
      <c r="BI175" s="0"/>
      <c r="BJ175" s="0"/>
      <c r="BK175" s="80"/>
      <c r="BL175" s="0"/>
      <c r="BM175" s="0"/>
      <c r="BN175" s="0"/>
      <c r="BO175" s="80"/>
      <c r="BP175" s="0"/>
      <c r="BQ175" s="0"/>
      <c r="BR175" s="0"/>
      <c r="BS175" s="80"/>
      <c r="BT175" s="0"/>
      <c r="BU175" s="0"/>
      <c r="BV175" s="0"/>
      <c r="BW175" s="80"/>
      <c r="BX175" s="0"/>
      <c r="BY175" s="0"/>
      <c r="BZ175" s="0"/>
      <c r="CA175" s="80"/>
      <c r="CB175" s="0"/>
      <c r="CC175" s="0"/>
      <c r="CD175" s="0"/>
      <c r="CE175" s="80"/>
      <c r="CF175" s="0"/>
      <c r="CG175" s="0"/>
      <c r="CH175" s="0"/>
      <c r="CI175" s="80"/>
      <c r="CJ175" s="0"/>
      <c r="CK175" s="0"/>
      <c r="CL175" s="0"/>
      <c r="CM175" s="80"/>
      <c r="CN175" s="0"/>
      <c r="CO175" s="0"/>
      <c r="CP175" s="0"/>
      <c r="CQ175" s="80"/>
      <c r="CR175" s="0"/>
      <c r="CS175" s="0"/>
      <c r="CT175" s="0"/>
      <c r="CU175" s="80"/>
      <c r="CV175" s="0"/>
      <c r="CW175" s="0"/>
      <c r="CX175" s="0"/>
      <c r="CY175" s="80"/>
      <c r="CZ175" s="0"/>
      <c r="DA175" s="0"/>
      <c r="DB175" s="0"/>
      <c r="DC175" s="80"/>
      <c r="DD175" s="0"/>
      <c r="DE175" s="0"/>
      <c r="DF175" s="0"/>
      <c r="DG175" s="80"/>
      <c r="DH175" s="0"/>
      <c r="DI175" s="0"/>
      <c r="DJ175" s="0"/>
      <c r="DK175" s="80"/>
      <c r="DL175" s="0"/>
      <c r="DM175" s="0"/>
      <c r="DN175" s="0"/>
      <c r="DO175" s="80"/>
      <c r="DP175" s="0"/>
      <c r="DQ175" s="0"/>
      <c r="DR175" s="0"/>
      <c r="DS175" s="80"/>
      <c r="DT175" s="0"/>
      <c r="DU175" s="0"/>
      <c r="DV175" s="0"/>
      <c r="DW175" s="80"/>
      <c r="DX175" s="0"/>
      <c r="DY175" s="0"/>
      <c r="DZ175" s="0"/>
      <c r="EA175" s="80"/>
      <c r="EB175" s="0"/>
      <c r="EC175" s="0"/>
      <c r="ED175" s="0"/>
      <c r="EE175" s="80"/>
      <c r="EF175" s="0"/>
      <c r="EG175" s="0"/>
      <c r="EH175" s="0"/>
      <c r="EI175" s="80"/>
      <c r="EJ175" s="0"/>
      <c r="EK175" s="0"/>
      <c r="EL175" s="0"/>
      <c r="EM175" s="80"/>
      <c r="EN175" s="0"/>
      <c r="EO175" s="0"/>
      <c r="EP175" s="0"/>
      <c r="EQ175" s="80"/>
      <c r="ER175" s="0"/>
      <c r="ES175" s="0"/>
      <c r="ET175" s="0"/>
      <c r="EU175" s="80"/>
      <c r="EV175" s="0"/>
      <c r="EW175" s="0"/>
      <c r="EX175" s="0"/>
      <c r="EY175" s="80"/>
      <c r="EZ175" s="0"/>
      <c r="FA175" s="0"/>
      <c r="FB175" s="0"/>
      <c r="FC175" s="80"/>
      <c r="FD175" s="0"/>
      <c r="FE175" s="0"/>
      <c r="FF175" s="0"/>
      <c r="FG175" s="80"/>
      <c r="FH175" s="0"/>
      <c r="FI175" s="0"/>
      <c r="FJ175" s="0"/>
      <c r="FK175" s="80"/>
      <c r="FL175" s="0"/>
      <c r="FM175" s="0"/>
      <c r="FN175" s="0"/>
      <c r="FO175" s="80"/>
      <c r="FP175" s="0"/>
      <c r="FQ175" s="0"/>
      <c r="FR175" s="0"/>
      <c r="FS175" s="80"/>
      <c r="FT175" s="0"/>
      <c r="FU175" s="0"/>
      <c r="FV175" s="0"/>
      <c r="FW175" s="80"/>
      <c r="FX175" s="0"/>
      <c r="FY175" s="0"/>
      <c r="FZ175" s="0"/>
      <c r="GA175" s="80"/>
      <c r="GB175" s="0"/>
      <c r="GC175" s="0"/>
      <c r="GD175" s="0"/>
      <c r="GE175" s="80"/>
      <c r="GF175" s="0"/>
      <c r="GG175" s="0"/>
      <c r="GH175" s="0"/>
      <c r="GI175" s="80"/>
      <c r="GJ175" s="0"/>
      <c r="GK175" s="0"/>
      <c r="GL175" s="0"/>
    </row>
    <row r="176" customFormat="false" ht="12.75" hidden="false" customHeight="false" outlineLevel="0" collapsed="false">
      <c r="B176" s="0"/>
      <c r="C176" s="78"/>
      <c r="D176" s="56"/>
      <c r="F176" s="8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79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80"/>
      <c r="BH176" s="0"/>
      <c r="BI176" s="0"/>
      <c r="BJ176" s="0"/>
      <c r="BK176" s="80"/>
      <c r="BL176" s="0"/>
      <c r="BM176" s="0"/>
      <c r="BN176" s="0"/>
      <c r="BO176" s="80"/>
      <c r="BP176" s="0"/>
      <c r="BQ176" s="0"/>
      <c r="BR176" s="0"/>
      <c r="BS176" s="80"/>
      <c r="BT176" s="0"/>
      <c r="BU176" s="0"/>
      <c r="BV176" s="0"/>
      <c r="BW176" s="80"/>
      <c r="BX176" s="0"/>
      <c r="BY176" s="0"/>
      <c r="BZ176" s="0"/>
      <c r="CA176" s="80"/>
      <c r="CB176" s="0"/>
      <c r="CC176" s="0"/>
      <c r="CD176" s="0"/>
      <c r="CE176" s="80"/>
      <c r="CF176" s="0"/>
      <c r="CG176" s="0"/>
      <c r="CH176" s="0"/>
      <c r="CI176" s="80"/>
      <c r="CJ176" s="0"/>
      <c r="CK176" s="0"/>
      <c r="CL176" s="0"/>
      <c r="CM176" s="80"/>
      <c r="CN176" s="0"/>
      <c r="CO176" s="0"/>
      <c r="CP176" s="0"/>
      <c r="CQ176" s="80"/>
      <c r="CR176" s="0"/>
      <c r="CS176" s="0"/>
      <c r="CT176" s="0"/>
      <c r="CU176" s="80"/>
      <c r="CV176" s="0"/>
      <c r="CW176" s="0"/>
      <c r="CX176" s="0"/>
      <c r="CY176" s="80"/>
      <c r="CZ176" s="0"/>
      <c r="DA176" s="0"/>
      <c r="DB176" s="0"/>
      <c r="DC176" s="80"/>
      <c r="DD176" s="0"/>
      <c r="DE176" s="0"/>
      <c r="DF176" s="0"/>
      <c r="DG176" s="80"/>
      <c r="DH176" s="0"/>
      <c r="DI176" s="0"/>
      <c r="DJ176" s="0"/>
      <c r="DK176" s="80"/>
      <c r="DL176" s="0"/>
      <c r="DM176" s="0"/>
      <c r="DN176" s="0"/>
      <c r="DO176" s="80"/>
      <c r="DP176" s="0"/>
      <c r="DQ176" s="0"/>
      <c r="DR176" s="0"/>
      <c r="DS176" s="80"/>
      <c r="DT176" s="0"/>
      <c r="DU176" s="0"/>
      <c r="DV176" s="0"/>
      <c r="DW176" s="80"/>
      <c r="DX176" s="0"/>
      <c r="DY176" s="0"/>
      <c r="DZ176" s="0"/>
      <c r="EA176" s="80"/>
      <c r="EB176" s="0"/>
      <c r="EC176" s="0"/>
      <c r="ED176" s="0"/>
      <c r="EE176" s="80"/>
      <c r="EF176" s="0"/>
      <c r="EG176" s="0"/>
      <c r="EH176" s="0"/>
      <c r="EI176" s="80"/>
      <c r="EJ176" s="0"/>
      <c r="EK176" s="0"/>
      <c r="EL176" s="0"/>
      <c r="EM176" s="80"/>
      <c r="EN176" s="0"/>
      <c r="EO176" s="0"/>
      <c r="EP176" s="0"/>
      <c r="EQ176" s="80"/>
      <c r="ER176" s="0"/>
      <c r="ES176" s="0"/>
      <c r="ET176" s="0"/>
      <c r="EU176" s="80"/>
      <c r="EV176" s="0"/>
      <c r="EW176" s="0"/>
      <c r="EX176" s="0"/>
      <c r="EY176" s="80"/>
      <c r="EZ176" s="0"/>
      <c r="FA176" s="0"/>
      <c r="FB176" s="0"/>
      <c r="FC176" s="80"/>
      <c r="FD176" s="0"/>
      <c r="FE176" s="0"/>
      <c r="FF176" s="0"/>
      <c r="FG176" s="80"/>
      <c r="FH176" s="0"/>
      <c r="FI176" s="0"/>
      <c r="FJ176" s="0"/>
      <c r="FK176" s="80"/>
      <c r="FL176" s="0"/>
      <c r="FM176" s="0"/>
      <c r="FN176" s="0"/>
      <c r="FO176" s="80"/>
      <c r="FP176" s="0"/>
      <c r="FQ176" s="0"/>
      <c r="FR176" s="0"/>
      <c r="FS176" s="80"/>
      <c r="FT176" s="0"/>
      <c r="FU176" s="0"/>
      <c r="FV176" s="0"/>
      <c r="FW176" s="80"/>
      <c r="FX176" s="0"/>
      <c r="FY176" s="0"/>
      <c r="FZ176" s="0"/>
      <c r="GA176" s="80"/>
      <c r="GB176" s="0"/>
      <c r="GC176" s="0"/>
      <c r="GD176" s="0"/>
      <c r="GE176" s="80"/>
      <c r="GF176" s="0"/>
      <c r="GG176" s="0"/>
      <c r="GH176" s="0"/>
      <c r="GI176" s="80"/>
      <c r="GJ176" s="0"/>
      <c r="GK176" s="0"/>
      <c r="GL176" s="0"/>
    </row>
    <row r="177" customFormat="false" ht="12.75" hidden="false" customHeight="false" outlineLevel="0" collapsed="false">
      <c r="B177" s="0"/>
      <c r="C177" s="78"/>
      <c r="D177" s="5"/>
      <c r="F177" s="8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79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80"/>
      <c r="BH177" s="0"/>
      <c r="BI177" s="0"/>
      <c r="BJ177" s="0"/>
      <c r="BK177" s="80"/>
      <c r="BL177" s="0"/>
      <c r="BM177" s="0"/>
      <c r="BN177" s="0"/>
      <c r="BO177" s="80"/>
      <c r="BP177" s="0"/>
      <c r="BQ177" s="0"/>
      <c r="BR177" s="0"/>
      <c r="BS177" s="80"/>
      <c r="BT177" s="0"/>
      <c r="BU177" s="0"/>
      <c r="BV177" s="0"/>
      <c r="BW177" s="80"/>
      <c r="BX177" s="0"/>
      <c r="BY177" s="0"/>
      <c r="BZ177" s="0"/>
      <c r="CA177" s="80"/>
      <c r="CB177" s="0"/>
      <c r="CC177" s="0"/>
      <c r="CD177" s="0"/>
      <c r="CE177" s="80"/>
      <c r="CF177" s="0"/>
      <c r="CG177" s="0"/>
      <c r="CH177" s="0"/>
      <c r="CI177" s="80"/>
      <c r="CJ177" s="0"/>
      <c r="CK177" s="0"/>
      <c r="CL177" s="0"/>
      <c r="CM177" s="80"/>
      <c r="CN177" s="0"/>
      <c r="CO177" s="0"/>
      <c r="CP177" s="0"/>
      <c r="CQ177" s="80"/>
      <c r="CR177" s="0"/>
      <c r="CS177" s="0"/>
      <c r="CT177" s="0"/>
      <c r="CU177" s="80"/>
      <c r="CV177" s="0"/>
      <c r="CW177" s="0"/>
      <c r="CX177" s="0"/>
      <c r="CY177" s="80"/>
      <c r="CZ177" s="0"/>
      <c r="DA177" s="0"/>
      <c r="DB177" s="0"/>
      <c r="DC177" s="80"/>
      <c r="DD177" s="0"/>
      <c r="DE177" s="0"/>
      <c r="DF177" s="0"/>
      <c r="DG177" s="80"/>
      <c r="DH177" s="0"/>
      <c r="DI177" s="0"/>
      <c r="DJ177" s="0"/>
      <c r="DK177" s="80"/>
      <c r="DL177" s="0"/>
      <c r="DM177" s="0"/>
      <c r="DN177" s="0"/>
      <c r="DO177" s="80"/>
      <c r="DP177" s="0"/>
      <c r="DQ177" s="0"/>
      <c r="DR177" s="0"/>
      <c r="DS177" s="80"/>
      <c r="DT177" s="0"/>
      <c r="DU177" s="0"/>
      <c r="DV177" s="0"/>
      <c r="DW177" s="80"/>
      <c r="DX177" s="0"/>
      <c r="DY177" s="0"/>
      <c r="DZ177" s="0"/>
      <c r="EA177" s="80"/>
      <c r="EB177" s="0"/>
      <c r="EC177" s="0"/>
      <c r="ED177" s="0"/>
      <c r="EE177" s="80"/>
      <c r="EF177" s="0"/>
      <c r="EG177" s="0"/>
      <c r="EH177" s="0"/>
      <c r="EI177" s="80"/>
      <c r="EJ177" s="0"/>
      <c r="EK177" s="0"/>
      <c r="EL177" s="0"/>
      <c r="EM177" s="80"/>
      <c r="EN177" s="0"/>
      <c r="EO177" s="0"/>
      <c r="EP177" s="0"/>
      <c r="EQ177" s="80"/>
      <c r="ER177" s="0"/>
      <c r="ES177" s="0"/>
      <c r="ET177" s="0"/>
      <c r="EU177" s="80"/>
      <c r="EV177" s="0"/>
      <c r="EW177" s="0"/>
      <c r="EX177" s="0"/>
      <c r="EY177" s="80"/>
      <c r="EZ177" s="0"/>
      <c r="FA177" s="0"/>
      <c r="FB177" s="0"/>
      <c r="FC177" s="80"/>
      <c r="FD177" s="0"/>
      <c r="FE177" s="0"/>
      <c r="FF177" s="0"/>
      <c r="FG177" s="80"/>
      <c r="FH177" s="0"/>
      <c r="FI177" s="0"/>
      <c r="FJ177" s="0"/>
      <c r="FK177" s="80"/>
      <c r="FL177" s="0"/>
      <c r="FM177" s="0"/>
      <c r="FN177" s="0"/>
      <c r="FO177" s="80"/>
      <c r="FP177" s="0"/>
      <c r="FQ177" s="0"/>
      <c r="FR177" s="0"/>
      <c r="FS177" s="80"/>
      <c r="FT177" s="0"/>
      <c r="FU177" s="0"/>
      <c r="FV177" s="0"/>
      <c r="FW177" s="80"/>
      <c r="FX177" s="0"/>
      <c r="FY177" s="0"/>
      <c r="FZ177" s="0"/>
      <c r="GA177" s="80"/>
      <c r="GB177" s="0"/>
      <c r="GC177" s="0"/>
      <c r="GD177" s="0"/>
      <c r="GE177" s="80"/>
      <c r="GF177" s="0"/>
      <c r="GG177" s="0"/>
      <c r="GH177" s="0"/>
      <c r="GI177" s="80"/>
      <c r="GJ177" s="0"/>
      <c r="GK177" s="0"/>
      <c r="GL177" s="0"/>
    </row>
    <row r="178" customFormat="false" ht="12.75" hidden="false" customHeight="false" outlineLevel="0" collapsed="false">
      <c r="B178" s="0"/>
      <c r="C178" s="78"/>
      <c r="D178" s="5"/>
      <c r="F178" s="8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79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80"/>
      <c r="BH178" s="0"/>
      <c r="BI178" s="0"/>
      <c r="BJ178" s="0"/>
      <c r="BK178" s="80"/>
      <c r="BL178" s="0"/>
      <c r="BM178" s="0"/>
      <c r="BN178" s="0"/>
      <c r="BO178" s="80"/>
      <c r="BP178" s="0"/>
      <c r="BQ178" s="0"/>
      <c r="BR178" s="0"/>
      <c r="BS178" s="80"/>
      <c r="BT178" s="0"/>
      <c r="BU178" s="0"/>
      <c r="BV178" s="0"/>
      <c r="BW178" s="80"/>
      <c r="BX178" s="0"/>
      <c r="BY178" s="0"/>
      <c r="BZ178" s="0"/>
      <c r="CA178" s="80"/>
      <c r="CB178" s="0"/>
      <c r="CC178" s="0"/>
      <c r="CD178" s="0"/>
      <c r="CE178" s="80"/>
      <c r="CF178" s="0"/>
      <c r="CG178" s="0"/>
      <c r="CH178" s="0"/>
      <c r="CI178" s="80"/>
      <c r="CJ178" s="0"/>
      <c r="CK178" s="0"/>
      <c r="CL178" s="0"/>
      <c r="CM178" s="80"/>
      <c r="CN178" s="0"/>
      <c r="CO178" s="0"/>
      <c r="CP178" s="0"/>
      <c r="CQ178" s="80"/>
      <c r="CR178" s="0"/>
      <c r="CS178" s="0"/>
      <c r="CT178" s="0"/>
      <c r="CU178" s="80"/>
      <c r="CV178" s="0"/>
      <c r="CW178" s="0"/>
      <c r="CX178" s="0"/>
      <c r="CY178" s="80"/>
      <c r="CZ178" s="0"/>
      <c r="DA178" s="0"/>
      <c r="DB178" s="0"/>
      <c r="DC178" s="80"/>
      <c r="DD178" s="0"/>
      <c r="DE178" s="0"/>
      <c r="DF178" s="0"/>
      <c r="DG178" s="80"/>
      <c r="DH178" s="0"/>
      <c r="DI178" s="0"/>
      <c r="DJ178" s="0"/>
      <c r="DK178" s="80"/>
      <c r="DL178" s="0"/>
      <c r="DM178" s="0"/>
      <c r="DN178" s="0"/>
      <c r="DO178" s="80"/>
      <c r="DP178" s="0"/>
      <c r="DQ178" s="0"/>
      <c r="DR178" s="0"/>
      <c r="DS178" s="80"/>
      <c r="DT178" s="0"/>
      <c r="DU178" s="0"/>
      <c r="DV178" s="0"/>
      <c r="DW178" s="80"/>
      <c r="DX178" s="0"/>
      <c r="DY178" s="0"/>
      <c r="DZ178" s="0"/>
      <c r="EA178" s="80"/>
      <c r="EB178" s="0"/>
      <c r="EC178" s="0"/>
      <c r="ED178" s="0"/>
      <c r="EE178" s="80"/>
      <c r="EF178" s="0"/>
      <c r="EG178" s="0"/>
      <c r="EH178" s="0"/>
      <c r="EI178" s="80"/>
      <c r="EJ178" s="0"/>
      <c r="EK178" s="0"/>
      <c r="EL178" s="0"/>
      <c r="EM178" s="80"/>
      <c r="EN178" s="0"/>
      <c r="EO178" s="0"/>
      <c r="EP178" s="0"/>
      <c r="EQ178" s="80"/>
      <c r="ER178" s="0"/>
      <c r="ES178" s="0"/>
      <c r="ET178" s="0"/>
      <c r="EU178" s="80"/>
      <c r="EV178" s="0"/>
      <c r="EW178" s="0"/>
      <c r="EX178" s="0"/>
      <c r="EY178" s="80"/>
      <c r="EZ178" s="0"/>
      <c r="FA178" s="0"/>
      <c r="FB178" s="0"/>
      <c r="FC178" s="80"/>
      <c r="FD178" s="0"/>
      <c r="FE178" s="0"/>
      <c r="FF178" s="0"/>
      <c r="FG178" s="80"/>
      <c r="FH178" s="0"/>
      <c r="FI178" s="0"/>
      <c r="FJ178" s="0"/>
      <c r="FK178" s="80"/>
      <c r="FL178" s="0"/>
      <c r="FM178" s="0"/>
      <c r="FN178" s="0"/>
      <c r="FO178" s="80"/>
      <c r="FP178" s="0"/>
      <c r="FQ178" s="0"/>
      <c r="FR178" s="0"/>
      <c r="FS178" s="80"/>
      <c r="FT178" s="0"/>
      <c r="FU178" s="0"/>
      <c r="FV178" s="0"/>
      <c r="FW178" s="80"/>
      <c r="FX178" s="0"/>
      <c r="FY178" s="0"/>
      <c r="FZ178" s="0"/>
      <c r="GA178" s="80"/>
      <c r="GB178" s="0"/>
      <c r="GC178" s="0"/>
      <c r="GD178" s="0"/>
      <c r="GE178" s="80"/>
      <c r="GF178" s="0"/>
      <c r="GG178" s="0"/>
      <c r="GH178" s="0"/>
      <c r="GI178" s="80"/>
      <c r="GJ178" s="0"/>
      <c r="GK178" s="0"/>
      <c r="GL178" s="0"/>
    </row>
    <row r="179" customFormat="false" ht="12.75" hidden="false" customHeight="false" outlineLevel="0" collapsed="false">
      <c r="B179" s="0"/>
      <c r="C179" s="78"/>
      <c r="D179" s="5"/>
      <c r="F179" s="8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79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80"/>
      <c r="BH179" s="0"/>
      <c r="BI179" s="0"/>
      <c r="BJ179" s="0"/>
      <c r="BK179" s="80"/>
      <c r="BL179" s="0"/>
      <c r="BM179" s="0"/>
      <c r="BN179" s="0"/>
      <c r="BO179" s="80"/>
      <c r="BP179" s="0"/>
      <c r="BQ179" s="0"/>
      <c r="BR179" s="0"/>
      <c r="BS179" s="80"/>
      <c r="BT179" s="0"/>
      <c r="BU179" s="0"/>
      <c r="BV179" s="0"/>
      <c r="BW179" s="80"/>
      <c r="BX179" s="0"/>
      <c r="BY179" s="0"/>
      <c r="BZ179" s="0"/>
      <c r="CA179" s="80"/>
      <c r="CB179" s="0"/>
      <c r="CC179" s="0"/>
      <c r="CD179" s="0"/>
      <c r="CE179" s="80"/>
      <c r="CF179" s="0"/>
      <c r="CG179" s="0"/>
      <c r="CH179" s="0"/>
      <c r="CI179" s="80"/>
      <c r="CJ179" s="0"/>
      <c r="CK179" s="0"/>
      <c r="CL179" s="0"/>
      <c r="CM179" s="80"/>
      <c r="CN179" s="0"/>
      <c r="CO179" s="0"/>
      <c r="CP179" s="0"/>
      <c r="CQ179" s="80"/>
      <c r="CR179" s="0"/>
      <c r="CS179" s="0"/>
      <c r="CT179" s="0"/>
      <c r="CU179" s="80"/>
      <c r="CV179" s="0"/>
      <c r="CW179" s="0"/>
      <c r="CX179" s="0"/>
      <c r="CY179" s="80"/>
      <c r="CZ179" s="0"/>
      <c r="DA179" s="0"/>
      <c r="DB179" s="0"/>
      <c r="DC179" s="80"/>
      <c r="DD179" s="0"/>
      <c r="DE179" s="0"/>
      <c r="DF179" s="0"/>
      <c r="DG179" s="80"/>
      <c r="DH179" s="0"/>
      <c r="DI179" s="0"/>
      <c r="DJ179" s="0"/>
      <c r="DK179" s="80"/>
      <c r="DL179" s="0"/>
      <c r="DM179" s="0"/>
      <c r="DN179" s="0"/>
      <c r="DO179" s="80"/>
      <c r="DP179" s="0"/>
      <c r="DQ179" s="0"/>
      <c r="DR179" s="0"/>
      <c r="DS179" s="80"/>
      <c r="DT179" s="0"/>
      <c r="DU179" s="0"/>
      <c r="DV179" s="0"/>
      <c r="DW179" s="80"/>
      <c r="DX179" s="0"/>
      <c r="DY179" s="0"/>
      <c r="DZ179" s="0"/>
      <c r="EA179" s="80"/>
      <c r="EB179" s="0"/>
      <c r="EC179" s="0"/>
      <c r="ED179" s="0"/>
      <c r="EE179" s="80"/>
      <c r="EF179" s="0"/>
      <c r="EG179" s="0"/>
      <c r="EH179" s="0"/>
      <c r="EI179" s="80"/>
      <c r="EJ179" s="0"/>
      <c r="EK179" s="0"/>
      <c r="EL179" s="0"/>
      <c r="EM179" s="80"/>
      <c r="EN179" s="0"/>
      <c r="EO179" s="0"/>
      <c r="EP179" s="0"/>
      <c r="EQ179" s="80"/>
      <c r="ER179" s="0"/>
      <c r="ES179" s="0"/>
      <c r="ET179" s="0"/>
      <c r="EU179" s="80"/>
      <c r="EV179" s="0"/>
      <c r="EW179" s="0"/>
      <c r="EX179" s="0"/>
      <c r="EY179" s="80"/>
      <c r="EZ179" s="0"/>
      <c r="FA179" s="0"/>
      <c r="FB179" s="0"/>
      <c r="FC179" s="80"/>
      <c r="FD179" s="0"/>
      <c r="FE179" s="0"/>
      <c r="FF179" s="0"/>
      <c r="FG179" s="80"/>
      <c r="FH179" s="0"/>
      <c r="FI179" s="0"/>
      <c r="FJ179" s="0"/>
      <c r="FK179" s="80"/>
      <c r="FL179" s="0"/>
      <c r="FM179" s="0"/>
      <c r="FN179" s="0"/>
      <c r="FO179" s="80"/>
      <c r="FP179" s="0"/>
      <c r="FQ179" s="0"/>
      <c r="FR179" s="0"/>
      <c r="FS179" s="80"/>
      <c r="FT179" s="0"/>
      <c r="FU179" s="0"/>
      <c r="FV179" s="0"/>
      <c r="FW179" s="80"/>
      <c r="FX179" s="0"/>
      <c r="FY179" s="0"/>
      <c r="FZ179" s="0"/>
      <c r="GA179" s="80"/>
      <c r="GB179" s="0"/>
      <c r="GC179" s="0"/>
      <c r="GD179" s="0"/>
      <c r="GE179" s="80"/>
      <c r="GF179" s="0"/>
      <c r="GG179" s="0"/>
      <c r="GH179" s="0"/>
      <c r="GI179" s="80"/>
      <c r="GJ179" s="0"/>
      <c r="GK179" s="0"/>
      <c r="GL179" s="0"/>
    </row>
    <row r="180" customFormat="false" ht="12.75" hidden="false" customHeight="false" outlineLevel="0" collapsed="false">
      <c r="B180" s="0"/>
      <c r="C180" s="78"/>
      <c r="D180" s="5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79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H180" s="0"/>
      <c r="BI180" s="0"/>
      <c r="BJ180" s="0"/>
      <c r="BL180" s="0"/>
      <c r="BM180" s="0"/>
      <c r="BN180" s="0"/>
      <c r="BP180" s="0"/>
      <c r="BQ180" s="0"/>
      <c r="BR180" s="0"/>
      <c r="BT180" s="0"/>
      <c r="BU180" s="0"/>
      <c r="BV180" s="0"/>
      <c r="BX180" s="0"/>
      <c r="BY180" s="0"/>
      <c r="BZ180" s="0"/>
      <c r="CB180" s="0"/>
      <c r="CC180" s="0"/>
      <c r="CD180" s="0"/>
      <c r="CF180" s="0"/>
      <c r="CG180" s="0"/>
      <c r="CH180" s="0"/>
      <c r="CJ180" s="0"/>
      <c r="CK180" s="0"/>
      <c r="CL180" s="0"/>
      <c r="CN180" s="0"/>
      <c r="CO180" s="0"/>
      <c r="CP180" s="0"/>
      <c r="CR180" s="0"/>
      <c r="CS180" s="0"/>
      <c r="CT180" s="0"/>
      <c r="CV180" s="0"/>
      <c r="CW180" s="0"/>
      <c r="CX180" s="0"/>
      <c r="CZ180" s="0"/>
      <c r="DA180" s="0"/>
      <c r="DB180" s="0"/>
      <c r="DD180" s="0"/>
      <c r="DE180" s="0"/>
      <c r="DF180" s="0"/>
      <c r="DH180" s="0"/>
      <c r="DI180" s="0"/>
      <c r="DJ180" s="0"/>
      <c r="DL180" s="0"/>
      <c r="DM180" s="0"/>
      <c r="DN180" s="0"/>
      <c r="DP180" s="0"/>
      <c r="DQ180" s="0"/>
      <c r="DR180" s="0"/>
      <c r="DT180" s="0"/>
      <c r="DU180" s="0"/>
      <c r="DV180" s="0"/>
      <c r="DX180" s="0"/>
      <c r="DY180" s="0"/>
      <c r="DZ180" s="0"/>
      <c r="EB180" s="0"/>
      <c r="EC180" s="0"/>
      <c r="ED180" s="0"/>
      <c r="EF180" s="0"/>
      <c r="EG180" s="0"/>
      <c r="EH180" s="0"/>
      <c r="EJ180" s="0"/>
      <c r="EK180" s="0"/>
      <c r="EL180" s="0"/>
      <c r="EN180" s="0"/>
      <c r="EO180" s="0"/>
      <c r="EP180" s="0"/>
      <c r="ER180" s="0"/>
      <c r="ES180" s="0"/>
      <c r="ET180" s="0"/>
      <c r="EV180" s="0"/>
      <c r="EW180" s="0"/>
      <c r="EX180" s="0"/>
      <c r="EZ180" s="0"/>
      <c r="FA180" s="0"/>
      <c r="FB180" s="0"/>
      <c r="FD180" s="0"/>
      <c r="FE180" s="0"/>
      <c r="FF180" s="0"/>
      <c r="FH180" s="0"/>
      <c r="FI180" s="0"/>
      <c r="FJ180" s="0"/>
      <c r="FL180" s="0"/>
      <c r="FM180" s="0"/>
      <c r="FN180" s="0"/>
      <c r="FP180" s="0"/>
      <c r="FQ180" s="0"/>
      <c r="FR180" s="0"/>
      <c r="FT180" s="0"/>
      <c r="FU180" s="0"/>
      <c r="FV180" s="0"/>
      <c r="FX180" s="0"/>
      <c r="FY180" s="0"/>
      <c r="FZ180" s="0"/>
      <c r="GB180" s="0"/>
      <c r="GC180" s="0"/>
      <c r="GD180" s="0"/>
      <c r="GF180" s="0"/>
      <c r="GG180" s="0"/>
      <c r="GH180" s="0"/>
      <c r="GJ180" s="0"/>
      <c r="GK180" s="0"/>
      <c r="GL180" s="0"/>
    </row>
    <row r="181" customFormat="false" ht="12.75" hidden="false" customHeight="false" outlineLevel="0" collapsed="false">
      <c r="B181" s="0"/>
      <c r="C181" s="78"/>
      <c r="D181" s="5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79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H181" s="0"/>
      <c r="BI181" s="0"/>
      <c r="BJ181" s="0"/>
      <c r="BL181" s="0"/>
      <c r="BM181" s="0"/>
      <c r="BN181" s="0"/>
      <c r="BP181" s="0"/>
      <c r="BQ181" s="0"/>
      <c r="BR181" s="0"/>
      <c r="BT181" s="0"/>
      <c r="BU181" s="0"/>
      <c r="BV181" s="0"/>
      <c r="BX181" s="0"/>
      <c r="BY181" s="0"/>
      <c r="BZ181" s="0"/>
      <c r="CB181" s="0"/>
      <c r="CC181" s="0"/>
      <c r="CD181" s="0"/>
      <c r="CF181" s="0"/>
      <c r="CG181" s="0"/>
      <c r="CH181" s="0"/>
      <c r="CJ181" s="0"/>
      <c r="CK181" s="0"/>
      <c r="CL181" s="0"/>
      <c r="CN181" s="0"/>
      <c r="CO181" s="0"/>
      <c r="CP181" s="0"/>
      <c r="CR181" s="0"/>
      <c r="CS181" s="0"/>
      <c r="CT181" s="0"/>
      <c r="CV181" s="0"/>
      <c r="CW181" s="0"/>
      <c r="CX181" s="0"/>
      <c r="CZ181" s="0"/>
      <c r="DA181" s="0"/>
      <c r="DB181" s="0"/>
      <c r="DD181" s="0"/>
      <c r="DE181" s="0"/>
      <c r="DF181" s="0"/>
      <c r="DH181" s="0"/>
      <c r="DI181" s="0"/>
      <c r="DJ181" s="0"/>
      <c r="DL181" s="0"/>
      <c r="DM181" s="0"/>
      <c r="DN181" s="0"/>
      <c r="DP181" s="0"/>
      <c r="DQ181" s="0"/>
      <c r="DR181" s="0"/>
      <c r="DT181" s="0"/>
      <c r="DU181" s="0"/>
      <c r="DV181" s="0"/>
      <c r="DX181" s="0"/>
      <c r="DY181" s="0"/>
      <c r="DZ181" s="0"/>
      <c r="EB181" s="0"/>
      <c r="EC181" s="0"/>
      <c r="ED181" s="0"/>
      <c r="EF181" s="0"/>
      <c r="EG181" s="0"/>
      <c r="EH181" s="0"/>
      <c r="EJ181" s="0"/>
      <c r="EK181" s="0"/>
      <c r="EL181" s="0"/>
      <c r="EN181" s="0"/>
      <c r="EO181" s="0"/>
      <c r="EP181" s="0"/>
      <c r="ER181" s="0"/>
      <c r="ES181" s="0"/>
      <c r="ET181" s="0"/>
      <c r="EV181" s="0"/>
      <c r="EW181" s="0"/>
      <c r="EX181" s="0"/>
      <c r="EZ181" s="0"/>
      <c r="FA181" s="0"/>
      <c r="FB181" s="0"/>
      <c r="FD181" s="0"/>
      <c r="FE181" s="0"/>
      <c r="FF181" s="0"/>
      <c r="FH181" s="0"/>
      <c r="FI181" s="0"/>
      <c r="FJ181" s="0"/>
      <c r="FL181" s="0"/>
      <c r="FM181" s="0"/>
      <c r="FN181" s="0"/>
      <c r="FP181" s="0"/>
      <c r="FQ181" s="0"/>
      <c r="FR181" s="0"/>
      <c r="FT181" s="0"/>
      <c r="FU181" s="0"/>
      <c r="FV181" s="0"/>
      <c r="FX181" s="0"/>
      <c r="FY181" s="0"/>
      <c r="FZ181" s="0"/>
      <c r="GB181" s="0"/>
      <c r="GC181" s="0"/>
      <c r="GD181" s="0"/>
      <c r="GF181" s="0"/>
      <c r="GG181" s="0"/>
      <c r="GH181" s="0"/>
      <c r="GJ181" s="0"/>
      <c r="GK181" s="0"/>
      <c r="GL181" s="0"/>
    </row>
    <row r="182" customFormat="false" ht="12.75" hidden="false" customHeight="false" outlineLevel="0" collapsed="false">
      <c r="B182" s="0"/>
      <c r="C182" s="78"/>
      <c r="D182" s="5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79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H182" s="0"/>
      <c r="BI182" s="0"/>
      <c r="BJ182" s="0"/>
      <c r="BL182" s="0"/>
      <c r="BM182" s="0"/>
      <c r="BN182" s="0"/>
      <c r="BP182" s="0"/>
      <c r="BQ182" s="0"/>
      <c r="BR182" s="0"/>
      <c r="BT182" s="0"/>
      <c r="BU182" s="0"/>
      <c r="BV182" s="0"/>
      <c r="BX182" s="0"/>
      <c r="BY182" s="0"/>
      <c r="BZ182" s="0"/>
      <c r="CB182" s="0"/>
      <c r="CC182" s="0"/>
      <c r="CD182" s="0"/>
      <c r="CF182" s="0"/>
      <c r="CG182" s="0"/>
      <c r="CH182" s="0"/>
      <c r="CJ182" s="0"/>
      <c r="CK182" s="0"/>
      <c r="CL182" s="0"/>
      <c r="CN182" s="0"/>
      <c r="CO182" s="0"/>
      <c r="CP182" s="0"/>
      <c r="CR182" s="0"/>
      <c r="CS182" s="0"/>
      <c r="CT182" s="0"/>
      <c r="CV182" s="0"/>
      <c r="CW182" s="0"/>
      <c r="CX182" s="0"/>
      <c r="CZ182" s="0"/>
      <c r="DA182" s="0"/>
      <c r="DB182" s="0"/>
      <c r="DD182" s="0"/>
      <c r="DE182" s="0"/>
      <c r="DF182" s="0"/>
      <c r="DH182" s="0"/>
      <c r="DI182" s="0"/>
      <c r="DJ182" s="0"/>
      <c r="DL182" s="0"/>
      <c r="DM182" s="0"/>
      <c r="DN182" s="0"/>
      <c r="DP182" s="0"/>
      <c r="DQ182" s="0"/>
      <c r="DR182" s="0"/>
      <c r="DT182" s="0"/>
      <c r="DU182" s="0"/>
      <c r="DV182" s="0"/>
      <c r="DX182" s="0"/>
      <c r="DY182" s="0"/>
      <c r="DZ182" s="0"/>
      <c r="EB182" s="0"/>
      <c r="EC182" s="0"/>
      <c r="ED182" s="0"/>
      <c r="EF182" s="0"/>
      <c r="EG182" s="0"/>
      <c r="EH182" s="0"/>
      <c r="EJ182" s="0"/>
      <c r="EK182" s="0"/>
      <c r="EL182" s="0"/>
      <c r="EN182" s="0"/>
      <c r="EO182" s="0"/>
      <c r="EP182" s="0"/>
      <c r="ER182" s="0"/>
      <c r="ES182" s="0"/>
      <c r="ET182" s="0"/>
      <c r="EV182" s="0"/>
      <c r="EW182" s="0"/>
      <c r="EX182" s="0"/>
      <c r="EZ182" s="0"/>
      <c r="FA182" s="0"/>
      <c r="FB182" s="0"/>
      <c r="FD182" s="0"/>
      <c r="FE182" s="0"/>
      <c r="FF182" s="0"/>
      <c r="FH182" s="0"/>
      <c r="FI182" s="0"/>
      <c r="FJ182" s="0"/>
      <c r="FL182" s="0"/>
      <c r="FM182" s="0"/>
      <c r="FN182" s="0"/>
      <c r="FP182" s="0"/>
      <c r="FQ182" s="0"/>
      <c r="FR182" s="0"/>
      <c r="FT182" s="0"/>
      <c r="FU182" s="0"/>
      <c r="FV182" s="0"/>
      <c r="FX182" s="0"/>
      <c r="FY182" s="0"/>
      <c r="FZ182" s="0"/>
      <c r="GB182" s="0"/>
      <c r="GC182" s="0"/>
      <c r="GD182" s="0"/>
      <c r="GF182" s="0"/>
      <c r="GG182" s="0"/>
      <c r="GH182" s="0"/>
      <c r="GJ182" s="0"/>
      <c r="GK182" s="0"/>
      <c r="GL182" s="0"/>
    </row>
    <row r="183" customFormat="false" ht="12.75" hidden="false" customHeight="false" outlineLevel="0" collapsed="false">
      <c r="B183" s="0"/>
      <c r="C183" s="78"/>
      <c r="D183" s="5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79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H183" s="0"/>
      <c r="BI183" s="0"/>
      <c r="BJ183" s="0"/>
      <c r="BL183" s="0"/>
      <c r="BM183" s="0"/>
      <c r="BN183" s="0"/>
      <c r="BP183" s="0"/>
      <c r="BQ183" s="0"/>
      <c r="BR183" s="0"/>
      <c r="BT183" s="0"/>
      <c r="BU183" s="0"/>
      <c r="BV183" s="0"/>
      <c r="BX183" s="0"/>
      <c r="BY183" s="0"/>
      <c r="BZ183" s="0"/>
      <c r="CB183" s="0"/>
      <c r="CC183" s="0"/>
      <c r="CD183" s="0"/>
      <c r="CF183" s="0"/>
      <c r="CG183" s="0"/>
      <c r="CH183" s="0"/>
      <c r="CJ183" s="0"/>
      <c r="CK183" s="0"/>
      <c r="CL183" s="0"/>
      <c r="CN183" s="0"/>
      <c r="CO183" s="0"/>
      <c r="CP183" s="0"/>
      <c r="CR183" s="0"/>
      <c r="CS183" s="0"/>
      <c r="CT183" s="0"/>
      <c r="CV183" s="0"/>
      <c r="CW183" s="0"/>
      <c r="CX183" s="0"/>
      <c r="CZ183" s="0"/>
      <c r="DA183" s="0"/>
      <c r="DB183" s="0"/>
      <c r="DD183" s="0"/>
      <c r="DE183" s="0"/>
      <c r="DF183" s="0"/>
      <c r="DH183" s="0"/>
      <c r="DI183" s="0"/>
      <c r="DJ183" s="0"/>
      <c r="DL183" s="0"/>
      <c r="DM183" s="0"/>
      <c r="DN183" s="0"/>
      <c r="DP183" s="0"/>
      <c r="DQ183" s="0"/>
      <c r="DR183" s="0"/>
      <c r="DT183" s="0"/>
      <c r="DU183" s="0"/>
      <c r="DV183" s="0"/>
      <c r="DX183" s="0"/>
      <c r="DY183" s="0"/>
      <c r="DZ183" s="0"/>
      <c r="EB183" s="0"/>
      <c r="EC183" s="0"/>
      <c r="ED183" s="0"/>
      <c r="EF183" s="0"/>
      <c r="EG183" s="0"/>
      <c r="EH183" s="0"/>
      <c r="EJ183" s="0"/>
      <c r="EK183" s="0"/>
      <c r="EL183" s="0"/>
      <c r="EN183" s="0"/>
      <c r="EO183" s="0"/>
      <c r="EP183" s="0"/>
      <c r="ER183" s="0"/>
      <c r="ES183" s="0"/>
      <c r="ET183" s="0"/>
      <c r="EV183" s="0"/>
      <c r="EW183" s="0"/>
      <c r="EX183" s="0"/>
      <c r="EZ183" s="0"/>
      <c r="FA183" s="0"/>
      <c r="FB183" s="0"/>
      <c r="FD183" s="0"/>
      <c r="FE183" s="0"/>
      <c r="FF183" s="0"/>
      <c r="FH183" s="0"/>
      <c r="FI183" s="0"/>
      <c r="FJ183" s="0"/>
      <c r="FL183" s="0"/>
      <c r="FM183" s="0"/>
      <c r="FN183" s="0"/>
      <c r="FP183" s="0"/>
      <c r="FQ183" s="0"/>
      <c r="FR183" s="0"/>
      <c r="FT183" s="0"/>
      <c r="FU183" s="0"/>
      <c r="FV183" s="0"/>
      <c r="FX183" s="0"/>
      <c r="FY183" s="0"/>
      <c r="FZ183" s="0"/>
      <c r="GB183" s="0"/>
      <c r="GC183" s="0"/>
      <c r="GD183" s="0"/>
      <c r="GF183" s="0"/>
      <c r="GG183" s="0"/>
      <c r="GH183" s="0"/>
      <c r="GJ183" s="0"/>
      <c r="GK183" s="0"/>
      <c r="GL183" s="0"/>
    </row>
    <row r="184" customFormat="false" ht="12.75" hidden="false" customHeight="false" outlineLevel="0" collapsed="false">
      <c r="B184" s="0"/>
      <c r="C184" s="78"/>
      <c r="D184" s="5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79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H184" s="0"/>
      <c r="BI184" s="0"/>
      <c r="BJ184" s="0"/>
      <c r="BL184" s="0"/>
      <c r="BM184" s="0"/>
      <c r="BN184" s="0"/>
      <c r="BP184" s="0"/>
      <c r="BQ184" s="0"/>
      <c r="BR184" s="0"/>
      <c r="BT184" s="0"/>
      <c r="BU184" s="0"/>
      <c r="BV184" s="0"/>
      <c r="BX184" s="0"/>
      <c r="BY184" s="0"/>
      <c r="BZ184" s="0"/>
      <c r="CB184" s="0"/>
      <c r="CC184" s="0"/>
      <c r="CD184" s="0"/>
      <c r="CF184" s="0"/>
      <c r="CG184" s="0"/>
      <c r="CH184" s="0"/>
      <c r="CJ184" s="0"/>
      <c r="CK184" s="0"/>
      <c r="CL184" s="0"/>
      <c r="CN184" s="0"/>
      <c r="CO184" s="0"/>
      <c r="CP184" s="0"/>
      <c r="CR184" s="0"/>
      <c r="CS184" s="0"/>
      <c r="CT184" s="0"/>
      <c r="CV184" s="0"/>
      <c r="CW184" s="0"/>
      <c r="CX184" s="0"/>
      <c r="CZ184" s="0"/>
      <c r="DA184" s="0"/>
      <c r="DB184" s="0"/>
      <c r="DD184" s="0"/>
      <c r="DE184" s="0"/>
      <c r="DF184" s="0"/>
      <c r="DH184" s="0"/>
      <c r="DI184" s="0"/>
      <c r="DJ184" s="0"/>
      <c r="DL184" s="0"/>
      <c r="DM184" s="0"/>
      <c r="DN184" s="0"/>
      <c r="DP184" s="0"/>
      <c r="DQ184" s="0"/>
      <c r="DR184" s="0"/>
      <c r="DT184" s="0"/>
      <c r="DU184" s="0"/>
      <c r="DV184" s="0"/>
      <c r="DX184" s="0"/>
      <c r="DY184" s="0"/>
      <c r="DZ184" s="0"/>
      <c r="EB184" s="0"/>
      <c r="EC184" s="0"/>
      <c r="ED184" s="0"/>
      <c r="EF184" s="0"/>
      <c r="EG184" s="0"/>
      <c r="EH184" s="0"/>
      <c r="EJ184" s="0"/>
      <c r="EK184" s="0"/>
      <c r="EL184" s="0"/>
      <c r="EN184" s="0"/>
      <c r="EO184" s="0"/>
      <c r="EP184" s="0"/>
      <c r="ER184" s="0"/>
      <c r="ES184" s="0"/>
      <c r="ET184" s="0"/>
      <c r="EV184" s="0"/>
      <c r="EW184" s="0"/>
      <c r="EX184" s="0"/>
      <c r="EZ184" s="0"/>
      <c r="FA184" s="0"/>
      <c r="FB184" s="0"/>
      <c r="FD184" s="0"/>
      <c r="FE184" s="0"/>
      <c r="FF184" s="0"/>
      <c r="FH184" s="0"/>
      <c r="FI184" s="0"/>
      <c r="FJ184" s="0"/>
      <c r="FL184" s="0"/>
      <c r="FM184" s="0"/>
      <c r="FN184" s="0"/>
      <c r="FP184" s="0"/>
      <c r="FQ184" s="0"/>
      <c r="FR184" s="0"/>
      <c r="FT184" s="0"/>
      <c r="FU184" s="0"/>
      <c r="FV184" s="0"/>
      <c r="FX184" s="0"/>
      <c r="FY184" s="0"/>
      <c r="FZ184" s="0"/>
      <c r="GB184" s="0"/>
      <c r="GC184" s="0"/>
      <c r="GD184" s="0"/>
      <c r="GF184" s="0"/>
      <c r="GG184" s="0"/>
      <c r="GH184" s="0"/>
      <c r="GJ184" s="0"/>
      <c r="GK184" s="0"/>
      <c r="GL184" s="0"/>
    </row>
    <row r="185" customFormat="false" ht="12.75" hidden="false" customHeight="false" outlineLevel="0" collapsed="false">
      <c r="B185" s="0"/>
      <c r="C185" s="78"/>
      <c r="D185" s="5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79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H185" s="0"/>
      <c r="BI185" s="0"/>
      <c r="BJ185" s="0"/>
      <c r="BL185" s="0"/>
      <c r="BM185" s="0"/>
      <c r="BN185" s="0"/>
      <c r="BP185" s="0"/>
      <c r="BQ185" s="0"/>
      <c r="BR185" s="0"/>
      <c r="BT185" s="0"/>
      <c r="BU185" s="0"/>
      <c r="BV185" s="0"/>
      <c r="BX185" s="0"/>
      <c r="BY185" s="0"/>
      <c r="BZ185" s="0"/>
      <c r="CB185" s="0"/>
      <c r="CC185" s="0"/>
      <c r="CD185" s="0"/>
      <c r="CF185" s="0"/>
      <c r="CG185" s="0"/>
      <c r="CH185" s="0"/>
      <c r="CJ185" s="0"/>
      <c r="CK185" s="0"/>
      <c r="CL185" s="0"/>
      <c r="CN185" s="0"/>
      <c r="CO185" s="0"/>
      <c r="CP185" s="0"/>
      <c r="CR185" s="0"/>
      <c r="CS185" s="0"/>
      <c r="CT185" s="0"/>
      <c r="CV185" s="0"/>
      <c r="CW185" s="0"/>
      <c r="CX185" s="0"/>
      <c r="CZ185" s="0"/>
      <c r="DA185" s="0"/>
      <c r="DB185" s="0"/>
      <c r="DD185" s="0"/>
      <c r="DE185" s="0"/>
      <c r="DF185" s="0"/>
      <c r="DH185" s="0"/>
      <c r="DI185" s="0"/>
      <c r="DJ185" s="0"/>
      <c r="DL185" s="0"/>
      <c r="DM185" s="0"/>
      <c r="DN185" s="0"/>
      <c r="DP185" s="0"/>
      <c r="DQ185" s="0"/>
      <c r="DR185" s="0"/>
      <c r="DT185" s="0"/>
      <c r="DU185" s="0"/>
      <c r="DV185" s="0"/>
      <c r="DX185" s="0"/>
      <c r="DY185" s="0"/>
      <c r="DZ185" s="0"/>
      <c r="EB185" s="0"/>
      <c r="EC185" s="0"/>
      <c r="ED185" s="0"/>
      <c r="EF185" s="0"/>
      <c r="EG185" s="0"/>
      <c r="EH185" s="0"/>
      <c r="EJ185" s="0"/>
      <c r="EK185" s="0"/>
      <c r="EL185" s="0"/>
      <c r="EN185" s="0"/>
      <c r="EO185" s="0"/>
      <c r="EP185" s="0"/>
      <c r="ER185" s="0"/>
      <c r="ES185" s="0"/>
      <c r="ET185" s="0"/>
      <c r="EV185" s="0"/>
      <c r="EW185" s="0"/>
      <c r="EX185" s="0"/>
      <c r="EZ185" s="0"/>
      <c r="FA185" s="0"/>
      <c r="FB185" s="0"/>
      <c r="FD185" s="0"/>
      <c r="FE185" s="0"/>
      <c r="FF185" s="0"/>
      <c r="FH185" s="0"/>
      <c r="FI185" s="0"/>
      <c r="FJ185" s="0"/>
      <c r="FL185" s="0"/>
      <c r="FM185" s="0"/>
      <c r="FN185" s="0"/>
      <c r="FP185" s="0"/>
      <c r="FQ185" s="0"/>
      <c r="FR185" s="0"/>
      <c r="FT185" s="0"/>
      <c r="FU185" s="0"/>
      <c r="FV185" s="0"/>
      <c r="FX185" s="0"/>
      <c r="FY185" s="0"/>
      <c r="FZ185" s="0"/>
      <c r="GB185" s="0"/>
      <c r="GC185" s="0"/>
      <c r="GD185" s="0"/>
      <c r="GF185" s="0"/>
      <c r="GG185" s="0"/>
      <c r="GH185" s="0"/>
      <c r="GJ185" s="0"/>
      <c r="GK185" s="0"/>
      <c r="GL185" s="0"/>
    </row>
    <row r="186" customFormat="false" ht="12.75" hidden="false" customHeight="false" outlineLevel="0" collapsed="false">
      <c r="B186" s="0"/>
      <c r="C186" s="78"/>
      <c r="D186" s="5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79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H186" s="0"/>
      <c r="BI186" s="0"/>
      <c r="BJ186" s="0"/>
      <c r="BL186" s="0"/>
      <c r="BM186" s="0"/>
      <c r="BN186" s="0"/>
      <c r="BP186" s="0"/>
      <c r="BQ186" s="0"/>
      <c r="BR186" s="0"/>
      <c r="BT186" s="0"/>
      <c r="BU186" s="0"/>
      <c r="BV186" s="0"/>
      <c r="BX186" s="0"/>
      <c r="BY186" s="0"/>
      <c r="BZ186" s="0"/>
      <c r="CB186" s="0"/>
      <c r="CC186" s="0"/>
      <c r="CD186" s="0"/>
      <c r="CF186" s="0"/>
      <c r="CG186" s="0"/>
      <c r="CH186" s="0"/>
      <c r="CJ186" s="0"/>
      <c r="CK186" s="0"/>
      <c r="CL186" s="0"/>
      <c r="CN186" s="0"/>
      <c r="CO186" s="0"/>
      <c r="CP186" s="0"/>
      <c r="CR186" s="0"/>
      <c r="CS186" s="0"/>
      <c r="CT186" s="0"/>
      <c r="CV186" s="0"/>
      <c r="CW186" s="0"/>
      <c r="CX186" s="0"/>
      <c r="CZ186" s="0"/>
      <c r="DA186" s="0"/>
      <c r="DB186" s="0"/>
      <c r="DD186" s="0"/>
      <c r="DE186" s="0"/>
      <c r="DF186" s="0"/>
      <c r="DH186" s="0"/>
      <c r="DI186" s="0"/>
      <c r="DJ186" s="0"/>
      <c r="DL186" s="0"/>
      <c r="DM186" s="0"/>
      <c r="DN186" s="0"/>
      <c r="DP186" s="0"/>
      <c r="DQ186" s="0"/>
      <c r="DR186" s="0"/>
      <c r="DT186" s="0"/>
      <c r="DU186" s="0"/>
      <c r="DV186" s="0"/>
      <c r="DX186" s="0"/>
      <c r="DY186" s="0"/>
      <c r="DZ186" s="0"/>
      <c r="EB186" s="0"/>
      <c r="EC186" s="0"/>
      <c r="ED186" s="0"/>
      <c r="EF186" s="0"/>
      <c r="EG186" s="0"/>
      <c r="EH186" s="0"/>
      <c r="EJ186" s="0"/>
      <c r="EK186" s="0"/>
      <c r="EL186" s="0"/>
      <c r="EN186" s="0"/>
      <c r="EO186" s="0"/>
      <c r="EP186" s="0"/>
      <c r="ER186" s="0"/>
      <c r="ES186" s="0"/>
      <c r="ET186" s="0"/>
      <c r="EV186" s="0"/>
      <c r="EW186" s="0"/>
      <c r="EX186" s="0"/>
      <c r="EZ186" s="0"/>
      <c r="FA186" s="0"/>
      <c r="FB186" s="0"/>
      <c r="FD186" s="0"/>
      <c r="FE186" s="0"/>
      <c r="FF186" s="0"/>
      <c r="FH186" s="0"/>
      <c r="FI186" s="0"/>
      <c r="FJ186" s="0"/>
      <c r="FL186" s="0"/>
      <c r="FM186" s="0"/>
      <c r="FN186" s="0"/>
      <c r="FP186" s="0"/>
      <c r="FQ186" s="0"/>
      <c r="FR186" s="0"/>
      <c r="FT186" s="0"/>
      <c r="FU186" s="0"/>
      <c r="FV186" s="0"/>
      <c r="FX186" s="0"/>
      <c r="FY186" s="0"/>
      <c r="FZ186" s="0"/>
      <c r="GB186" s="0"/>
      <c r="GC186" s="0"/>
      <c r="GD186" s="0"/>
      <c r="GF186" s="0"/>
      <c r="GG186" s="0"/>
      <c r="GH186" s="0"/>
      <c r="GJ186" s="0"/>
      <c r="GK186" s="0"/>
      <c r="GL186" s="0"/>
    </row>
    <row r="187" customFormat="false" ht="12.75" hidden="false" customHeight="false" outlineLevel="0" collapsed="false">
      <c r="B187" s="0"/>
      <c r="C187" s="78"/>
      <c r="D187" s="5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79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H187" s="0"/>
      <c r="BI187" s="0"/>
      <c r="BJ187" s="0"/>
      <c r="BL187" s="0"/>
      <c r="BM187" s="0"/>
      <c r="BN187" s="0"/>
      <c r="BP187" s="0"/>
      <c r="BQ187" s="0"/>
      <c r="BR187" s="0"/>
      <c r="BT187" s="0"/>
      <c r="BU187" s="0"/>
      <c r="BV187" s="0"/>
      <c r="BX187" s="0"/>
      <c r="BY187" s="0"/>
      <c r="BZ187" s="0"/>
      <c r="CB187" s="0"/>
      <c r="CC187" s="0"/>
      <c r="CD187" s="0"/>
      <c r="CF187" s="0"/>
      <c r="CG187" s="0"/>
      <c r="CH187" s="0"/>
      <c r="CJ187" s="0"/>
      <c r="CK187" s="0"/>
      <c r="CL187" s="0"/>
      <c r="CN187" s="0"/>
      <c r="CO187" s="0"/>
      <c r="CP187" s="0"/>
      <c r="CR187" s="0"/>
      <c r="CS187" s="0"/>
      <c r="CT187" s="0"/>
      <c r="CV187" s="0"/>
      <c r="CW187" s="0"/>
      <c r="CX187" s="0"/>
      <c r="CZ187" s="0"/>
      <c r="DA187" s="0"/>
      <c r="DB187" s="0"/>
      <c r="DD187" s="0"/>
      <c r="DE187" s="0"/>
      <c r="DF187" s="0"/>
      <c r="DH187" s="0"/>
      <c r="DI187" s="0"/>
      <c r="DJ187" s="0"/>
      <c r="DL187" s="0"/>
      <c r="DM187" s="0"/>
      <c r="DN187" s="0"/>
      <c r="DP187" s="0"/>
      <c r="DQ187" s="0"/>
      <c r="DR187" s="0"/>
      <c r="DT187" s="0"/>
      <c r="DU187" s="0"/>
      <c r="DV187" s="0"/>
      <c r="DX187" s="0"/>
      <c r="DY187" s="0"/>
      <c r="DZ187" s="0"/>
      <c r="EB187" s="0"/>
      <c r="EC187" s="0"/>
      <c r="ED187" s="0"/>
      <c r="EF187" s="0"/>
      <c r="EG187" s="0"/>
      <c r="EH187" s="0"/>
      <c r="EJ187" s="0"/>
      <c r="EK187" s="0"/>
      <c r="EL187" s="0"/>
      <c r="EN187" s="0"/>
      <c r="EO187" s="0"/>
      <c r="EP187" s="0"/>
      <c r="ER187" s="0"/>
      <c r="ES187" s="0"/>
      <c r="ET187" s="0"/>
      <c r="EV187" s="0"/>
      <c r="EW187" s="0"/>
      <c r="EX187" s="0"/>
      <c r="EZ187" s="0"/>
      <c r="FA187" s="0"/>
      <c r="FB187" s="0"/>
      <c r="FD187" s="0"/>
      <c r="FE187" s="0"/>
      <c r="FF187" s="0"/>
      <c r="FH187" s="0"/>
      <c r="FI187" s="0"/>
      <c r="FJ187" s="0"/>
      <c r="FL187" s="0"/>
      <c r="FM187" s="0"/>
      <c r="FN187" s="0"/>
      <c r="FP187" s="0"/>
      <c r="FQ187" s="0"/>
      <c r="FR187" s="0"/>
      <c r="FT187" s="0"/>
      <c r="FU187" s="0"/>
      <c r="FV187" s="0"/>
      <c r="FX187" s="0"/>
      <c r="FY187" s="0"/>
      <c r="FZ187" s="0"/>
      <c r="GB187" s="0"/>
      <c r="GC187" s="0"/>
      <c r="GD187" s="0"/>
      <c r="GF187" s="0"/>
      <c r="GG187" s="0"/>
      <c r="GH187" s="0"/>
      <c r="GJ187" s="0"/>
      <c r="GK187" s="0"/>
      <c r="GL187" s="0"/>
    </row>
    <row r="188" customFormat="false" ht="12.75" hidden="false" customHeight="false" outlineLevel="0" collapsed="false">
      <c r="B188" s="0"/>
      <c r="C188" s="78"/>
      <c r="D188" s="81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79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</row>
    <row r="189" customFormat="false" ht="12.75" hidden="false" customHeight="false" outlineLevel="0" collapsed="false">
      <c r="B189" s="0"/>
      <c r="C189" s="78"/>
      <c r="D189" s="81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79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</row>
    <row r="190" customFormat="false" ht="12.75" hidden="false" customHeight="false" outlineLevel="0" collapsed="false">
      <c r="B190" s="0"/>
      <c r="C190" s="78"/>
      <c r="D190" s="81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79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</row>
    <row r="191" customFormat="false" ht="12.75" hidden="false" customHeight="false" outlineLevel="0" collapsed="false">
      <c r="B191" s="0"/>
      <c r="C191" s="78"/>
      <c r="D191" s="81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79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</row>
    <row r="192" customFormat="false" ht="12.75" hidden="false" customHeight="false" outlineLevel="0" collapsed="false">
      <c r="B192" s="0"/>
      <c r="C192" s="78"/>
      <c r="D192" s="81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79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</row>
    <row r="193" customFormat="false" ht="12.75" hidden="false" customHeight="false" outlineLevel="0" collapsed="false">
      <c r="B193" s="0"/>
      <c r="C193" s="78"/>
      <c r="D193" s="81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79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</row>
    <row r="194" customFormat="false" ht="12.75" hidden="false" customHeight="false" outlineLevel="0" collapsed="false">
      <c r="B194" s="0"/>
      <c r="C194" s="78"/>
      <c r="D194" s="81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79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</row>
    <row r="195" customFormat="false" ht="12.75" hidden="false" customHeight="false" outlineLevel="0" collapsed="false">
      <c r="B195" s="0"/>
      <c r="C195" s="78"/>
      <c r="D195" s="81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79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</row>
    <row r="196" customFormat="false" ht="12.75" hidden="false" customHeight="false" outlineLevel="0" collapsed="false">
      <c r="B196" s="0"/>
      <c r="C196" s="78"/>
      <c r="D196" s="81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79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</row>
    <row r="197" customFormat="false" ht="12.75" hidden="false" customHeight="false" outlineLevel="0" collapsed="false">
      <c r="B197" s="0"/>
      <c r="C197" s="78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79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</row>
    <row r="198" customFormat="false" ht="12.75" hidden="false" customHeight="false" outlineLevel="0" collapsed="false">
      <c r="B198" s="0"/>
      <c r="C198" s="78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79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</row>
    <row r="199" customFormat="false" ht="12.75" hidden="false" customHeight="false" outlineLevel="0" collapsed="false">
      <c r="B199" s="0"/>
      <c r="C199" s="78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79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</row>
    <row r="200" customFormat="false" ht="12.75" hidden="false" customHeight="false" outlineLevel="0" collapsed="false">
      <c r="B200" s="0"/>
      <c r="C200" s="78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79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</row>
    <row r="201" customFormat="false" ht="12.75" hidden="false" customHeight="false" outlineLevel="0" collapsed="false">
      <c r="B201" s="0"/>
      <c r="C201" s="78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79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</row>
    <row r="202" customFormat="false" ht="12.75" hidden="false" customHeight="false" outlineLevel="0" collapsed="false">
      <c r="B202" s="0"/>
      <c r="C202" s="78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79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</row>
    <row r="203" customFormat="false" ht="12.75" hidden="false" customHeight="false" outlineLevel="0" collapsed="false">
      <c r="B203" s="0"/>
      <c r="C203" s="78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79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</row>
    <row r="204" customFormat="false" ht="12.75" hidden="false" customHeight="false" outlineLevel="0" collapsed="false">
      <c r="B204" s="0"/>
      <c r="C204" s="78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79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</row>
    <row r="205" customFormat="false" ht="12.75" hidden="false" customHeight="false" outlineLevel="0" collapsed="false">
      <c r="B205" s="0"/>
      <c r="C205" s="78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79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</row>
    <row r="206" customFormat="false" ht="12.75" hidden="false" customHeight="false" outlineLevel="0" collapsed="false">
      <c r="B206" s="0"/>
      <c r="C206" s="78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79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</row>
    <row r="207" customFormat="false" ht="12.75" hidden="false" customHeight="false" outlineLevel="0" collapsed="false">
      <c r="B207" s="0"/>
      <c r="C207" s="78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79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</row>
    <row r="208" customFormat="false" ht="12.75" hidden="false" customHeight="false" outlineLevel="0" collapsed="false">
      <c r="B208" s="0"/>
      <c r="C208" s="78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79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</row>
    <row r="209" customFormat="false" ht="12.75" hidden="false" customHeight="false" outlineLevel="0" collapsed="false">
      <c r="B209" s="0"/>
      <c r="C209" s="78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79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</row>
    <row r="210" customFormat="false" ht="12.75" hidden="false" customHeight="false" outlineLevel="0" collapsed="false">
      <c r="B210" s="0"/>
      <c r="C210" s="78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79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</row>
    <row r="211" customFormat="false" ht="12.75" hidden="false" customHeight="false" outlineLevel="0" collapsed="false">
      <c r="B211" s="0"/>
      <c r="C211" s="78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79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</row>
    <row r="212" customFormat="false" ht="12.75" hidden="false" customHeight="false" outlineLevel="0" collapsed="false">
      <c r="B212" s="0"/>
      <c r="C212" s="78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79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</row>
    <row r="213" customFormat="false" ht="12.75" hidden="false" customHeight="false" outlineLevel="0" collapsed="false">
      <c r="B213" s="0"/>
      <c r="C213" s="78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79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</row>
    <row r="214" customFormat="false" ht="12.75" hidden="false" customHeight="false" outlineLevel="0" collapsed="false">
      <c r="B214" s="0"/>
      <c r="C214" s="78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79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</row>
    <row r="215" customFormat="false" ht="12.75" hidden="false" customHeight="false" outlineLevel="0" collapsed="false">
      <c r="B215" s="0"/>
      <c r="C215" s="78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79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</row>
    <row r="216" customFormat="false" ht="12.75" hidden="false" customHeight="false" outlineLevel="0" collapsed="false">
      <c r="B216" s="0"/>
      <c r="C216" s="78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79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</row>
    <row r="217" customFormat="false" ht="12.75" hidden="false" customHeight="false" outlineLevel="0" collapsed="false">
      <c r="B217" s="0"/>
      <c r="C217" s="78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79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</row>
    <row r="218" customFormat="false" ht="12.75" hidden="false" customHeight="false" outlineLevel="0" collapsed="false">
      <c r="B218" s="0"/>
      <c r="C218" s="78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79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</row>
    <row r="219" customFormat="false" ht="12.75" hidden="false" customHeight="false" outlineLevel="0" collapsed="false">
      <c r="B219" s="0"/>
      <c r="C219" s="78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79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</row>
    <row r="220" customFormat="false" ht="12.75" hidden="false" customHeight="false" outlineLevel="0" collapsed="false">
      <c r="B220" s="0"/>
      <c r="C220" s="78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79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</row>
    <row r="221" customFormat="false" ht="12.75" hidden="false" customHeight="false" outlineLevel="0" collapsed="false">
      <c r="B221" s="0"/>
      <c r="C221" s="78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79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</row>
    <row r="222" customFormat="false" ht="12.75" hidden="false" customHeight="false" outlineLevel="0" collapsed="false">
      <c r="B222" s="0"/>
      <c r="C222" s="78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79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</row>
    <row r="223" customFormat="false" ht="12.75" hidden="false" customHeight="false" outlineLevel="0" collapsed="false">
      <c r="B223" s="0"/>
      <c r="C223" s="78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79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</row>
    <row r="224" customFormat="false" ht="12.75" hidden="false" customHeight="false" outlineLevel="0" collapsed="false">
      <c r="B224" s="0"/>
      <c r="C224" s="78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79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</row>
    <row r="225" customFormat="false" ht="12.75" hidden="false" customHeight="false" outlineLevel="0" collapsed="false">
      <c r="B225" s="0"/>
      <c r="C225" s="78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79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</row>
    <row r="226" customFormat="false" ht="12.75" hidden="false" customHeight="false" outlineLevel="0" collapsed="false">
      <c r="B226" s="0"/>
      <c r="C226" s="78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79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</row>
    <row r="227" customFormat="false" ht="12.75" hidden="false" customHeight="false" outlineLevel="0" collapsed="false">
      <c r="B227" s="0"/>
      <c r="C227" s="78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79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</row>
    <row r="228" customFormat="false" ht="12.75" hidden="false" customHeight="false" outlineLevel="0" collapsed="false">
      <c r="B228" s="0"/>
      <c r="C228" s="78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79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</row>
    <row r="229" customFormat="false" ht="12.75" hidden="false" customHeight="false" outlineLevel="0" collapsed="false">
      <c r="B229" s="0"/>
      <c r="C229" s="78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79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</row>
    <row r="230" customFormat="false" ht="12.75" hidden="false" customHeight="false" outlineLevel="0" collapsed="false">
      <c r="B230" s="0"/>
      <c r="C230" s="78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79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</row>
    <row r="231" customFormat="false" ht="12.75" hidden="false" customHeight="false" outlineLevel="0" collapsed="false">
      <c r="B231" s="0"/>
      <c r="C231" s="78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79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</row>
    <row r="232" customFormat="false" ht="12.75" hidden="false" customHeight="false" outlineLevel="0" collapsed="false">
      <c r="B232" s="0"/>
      <c r="C232" s="78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79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</row>
    <row r="233" customFormat="false" ht="12.75" hidden="false" customHeight="false" outlineLevel="0" collapsed="false">
      <c r="B233" s="0"/>
      <c r="C233" s="78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79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</row>
    <row r="234" customFormat="false" ht="12.75" hidden="false" customHeight="false" outlineLevel="0" collapsed="false">
      <c r="B234" s="0"/>
      <c r="C234" s="78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79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</row>
    <row r="235" customFormat="false" ht="12.75" hidden="false" customHeight="false" outlineLevel="0" collapsed="false">
      <c r="B235" s="0"/>
      <c r="C235" s="78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79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</row>
    <row r="236" customFormat="false" ht="12.75" hidden="false" customHeight="false" outlineLevel="0" collapsed="false">
      <c r="B236" s="0"/>
      <c r="C236" s="78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79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</row>
    <row r="237" customFormat="false" ht="12.75" hidden="false" customHeight="false" outlineLevel="0" collapsed="false">
      <c r="B237" s="0"/>
      <c r="C237" s="78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79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</row>
    <row r="238" customFormat="false" ht="12.75" hidden="false" customHeight="false" outlineLevel="0" collapsed="false">
      <c r="B238" s="0"/>
      <c r="C238" s="78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79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</row>
    <row r="239" customFormat="false" ht="12.75" hidden="false" customHeight="false" outlineLevel="0" collapsed="false">
      <c r="B239" s="0"/>
      <c r="C239" s="78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79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</row>
    <row r="240" customFormat="false" ht="12.75" hidden="false" customHeight="false" outlineLevel="0" collapsed="false">
      <c r="B240" s="0"/>
      <c r="C240" s="78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79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</row>
    <row r="241" customFormat="false" ht="12.75" hidden="false" customHeight="false" outlineLevel="0" collapsed="false">
      <c r="B241" s="0"/>
      <c r="C241" s="78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79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</row>
    <row r="242" customFormat="false" ht="12.75" hidden="false" customHeight="false" outlineLevel="0" collapsed="false">
      <c r="B242" s="0"/>
      <c r="C242" s="78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79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</row>
    <row r="243" customFormat="false" ht="12.75" hidden="false" customHeight="false" outlineLevel="0" collapsed="false">
      <c r="B243" s="0"/>
      <c r="C243" s="78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79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</row>
    <row r="244" customFormat="false" ht="12.75" hidden="false" customHeight="false" outlineLevel="0" collapsed="false">
      <c r="B244" s="0"/>
      <c r="C244" s="78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79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</row>
    <row r="245" customFormat="false" ht="12.75" hidden="false" customHeight="false" outlineLevel="0" collapsed="false">
      <c r="B245" s="0"/>
      <c r="C245" s="78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79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</row>
    <row r="246" customFormat="false" ht="12.75" hidden="false" customHeight="false" outlineLevel="0" collapsed="false">
      <c r="B246" s="0"/>
      <c r="C246" s="78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79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</row>
    <row r="247" customFormat="false" ht="12.75" hidden="false" customHeight="false" outlineLevel="0" collapsed="false">
      <c r="B247" s="0"/>
      <c r="C247" s="78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79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</row>
    <row r="248" customFormat="false" ht="12.75" hidden="false" customHeight="false" outlineLevel="0" collapsed="false">
      <c r="B248" s="0"/>
      <c r="C248" s="78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79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</row>
    <row r="249" customFormat="false" ht="12.75" hidden="false" customHeight="false" outlineLevel="0" collapsed="false">
      <c r="B249" s="0"/>
      <c r="C249" s="78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79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</row>
    <row r="250" customFormat="false" ht="12.75" hidden="false" customHeight="false" outlineLevel="0" collapsed="false">
      <c r="B250" s="0"/>
      <c r="C250" s="78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79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</row>
    <row r="251" customFormat="false" ht="12.75" hidden="false" customHeight="false" outlineLevel="0" collapsed="false">
      <c r="B251" s="0"/>
      <c r="C251" s="78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79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</row>
    <row r="252" customFormat="false" ht="12.75" hidden="false" customHeight="false" outlineLevel="0" collapsed="false">
      <c r="B252" s="0"/>
      <c r="C252" s="78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79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</row>
    <row r="253" customFormat="false" ht="12.75" hidden="false" customHeight="false" outlineLevel="0" collapsed="false">
      <c r="B253" s="0"/>
      <c r="C253" s="78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79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</row>
    <row r="254" customFormat="false" ht="12.75" hidden="false" customHeight="false" outlineLevel="0" collapsed="false">
      <c r="B254" s="0"/>
      <c r="C254" s="78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79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</row>
    <row r="255" customFormat="false" ht="12.75" hidden="false" customHeight="false" outlineLevel="0" collapsed="false">
      <c r="B255" s="0"/>
      <c r="C255" s="78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79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</row>
    <row r="256" customFormat="false" ht="12.75" hidden="false" customHeight="false" outlineLevel="0" collapsed="false">
      <c r="B256" s="0"/>
      <c r="C256" s="78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79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</row>
    <row r="257" customFormat="false" ht="12.75" hidden="false" customHeight="false" outlineLevel="0" collapsed="false">
      <c r="B257" s="0"/>
      <c r="C257" s="78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79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</row>
    <row r="258" customFormat="false" ht="12.75" hidden="false" customHeight="false" outlineLevel="0" collapsed="false">
      <c r="B258" s="0"/>
      <c r="C258" s="78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79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</row>
    <row r="259" customFormat="false" ht="12.75" hidden="false" customHeight="false" outlineLevel="0" collapsed="false">
      <c r="B259" s="0"/>
      <c r="C259" s="78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79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</row>
    <row r="260" customFormat="false" ht="12.75" hidden="false" customHeight="false" outlineLevel="0" collapsed="false">
      <c r="B260" s="0"/>
      <c r="C260" s="78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79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</row>
    <row r="261" customFormat="false" ht="12.75" hidden="false" customHeight="false" outlineLevel="0" collapsed="false">
      <c r="B261" s="0"/>
      <c r="C261" s="78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79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</row>
    <row r="262" customFormat="false" ht="12.75" hidden="false" customHeight="false" outlineLevel="0" collapsed="false">
      <c r="B262" s="0"/>
      <c r="C262" s="78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79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</row>
    <row r="263" customFormat="false" ht="12.75" hidden="false" customHeight="false" outlineLevel="0" collapsed="false">
      <c r="B263" s="0"/>
      <c r="C263" s="78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79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</row>
    <row r="264" customFormat="false" ht="12.75" hidden="false" customHeight="false" outlineLevel="0" collapsed="false">
      <c r="B264" s="0"/>
      <c r="C264" s="78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79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</row>
    <row r="265" customFormat="false" ht="12.75" hidden="false" customHeight="false" outlineLevel="0" collapsed="false">
      <c r="B265" s="0"/>
      <c r="C265" s="78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79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</row>
    <row r="266" customFormat="false" ht="12.75" hidden="false" customHeight="false" outlineLevel="0" collapsed="false">
      <c r="B266" s="0"/>
      <c r="C266" s="78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79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</row>
    <row r="267" customFormat="false" ht="12.75" hidden="false" customHeight="false" outlineLevel="0" collapsed="false">
      <c r="B267" s="0"/>
      <c r="C267" s="78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79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</row>
    <row r="268" customFormat="false" ht="12.75" hidden="false" customHeight="false" outlineLevel="0" collapsed="false">
      <c r="B268" s="0"/>
      <c r="C268" s="78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79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</row>
    <row r="269" customFormat="false" ht="12.75" hidden="false" customHeight="false" outlineLevel="0" collapsed="false">
      <c r="B269" s="0"/>
      <c r="C269" s="78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79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</row>
    <row r="270" customFormat="false" ht="12.75" hidden="false" customHeight="false" outlineLevel="0" collapsed="false">
      <c r="B270" s="0"/>
      <c r="C270" s="78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79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</row>
    <row r="271" customFormat="false" ht="12.75" hidden="false" customHeight="false" outlineLevel="0" collapsed="false">
      <c r="B271" s="0"/>
      <c r="C271" s="78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79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</row>
    <row r="272" customFormat="false" ht="12.75" hidden="false" customHeight="false" outlineLevel="0" collapsed="false">
      <c r="B272" s="0"/>
      <c r="C272" s="78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79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</row>
    <row r="273" customFormat="false" ht="12.75" hidden="false" customHeight="false" outlineLevel="0" collapsed="false">
      <c r="B273" s="0"/>
      <c r="C273" s="78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79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</row>
    <row r="274" customFormat="false" ht="12.75" hidden="false" customHeight="false" outlineLevel="0" collapsed="false">
      <c r="B274" s="0"/>
      <c r="C274" s="78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79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</row>
    <row r="275" customFormat="false" ht="12.75" hidden="false" customHeight="false" outlineLevel="0" collapsed="false">
      <c r="B275" s="0"/>
      <c r="C275" s="78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79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</row>
    <row r="276" customFormat="false" ht="12.75" hidden="false" customHeight="false" outlineLevel="0" collapsed="false">
      <c r="B276" s="0"/>
      <c r="C276" s="78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79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</row>
    <row r="277" customFormat="false" ht="12.75" hidden="false" customHeight="false" outlineLevel="0" collapsed="false">
      <c r="B277" s="0"/>
      <c r="C277" s="78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79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</row>
    <row r="278" customFormat="false" ht="12.75" hidden="false" customHeight="false" outlineLevel="0" collapsed="false">
      <c r="B278" s="0"/>
      <c r="C278" s="78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79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</row>
    <row r="279" customFormat="false" ht="12.75" hidden="false" customHeight="false" outlineLevel="0" collapsed="false">
      <c r="B279" s="0"/>
      <c r="C279" s="78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79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</row>
    <row r="280" customFormat="false" ht="12.75" hidden="false" customHeight="false" outlineLevel="0" collapsed="false">
      <c r="B280" s="0"/>
      <c r="C280" s="78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79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</row>
    <row r="281" customFormat="false" ht="12.75" hidden="false" customHeight="false" outlineLevel="0" collapsed="false">
      <c r="B281" s="0"/>
      <c r="C281" s="78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79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</row>
    <row r="282" customFormat="false" ht="12.75" hidden="false" customHeight="false" outlineLevel="0" collapsed="false">
      <c r="B282" s="0"/>
      <c r="C282" s="78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79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</row>
    <row r="283" customFormat="false" ht="12.75" hidden="false" customHeight="false" outlineLevel="0" collapsed="false">
      <c r="B283" s="0"/>
      <c r="C283" s="78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79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</row>
    <row r="284" customFormat="false" ht="12.75" hidden="false" customHeight="false" outlineLevel="0" collapsed="false">
      <c r="B284" s="0"/>
      <c r="C284" s="78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79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</row>
    <row r="285" customFormat="false" ht="12.75" hidden="false" customHeight="false" outlineLevel="0" collapsed="false">
      <c r="B285" s="0"/>
      <c r="C285" s="78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79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</row>
    <row r="286" customFormat="false" ht="12.75" hidden="false" customHeight="false" outlineLevel="0" collapsed="false">
      <c r="B286" s="0"/>
      <c r="C286" s="78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79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</row>
    <row r="287" customFormat="false" ht="12.75" hidden="false" customHeight="false" outlineLevel="0" collapsed="false">
      <c r="B287" s="0"/>
      <c r="C287" s="78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79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</row>
    <row r="288" customFormat="false" ht="12.75" hidden="false" customHeight="false" outlineLevel="0" collapsed="false">
      <c r="B288" s="0"/>
      <c r="C288" s="78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79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</row>
    <row r="289" customFormat="false" ht="12.75" hidden="false" customHeight="false" outlineLevel="0" collapsed="false">
      <c r="B289" s="0"/>
      <c r="C289" s="78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79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</row>
    <row r="290" customFormat="false" ht="12.75" hidden="false" customHeight="false" outlineLevel="0" collapsed="false">
      <c r="B290" s="0"/>
      <c r="C290" s="78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79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</row>
    <row r="291" customFormat="false" ht="12.75" hidden="false" customHeight="false" outlineLevel="0" collapsed="false">
      <c r="B291" s="0"/>
      <c r="C291" s="78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79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</row>
    <row r="292" customFormat="false" ht="12.75" hidden="false" customHeight="false" outlineLevel="0" collapsed="false">
      <c r="B292" s="0"/>
      <c r="C292" s="78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79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</row>
    <row r="293" customFormat="false" ht="12.75" hidden="false" customHeight="false" outlineLevel="0" collapsed="false">
      <c r="B293" s="0"/>
      <c r="C293" s="78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79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</row>
    <row r="294" customFormat="false" ht="12.75" hidden="false" customHeight="false" outlineLevel="0" collapsed="false">
      <c r="B294" s="0"/>
      <c r="C294" s="78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79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</row>
    <row r="295" customFormat="false" ht="12.75" hidden="false" customHeight="false" outlineLevel="0" collapsed="false">
      <c r="B295" s="0"/>
      <c r="C295" s="78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79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</row>
    <row r="296" customFormat="false" ht="12.75" hidden="false" customHeight="false" outlineLevel="0" collapsed="false">
      <c r="B296" s="0"/>
      <c r="C296" s="78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79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</row>
    <row r="297" customFormat="false" ht="12.75" hidden="false" customHeight="false" outlineLevel="0" collapsed="false">
      <c r="B297" s="0"/>
      <c r="C297" s="78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79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</row>
    <row r="298" customFormat="false" ht="12.75" hidden="false" customHeight="false" outlineLevel="0" collapsed="false">
      <c r="B298" s="0"/>
      <c r="C298" s="78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79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</row>
    <row r="299" customFormat="false" ht="12.75" hidden="false" customHeight="false" outlineLevel="0" collapsed="false">
      <c r="B299" s="0"/>
      <c r="C299" s="78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79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</row>
    <row r="300" customFormat="false" ht="12.75" hidden="false" customHeight="false" outlineLevel="0" collapsed="false">
      <c r="B300" s="0"/>
      <c r="C300" s="78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79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</row>
    <row r="301" customFormat="false" ht="12.75" hidden="false" customHeight="false" outlineLevel="0" collapsed="false">
      <c r="B301" s="0"/>
      <c r="C301" s="78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79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</row>
    <row r="302" customFormat="false" ht="12.75" hidden="false" customHeight="false" outlineLevel="0" collapsed="false">
      <c r="B302" s="0"/>
      <c r="C302" s="78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79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</row>
    <row r="303" customFormat="false" ht="12.75" hidden="false" customHeight="false" outlineLevel="0" collapsed="false">
      <c r="B303" s="0"/>
      <c r="C303" s="78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79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</row>
    <row r="304" customFormat="false" ht="12.75" hidden="false" customHeight="false" outlineLevel="0" collapsed="false">
      <c r="B304" s="0"/>
      <c r="C304" s="78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79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</row>
    <row r="305" customFormat="false" ht="12.75" hidden="false" customHeight="false" outlineLevel="0" collapsed="false">
      <c r="B305" s="0"/>
      <c r="C305" s="78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79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</row>
    <row r="306" customFormat="false" ht="12.75" hidden="false" customHeight="false" outlineLevel="0" collapsed="false">
      <c r="B306" s="0"/>
      <c r="C306" s="78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79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</row>
    <row r="307" customFormat="false" ht="12.75" hidden="false" customHeight="false" outlineLevel="0" collapsed="false">
      <c r="B307" s="0"/>
      <c r="C307" s="78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79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</row>
    <row r="308" customFormat="false" ht="12.75" hidden="false" customHeight="false" outlineLevel="0" collapsed="false">
      <c r="B308" s="0"/>
      <c r="C308" s="78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79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</row>
    <row r="309" customFormat="false" ht="12.75" hidden="false" customHeight="false" outlineLevel="0" collapsed="false">
      <c r="B309" s="0"/>
      <c r="C309" s="78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79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</row>
    <row r="310" customFormat="false" ht="12.75" hidden="false" customHeight="false" outlineLevel="0" collapsed="false">
      <c r="B310" s="0"/>
      <c r="C310" s="78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79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</row>
    <row r="311" customFormat="false" ht="12.75" hidden="false" customHeight="false" outlineLevel="0" collapsed="false">
      <c r="B311" s="0"/>
      <c r="C311" s="78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79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</row>
    <row r="312" customFormat="false" ht="12.75" hidden="false" customHeight="false" outlineLevel="0" collapsed="false">
      <c r="B312" s="0"/>
      <c r="C312" s="78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79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</row>
    <row r="313" customFormat="false" ht="12.75" hidden="false" customHeight="false" outlineLevel="0" collapsed="false">
      <c r="B313" s="0"/>
      <c r="C313" s="78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79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</row>
    <row r="314" customFormat="false" ht="12.75" hidden="false" customHeight="false" outlineLevel="0" collapsed="false">
      <c r="B314" s="0"/>
      <c r="C314" s="78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79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</row>
    <row r="315" customFormat="false" ht="12.75" hidden="false" customHeight="false" outlineLevel="0" collapsed="false">
      <c r="B315" s="0"/>
      <c r="C315" s="78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79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</row>
    <row r="316" customFormat="false" ht="12.75" hidden="false" customHeight="false" outlineLevel="0" collapsed="false">
      <c r="B316" s="0"/>
      <c r="C316" s="78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79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</row>
    <row r="317" customFormat="false" ht="12.75" hidden="false" customHeight="false" outlineLevel="0" collapsed="false">
      <c r="B317" s="0"/>
      <c r="C317" s="78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79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</row>
    <row r="318" customFormat="false" ht="12.75" hidden="false" customHeight="false" outlineLevel="0" collapsed="false">
      <c r="B318" s="0"/>
      <c r="C318" s="78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79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</row>
    <row r="319" customFormat="false" ht="12.75" hidden="false" customHeight="false" outlineLevel="0" collapsed="false">
      <c r="B319" s="0"/>
      <c r="C319" s="78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79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</row>
    <row r="320" customFormat="false" ht="12.75" hidden="false" customHeight="false" outlineLevel="0" collapsed="false">
      <c r="B320" s="0"/>
      <c r="C320" s="78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79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</row>
    <row r="321" customFormat="false" ht="12.75" hidden="false" customHeight="false" outlineLevel="0" collapsed="false">
      <c r="B321" s="0"/>
      <c r="C321" s="78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79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</row>
    <row r="322" customFormat="false" ht="12.75" hidden="false" customHeight="false" outlineLevel="0" collapsed="false">
      <c r="B322" s="0"/>
      <c r="C322" s="78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79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</row>
    <row r="323" customFormat="false" ht="12.75" hidden="false" customHeight="false" outlineLevel="0" collapsed="false">
      <c r="B323" s="0"/>
      <c r="C323" s="78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79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</row>
    <row r="324" customFormat="false" ht="12.75" hidden="false" customHeight="false" outlineLevel="0" collapsed="false">
      <c r="B324" s="0"/>
      <c r="C324" s="78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79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</row>
    <row r="325" customFormat="false" ht="12.75" hidden="false" customHeight="false" outlineLevel="0" collapsed="false">
      <c r="B325" s="0"/>
      <c r="C325" s="78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79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</row>
    <row r="326" customFormat="false" ht="12.75" hidden="false" customHeight="false" outlineLevel="0" collapsed="false">
      <c r="B326" s="0"/>
      <c r="C326" s="78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79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</row>
    <row r="327" customFormat="false" ht="12.75" hidden="false" customHeight="false" outlineLevel="0" collapsed="false">
      <c r="B327" s="0"/>
      <c r="C327" s="78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79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</row>
    <row r="328" customFormat="false" ht="12.75" hidden="false" customHeight="false" outlineLevel="0" collapsed="false">
      <c r="B328" s="0"/>
      <c r="C328" s="78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79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</row>
    <row r="329" customFormat="false" ht="12.75" hidden="false" customHeight="false" outlineLevel="0" collapsed="false">
      <c r="B329" s="0"/>
      <c r="C329" s="78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79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</row>
    <row r="330" customFormat="false" ht="12.75" hidden="false" customHeight="false" outlineLevel="0" collapsed="false">
      <c r="B330" s="0"/>
      <c r="C330" s="78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79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</row>
    <row r="331" customFormat="false" ht="12.75" hidden="false" customHeight="false" outlineLevel="0" collapsed="false">
      <c r="B331" s="0"/>
      <c r="C331" s="78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79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</row>
    <row r="332" customFormat="false" ht="12.75" hidden="false" customHeight="false" outlineLevel="0" collapsed="false">
      <c r="B332" s="0"/>
      <c r="C332" s="78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79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</row>
    <row r="333" customFormat="false" ht="12.75" hidden="false" customHeight="false" outlineLevel="0" collapsed="false">
      <c r="B333" s="0"/>
      <c r="C333" s="78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79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</row>
    <row r="334" customFormat="false" ht="12.75" hidden="false" customHeight="false" outlineLevel="0" collapsed="false">
      <c r="B334" s="0"/>
      <c r="C334" s="78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79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</row>
    <row r="335" customFormat="false" ht="12.75" hidden="false" customHeight="false" outlineLevel="0" collapsed="false">
      <c r="B335" s="0"/>
      <c r="C335" s="78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79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</row>
    <row r="336" customFormat="false" ht="12.75" hidden="false" customHeight="false" outlineLevel="0" collapsed="false">
      <c r="B336" s="0"/>
      <c r="C336" s="78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79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</row>
    <row r="337" customFormat="false" ht="12.75" hidden="false" customHeight="false" outlineLevel="0" collapsed="false">
      <c r="B337" s="0"/>
      <c r="C337" s="78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79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</row>
    <row r="338" customFormat="false" ht="12.75" hidden="false" customHeight="false" outlineLevel="0" collapsed="false">
      <c r="B338" s="0"/>
      <c r="C338" s="78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79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</row>
    <row r="339" customFormat="false" ht="12.75" hidden="false" customHeight="false" outlineLevel="0" collapsed="false">
      <c r="B339" s="0"/>
      <c r="C339" s="78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79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</row>
    <row r="340" customFormat="false" ht="12.75" hidden="false" customHeight="false" outlineLevel="0" collapsed="false">
      <c r="B340" s="0"/>
      <c r="C340" s="78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79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</row>
    <row r="341" customFormat="false" ht="12.75" hidden="false" customHeight="false" outlineLevel="0" collapsed="false">
      <c r="B341" s="0"/>
      <c r="C341" s="78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79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</row>
    <row r="342" customFormat="false" ht="12.75" hidden="false" customHeight="false" outlineLevel="0" collapsed="false">
      <c r="B342" s="0"/>
      <c r="C342" s="78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79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</row>
    <row r="343" customFormat="false" ht="12.75" hidden="false" customHeight="false" outlineLevel="0" collapsed="false">
      <c r="B343" s="0"/>
      <c r="C343" s="78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79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</row>
    <row r="344" customFormat="false" ht="12.75" hidden="false" customHeight="false" outlineLevel="0" collapsed="false">
      <c r="B344" s="0"/>
      <c r="C344" s="78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79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</row>
    <row r="345" customFormat="false" ht="12.75" hidden="false" customHeight="false" outlineLevel="0" collapsed="false">
      <c r="B345" s="0"/>
      <c r="C345" s="78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79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</row>
    <row r="346" customFormat="false" ht="12.75" hidden="false" customHeight="false" outlineLevel="0" collapsed="false">
      <c r="B346" s="0"/>
      <c r="C346" s="78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79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</row>
    <row r="347" customFormat="false" ht="12.75" hidden="false" customHeight="false" outlineLevel="0" collapsed="false">
      <c r="B347" s="0"/>
      <c r="C347" s="78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79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</row>
    <row r="348" customFormat="false" ht="12.75" hidden="false" customHeight="false" outlineLevel="0" collapsed="false">
      <c r="B348" s="0"/>
      <c r="C348" s="78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79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</row>
    <row r="349" customFormat="false" ht="12.75" hidden="false" customHeight="false" outlineLevel="0" collapsed="false">
      <c r="B349" s="0"/>
      <c r="C349" s="78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</row>
    <row r="350" customFormat="false" ht="12.75" hidden="false" customHeight="false" outlineLevel="0" collapsed="false">
      <c r="B350" s="0"/>
      <c r="C350" s="78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</row>
    <row r="351" customFormat="false" ht="12.75" hidden="false" customHeight="false" outlineLevel="0" collapsed="false">
      <c r="B351" s="0"/>
      <c r="C351" s="78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</row>
    <row r="352" customFormat="false" ht="12.75" hidden="false" customHeight="false" outlineLevel="0" collapsed="false">
      <c r="B352" s="0"/>
      <c r="C352" s="78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</row>
    <row r="353" customFormat="false" ht="12.75" hidden="false" customHeight="false" outlineLevel="0" collapsed="false">
      <c r="B353" s="0"/>
      <c r="C353" s="78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</row>
    <row r="354" customFormat="false" ht="12.75" hidden="false" customHeight="false" outlineLevel="0" collapsed="false">
      <c r="B354" s="0"/>
      <c r="C354" s="78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</row>
    <row r="355" customFormat="false" ht="12.75" hidden="false" customHeight="false" outlineLevel="0" collapsed="false">
      <c r="B355" s="0"/>
      <c r="C355" s="78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</row>
    <row r="356" customFormat="false" ht="12.75" hidden="false" customHeight="false" outlineLevel="0" collapsed="false">
      <c r="B356" s="0"/>
      <c r="C356" s="78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</row>
    <row r="357" customFormat="false" ht="12.75" hidden="false" customHeight="false" outlineLevel="0" collapsed="false">
      <c r="B357" s="0"/>
      <c r="C357" s="78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</row>
    <row r="358" customFormat="false" ht="12.75" hidden="false" customHeight="false" outlineLevel="0" collapsed="false">
      <c r="B358" s="0"/>
      <c r="C358" s="78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</row>
    <row r="359" customFormat="false" ht="12.75" hidden="false" customHeight="false" outlineLevel="0" collapsed="false">
      <c r="B359" s="0"/>
      <c r="C359" s="78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</row>
    <row r="360" customFormat="false" ht="12.75" hidden="false" customHeight="false" outlineLevel="0" collapsed="false">
      <c r="B360" s="0"/>
      <c r="C360" s="78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</row>
    <row r="361" customFormat="false" ht="12.75" hidden="false" customHeight="false" outlineLevel="0" collapsed="false">
      <c r="B361" s="0"/>
      <c r="C361" s="78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</row>
    <row r="362" customFormat="false" ht="12.75" hidden="false" customHeight="false" outlineLevel="0" collapsed="false">
      <c r="B362" s="0"/>
      <c r="C362" s="78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</row>
    <row r="363" customFormat="false" ht="12.75" hidden="false" customHeight="false" outlineLevel="0" collapsed="false">
      <c r="B363" s="0"/>
      <c r="C363" s="78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</row>
    <row r="364" customFormat="false" ht="12.75" hidden="false" customHeight="false" outlineLevel="0" collapsed="false">
      <c r="B364" s="0"/>
      <c r="C364" s="78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</row>
    <row r="365" customFormat="false" ht="12.75" hidden="false" customHeight="false" outlineLevel="0" collapsed="false">
      <c r="B365" s="0"/>
      <c r="C365" s="78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</row>
    <row r="366" customFormat="false" ht="12.75" hidden="false" customHeight="false" outlineLevel="0" collapsed="false">
      <c r="B366" s="0"/>
      <c r="C366" s="78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</row>
    <row r="367" customFormat="false" ht="12.75" hidden="false" customHeight="false" outlineLevel="0" collapsed="false">
      <c r="B367" s="0"/>
      <c r="C367" s="78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</row>
    <row r="368" customFormat="false" ht="12.75" hidden="false" customHeight="false" outlineLevel="0" collapsed="false">
      <c r="B368" s="0"/>
      <c r="C368" s="78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</row>
    <row r="369" customFormat="false" ht="12.75" hidden="false" customHeight="false" outlineLevel="0" collapsed="false">
      <c r="B369" s="0"/>
      <c r="C369" s="78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</row>
    <row r="370" customFormat="false" ht="12.75" hidden="false" customHeight="false" outlineLevel="0" collapsed="false">
      <c r="B370" s="0"/>
      <c r="C370" s="78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</row>
    <row r="371" customFormat="false" ht="12.75" hidden="false" customHeight="false" outlineLevel="0" collapsed="false">
      <c r="B371" s="0"/>
      <c r="C371" s="78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</row>
    <row r="372" customFormat="false" ht="12.75" hidden="false" customHeight="false" outlineLevel="0" collapsed="false">
      <c r="B372" s="0"/>
      <c r="C372" s="78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</row>
    <row r="373" customFormat="false" ht="12.75" hidden="false" customHeight="false" outlineLevel="0" collapsed="false">
      <c r="B373" s="0"/>
      <c r="C373" s="78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</row>
    <row r="374" customFormat="false" ht="12.75" hidden="false" customHeight="false" outlineLevel="0" collapsed="false">
      <c r="B374" s="0"/>
      <c r="C374" s="78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</row>
    <row r="375" customFormat="false" ht="12.75" hidden="false" customHeight="false" outlineLevel="0" collapsed="false">
      <c r="B375" s="0"/>
      <c r="C375" s="78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</row>
    <row r="376" customFormat="false" ht="12.75" hidden="false" customHeight="false" outlineLevel="0" collapsed="false">
      <c r="B376" s="0"/>
      <c r="C376" s="78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</row>
    <row r="377" customFormat="false" ht="12.75" hidden="false" customHeight="false" outlineLevel="0" collapsed="false">
      <c r="B377" s="0"/>
      <c r="C377" s="78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</row>
    <row r="378" customFormat="false" ht="12.75" hidden="false" customHeight="false" outlineLevel="0" collapsed="false">
      <c r="B378" s="0"/>
      <c r="C378" s="78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</row>
    <row r="379" customFormat="false" ht="12.75" hidden="false" customHeight="false" outlineLevel="0" collapsed="false">
      <c r="B379" s="0"/>
      <c r="C379" s="78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</row>
    <row r="380" customFormat="false" ht="12.75" hidden="false" customHeight="false" outlineLevel="0" collapsed="false">
      <c r="B380" s="0"/>
      <c r="C380" s="78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</row>
    <row r="381" customFormat="false" ht="12.75" hidden="false" customHeight="false" outlineLevel="0" collapsed="false">
      <c r="B381" s="0"/>
      <c r="C381" s="78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</row>
    <row r="382" customFormat="false" ht="12.75" hidden="false" customHeight="false" outlineLevel="0" collapsed="false">
      <c r="B382" s="0"/>
      <c r="C382" s="78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</row>
    <row r="383" customFormat="false" ht="12.75" hidden="false" customHeight="false" outlineLevel="0" collapsed="false">
      <c r="B383" s="0"/>
      <c r="C383" s="78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</row>
    <row r="384" customFormat="false" ht="12.75" hidden="false" customHeight="false" outlineLevel="0" collapsed="false">
      <c r="B384" s="0"/>
      <c r="C384" s="78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</row>
    <row r="385" customFormat="false" ht="12.75" hidden="false" customHeight="false" outlineLevel="0" collapsed="false">
      <c r="B385" s="0"/>
      <c r="C385" s="78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</row>
    <row r="386" customFormat="false" ht="12.75" hidden="false" customHeight="false" outlineLevel="0" collapsed="false">
      <c r="B386" s="0"/>
      <c r="C386" s="78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</row>
    <row r="387" customFormat="false" ht="12.75" hidden="false" customHeight="false" outlineLevel="0" collapsed="false">
      <c r="B387" s="0"/>
      <c r="C387" s="78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</row>
    <row r="388" customFormat="false" ht="12.75" hidden="false" customHeight="false" outlineLevel="0" collapsed="false">
      <c r="B388" s="0"/>
      <c r="C388" s="78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</row>
    <row r="389" customFormat="false" ht="12.75" hidden="false" customHeight="false" outlineLevel="0" collapsed="false">
      <c r="B389" s="0"/>
      <c r="C389" s="78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</row>
    <row r="390" customFormat="false" ht="12.75" hidden="false" customHeight="false" outlineLevel="0" collapsed="false">
      <c r="B390" s="0"/>
      <c r="C390" s="78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</row>
    <row r="391" customFormat="false" ht="12.75" hidden="false" customHeight="false" outlineLevel="0" collapsed="false">
      <c r="B391" s="0"/>
      <c r="C391" s="78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</row>
    <row r="392" customFormat="false" ht="12.75" hidden="false" customHeight="false" outlineLevel="0" collapsed="false">
      <c r="B392" s="0"/>
      <c r="C392" s="78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</row>
    <row r="393" customFormat="false" ht="12.75" hidden="false" customHeight="false" outlineLevel="0" collapsed="false">
      <c r="B393" s="0"/>
      <c r="C393" s="78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</row>
    <row r="394" customFormat="false" ht="12.75" hidden="false" customHeight="false" outlineLevel="0" collapsed="false">
      <c r="B394" s="0"/>
      <c r="C394" s="78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</row>
    <row r="395" customFormat="false" ht="12.75" hidden="false" customHeight="false" outlineLevel="0" collapsed="false">
      <c r="B395" s="0"/>
      <c r="C395" s="78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</row>
    <row r="396" customFormat="false" ht="12.75" hidden="false" customHeight="false" outlineLevel="0" collapsed="false">
      <c r="B396" s="0"/>
      <c r="C396" s="78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</row>
    <row r="397" customFormat="false" ht="12.75" hidden="false" customHeight="false" outlineLevel="0" collapsed="false">
      <c r="B397" s="0"/>
      <c r="C397" s="78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</row>
    <row r="398" customFormat="false" ht="12.75" hidden="false" customHeight="false" outlineLevel="0" collapsed="false">
      <c r="B398" s="0"/>
      <c r="C398" s="78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</row>
    <row r="399" customFormat="false" ht="12.75" hidden="false" customHeight="false" outlineLevel="0" collapsed="false">
      <c r="B399" s="0"/>
      <c r="C399" s="78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</row>
    <row r="400" customFormat="false" ht="12.75" hidden="false" customHeight="false" outlineLevel="0" collapsed="false">
      <c r="B400" s="0"/>
      <c r="C400" s="78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</row>
    <row r="401" customFormat="false" ht="12.75" hidden="false" customHeight="false" outlineLevel="0" collapsed="false">
      <c r="B401" s="0"/>
      <c r="C401" s="78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</row>
    <row r="402" customFormat="false" ht="12.75" hidden="false" customHeight="false" outlineLevel="0" collapsed="false">
      <c r="B402" s="0"/>
      <c r="C402" s="78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</row>
    <row r="403" customFormat="false" ht="12.75" hidden="false" customHeight="false" outlineLevel="0" collapsed="false">
      <c r="B403" s="0"/>
      <c r="C403" s="78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</row>
    <row r="404" customFormat="false" ht="12.75" hidden="false" customHeight="false" outlineLevel="0" collapsed="false">
      <c r="B404" s="0"/>
      <c r="C404" s="78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</row>
    <row r="405" customFormat="false" ht="12.75" hidden="false" customHeight="false" outlineLevel="0" collapsed="false">
      <c r="B405" s="0"/>
      <c r="C405" s="78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</row>
    <row r="406" customFormat="false" ht="12.75" hidden="false" customHeight="false" outlineLevel="0" collapsed="false">
      <c r="B406" s="0"/>
      <c r="C406" s="78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</row>
    <row r="407" customFormat="false" ht="12.75" hidden="false" customHeight="false" outlineLevel="0" collapsed="false">
      <c r="B407" s="0"/>
      <c r="C407" s="78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</row>
    <row r="408" customFormat="false" ht="12.75" hidden="false" customHeight="false" outlineLevel="0" collapsed="false">
      <c r="B408" s="0"/>
      <c r="C408" s="78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</row>
    <row r="409" customFormat="false" ht="12.75" hidden="false" customHeight="false" outlineLevel="0" collapsed="false">
      <c r="B409" s="0"/>
      <c r="C409" s="78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</row>
    <row r="410" customFormat="false" ht="12.75" hidden="false" customHeight="false" outlineLevel="0" collapsed="false">
      <c r="B410" s="0"/>
      <c r="C410" s="78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</row>
    <row r="411" customFormat="false" ht="12.75" hidden="false" customHeight="false" outlineLevel="0" collapsed="false">
      <c r="B411" s="0"/>
      <c r="C411" s="78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</row>
    <row r="412" customFormat="false" ht="12.75" hidden="false" customHeight="false" outlineLevel="0" collapsed="false">
      <c r="B412" s="0"/>
      <c r="C412" s="78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</row>
    <row r="413" customFormat="false" ht="12.75" hidden="false" customHeight="false" outlineLevel="0" collapsed="false">
      <c r="B413" s="0"/>
      <c r="C413" s="78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</row>
    <row r="414" customFormat="false" ht="12.75" hidden="false" customHeight="false" outlineLevel="0" collapsed="false">
      <c r="B414" s="0"/>
      <c r="C414" s="78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</row>
    <row r="415" customFormat="false" ht="12.75" hidden="false" customHeight="false" outlineLevel="0" collapsed="false">
      <c r="B415" s="0"/>
      <c r="C415" s="78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</row>
    <row r="416" customFormat="false" ht="12.75" hidden="false" customHeight="false" outlineLevel="0" collapsed="false">
      <c r="B416" s="0"/>
      <c r="C416" s="78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</row>
    <row r="417" customFormat="false" ht="12.75" hidden="false" customHeight="false" outlineLevel="0" collapsed="false">
      <c r="B417" s="0"/>
      <c r="C417" s="78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</row>
    <row r="418" customFormat="false" ht="12.75" hidden="false" customHeight="false" outlineLevel="0" collapsed="false">
      <c r="B418" s="0"/>
      <c r="C418" s="78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</row>
    <row r="419" customFormat="false" ht="12.75" hidden="false" customHeight="false" outlineLevel="0" collapsed="false">
      <c r="B419" s="0"/>
      <c r="C419" s="78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</row>
    <row r="420" customFormat="false" ht="12.75" hidden="false" customHeight="false" outlineLevel="0" collapsed="false">
      <c r="B420" s="0"/>
      <c r="C420" s="78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</row>
    <row r="421" customFormat="false" ht="12.75" hidden="false" customHeight="false" outlineLevel="0" collapsed="false">
      <c r="B421" s="0"/>
      <c r="C421" s="78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</row>
    <row r="422" customFormat="false" ht="12.75" hidden="false" customHeight="false" outlineLevel="0" collapsed="false">
      <c r="B422" s="0"/>
      <c r="C422" s="78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</row>
    <row r="423" customFormat="false" ht="12.75" hidden="false" customHeight="false" outlineLevel="0" collapsed="false">
      <c r="B423" s="0"/>
      <c r="C423" s="78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</row>
    <row r="424" customFormat="false" ht="12.75" hidden="false" customHeight="false" outlineLevel="0" collapsed="false">
      <c r="B424" s="0"/>
      <c r="C424" s="78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</row>
    <row r="425" customFormat="false" ht="12.75" hidden="false" customHeight="false" outlineLevel="0" collapsed="false">
      <c r="B425" s="0"/>
      <c r="C425" s="78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</row>
    <row r="426" customFormat="false" ht="12.75" hidden="false" customHeight="false" outlineLevel="0" collapsed="false">
      <c r="B426" s="0"/>
      <c r="C426" s="78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</row>
    <row r="427" customFormat="false" ht="12.75" hidden="false" customHeight="false" outlineLevel="0" collapsed="false">
      <c r="B427" s="0"/>
      <c r="C427" s="78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</row>
    <row r="428" customFormat="false" ht="12.75" hidden="false" customHeight="false" outlineLevel="0" collapsed="false">
      <c r="B428" s="0"/>
      <c r="C428" s="78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</row>
    <row r="429" customFormat="false" ht="12.75" hidden="false" customHeight="false" outlineLevel="0" collapsed="false">
      <c r="B429" s="0"/>
      <c r="C429" s="78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</row>
    <row r="430" customFormat="false" ht="12.75" hidden="false" customHeight="false" outlineLevel="0" collapsed="false">
      <c r="B430" s="0"/>
      <c r="C430" s="78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</row>
    <row r="431" customFormat="false" ht="12.75" hidden="false" customHeight="false" outlineLevel="0" collapsed="false">
      <c r="B431" s="0"/>
      <c r="C431" s="78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</row>
    <row r="432" customFormat="false" ht="12.75" hidden="false" customHeight="false" outlineLevel="0" collapsed="false">
      <c r="B432" s="0"/>
      <c r="C432" s="78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</row>
    <row r="433" customFormat="false" ht="12.75" hidden="false" customHeight="false" outlineLevel="0" collapsed="false">
      <c r="B433" s="0"/>
      <c r="C433" s="78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</row>
    <row r="434" customFormat="false" ht="12.75" hidden="false" customHeight="false" outlineLevel="0" collapsed="false">
      <c r="B434" s="0"/>
      <c r="C434" s="78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</row>
    <row r="435" customFormat="false" ht="12.75" hidden="false" customHeight="false" outlineLevel="0" collapsed="false">
      <c r="B435" s="0"/>
      <c r="C435" s="78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</row>
    <row r="436" customFormat="false" ht="12.75" hidden="false" customHeight="false" outlineLevel="0" collapsed="false">
      <c r="B436" s="0"/>
      <c r="C436" s="78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</row>
    <row r="437" customFormat="false" ht="12.75" hidden="false" customHeight="false" outlineLevel="0" collapsed="false">
      <c r="B437" s="0"/>
      <c r="C437" s="78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</row>
    <row r="438" customFormat="false" ht="12.75" hidden="false" customHeight="false" outlineLevel="0" collapsed="false">
      <c r="B438" s="0"/>
      <c r="C438" s="78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</row>
    <row r="439" customFormat="false" ht="12.75" hidden="false" customHeight="false" outlineLevel="0" collapsed="false">
      <c r="B439" s="0"/>
      <c r="C439" s="78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</row>
    <row r="440" customFormat="false" ht="12.75" hidden="false" customHeight="false" outlineLevel="0" collapsed="false">
      <c r="B440" s="0"/>
      <c r="C440" s="78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</row>
    <row r="441" customFormat="false" ht="12.75" hidden="false" customHeight="false" outlineLevel="0" collapsed="false">
      <c r="B441" s="0"/>
      <c r="C441" s="78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</row>
    <row r="442" customFormat="false" ht="12.75" hidden="false" customHeight="false" outlineLevel="0" collapsed="false">
      <c r="B442" s="0"/>
      <c r="C442" s="78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</row>
    <row r="443" customFormat="false" ht="12.75" hidden="false" customHeight="false" outlineLevel="0" collapsed="false">
      <c r="B443" s="0"/>
      <c r="C443" s="78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</row>
    <row r="444" customFormat="false" ht="12.75" hidden="false" customHeight="false" outlineLevel="0" collapsed="false">
      <c r="B444" s="0"/>
      <c r="C444" s="78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</row>
    <row r="445" customFormat="false" ht="12.75" hidden="false" customHeight="false" outlineLevel="0" collapsed="false">
      <c r="B445" s="0"/>
      <c r="C445" s="78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</row>
    <row r="446" customFormat="false" ht="12.75" hidden="false" customHeight="false" outlineLevel="0" collapsed="false">
      <c r="B446" s="0"/>
      <c r="C446" s="78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</row>
    <row r="447" customFormat="false" ht="12.75" hidden="false" customHeight="false" outlineLevel="0" collapsed="false">
      <c r="B447" s="0"/>
      <c r="C447" s="78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</row>
    <row r="448" customFormat="false" ht="12.75" hidden="false" customHeight="false" outlineLevel="0" collapsed="false">
      <c r="B448" s="0"/>
      <c r="C448" s="78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</row>
    <row r="449" customFormat="false" ht="12.75" hidden="false" customHeight="false" outlineLevel="0" collapsed="false">
      <c r="B449" s="0"/>
      <c r="C449" s="78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</row>
    <row r="450" customFormat="false" ht="12.75" hidden="false" customHeight="false" outlineLevel="0" collapsed="false">
      <c r="B450" s="0"/>
      <c r="C450" s="78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</row>
    <row r="451" customFormat="false" ht="12.75" hidden="false" customHeight="false" outlineLevel="0" collapsed="false">
      <c r="B451" s="0"/>
      <c r="C451" s="78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</row>
    <row r="452" customFormat="false" ht="12.75" hidden="false" customHeight="false" outlineLevel="0" collapsed="false">
      <c r="B452" s="0"/>
      <c r="C452" s="78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</row>
    <row r="453" customFormat="false" ht="12.75" hidden="false" customHeight="false" outlineLevel="0" collapsed="false">
      <c r="B453" s="0"/>
      <c r="C453" s="78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</row>
    <row r="454" customFormat="false" ht="12.75" hidden="false" customHeight="false" outlineLevel="0" collapsed="false">
      <c r="B454" s="0"/>
      <c r="C454" s="78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</row>
    <row r="455" customFormat="false" ht="12.75" hidden="false" customHeight="false" outlineLevel="0" collapsed="false">
      <c r="B455" s="0"/>
      <c r="C455" s="78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</row>
    <row r="456" customFormat="false" ht="12.75" hidden="false" customHeight="false" outlineLevel="0" collapsed="false">
      <c r="B456" s="0"/>
      <c r="C456" s="78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</row>
    <row r="457" customFormat="false" ht="12.75" hidden="false" customHeight="false" outlineLevel="0" collapsed="false">
      <c r="B457" s="0"/>
      <c r="C457" s="78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</row>
    <row r="458" customFormat="false" ht="12.75" hidden="false" customHeight="false" outlineLevel="0" collapsed="false">
      <c r="B458" s="0"/>
      <c r="C458" s="78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</row>
    <row r="459" customFormat="false" ht="12.75" hidden="false" customHeight="false" outlineLevel="0" collapsed="false">
      <c r="B459" s="0"/>
      <c r="C459" s="78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</row>
    <row r="460" customFormat="false" ht="12.75" hidden="false" customHeight="false" outlineLevel="0" collapsed="false">
      <c r="B460" s="0"/>
      <c r="C460" s="78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</row>
    <row r="461" customFormat="false" ht="12.75" hidden="false" customHeight="false" outlineLevel="0" collapsed="false">
      <c r="B461" s="0"/>
      <c r="C461" s="78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</row>
    <row r="462" customFormat="false" ht="12.75" hidden="false" customHeight="false" outlineLevel="0" collapsed="false">
      <c r="B462" s="0"/>
      <c r="C462" s="78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</row>
    <row r="463" customFormat="false" ht="12.75" hidden="false" customHeight="false" outlineLevel="0" collapsed="false">
      <c r="B463" s="0"/>
      <c r="C463" s="78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</row>
    <row r="464" customFormat="false" ht="12.75" hidden="false" customHeight="false" outlineLevel="0" collapsed="false">
      <c r="B464" s="0"/>
      <c r="C464" s="78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</row>
    <row r="465" customFormat="false" ht="12.75" hidden="false" customHeight="false" outlineLevel="0" collapsed="false">
      <c r="B465" s="0"/>
      <c r="C465" s="78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</row>
    <row r="466" customFormat="false" ht="12.75" hidden="false" customHeight="false" outlineLevel="0" collapsed="false">
      <c r="B466" s="0"/>
      <c r="C466" s="78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</row>
    <row r="467" customFormat="false" ht="12.75" hidden="false" customHeight="false" outlineLevel="0" collapsed="false">
      <c r="B467" s="0"/>
      <c r="C467" s="78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</row>
    <row r="468" customFormat="false" ht="12.75" hidden="false" customHeight="false" outlineLevel="0" collapsed="false">
      <c r="B468" s="0"/>
      <c r="C468" s="78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</row>
    <row r="469" customFormat="false" ht="12.75" hidden="false" customHeight="false" outlineLevel="0" collapsed="false">
      <c r="B469" s="0"/>
      <c r="C469" s="78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</row>
    <row r="470" customFormat="false" ht="12.75" hidden="false" customHeight="false" outlineLevel="0" collapsed="false">
      <c r="B470" s="0"/>
      <c r="C470" s="78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</row>
    <row r="471" customFormat="false" ht="12.75" hidden="false" customHeight="false" outlineLevel="0" collapsed="false">
      <c r="B471" s="0"/>
      <c r="C471" s="78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</row>
    <row r="472" customFormat="false" ht="12.75" hidden="false" customHeight="false" outlineLevel="0" collapsed="false">
      <c r="B472" s="0"/>
      <c r="C472" s="78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</row>
    <row r="473" customFormat="false" ht="12.75" hidden="false" customHeight="false" outlineLevel="0" collapsed="false">
      <c r="B473" s="0"/>
      <c r="C473" s="78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</row>
    <row r="474" customFormat="false" ht="12.75" hidden="false" customHeight="false" outlineLevel="0" collapsed="false">
      <c r="B474" s="0"/>
      <c r="C474" s="78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</row>
    <row r="475" customFormat="false" ht="12.75" hidden="false" customHeight="false" outlineLevel="0" collapsed="false">
      <c r="B475" s="0"/>
      <c r="C475" s="78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</row>
    <row r="476" customFormat="false" ht="12.75" hidden="false" customHeight="false" outlineLevel="0" collapsed="false">
      <c r="B476" s="0"/>
      <c r="C476" s="78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</row>
    <row r="477" customFormat="false" ht="12.75" hidden="false" customHeight="false" outlineLevel="0" collapsed="false">
      <c r="B477" s="0"/>
      <c r="C477" s="78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</row>
    <row r="478" customFormat="false" ht="12.75" hidden="false" customHeight="false" outlineLevel="0" collapsed="false">
      <c r="B478" s="0"/>
      <c r="C478" s="78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</row>
    <row r="479" customFormat="false" ht="12.75" hidden="false" customHeight="false" outlineLevel="0" collapsed="false">
      <c r="B479" s="0"/>
      <c r="C479" s="78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</row>
    <row r="480" customFormat="false" ht="12.75" hidden="false" customHeight="false" outlineLevel="0" collapsed="false">
      <c r="B480" s="0"/>
      <c r="C480" s="78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</row>
    <row r="481" customFormat="false" ht="12.75" hidden="false" customHeight="false" outlineLevel="0" collapsed="false">
      <c r="B481" s="0"/>
      <c r="C481" s="78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</row>
    <row r="482" customFormat="false" ht="12.75" hidden="false" customHeight="false" outlineLevel="0" collapsed="false">
      <c r="B482" s="0"/>
      <c r="C482" s="78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</row>
    <row r="483" customFormat="false" ht="12.75" hidden="false" customHeight="false" outlineLevel="0" collapsed="false">
      <c r="B483" s="0"/>
      <c r="C483" s="78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</row>
    <row r="484" customFormat="false" ht="12.75" hidden="false" customHeight="false" outlineLevel="0" collapsed="false">
      <c r="B484" s="0"/>
      <c r="C484" s="78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</row>
    <row r="485" customFormat="false" ht="12.75" hidden="false" customHeight="false" outlineLevel="0" collapsed="false">
      <c r="B485" s="0"/>
      <c r="C485" s="78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</row>
    <row r="486" customFormat="false" ht="12.75" hidden="false" customHeight="false" outlineLevel="0" collapsed="false">
      <c r="B486" s="0"/>
      <c r="C486" s="78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</row>
    <row r="487" customFormat="false" ht="12.75" hidden="false" customHeight="false" outlineLevel="0" collapsed="false">
      <c r="B487" s="0"/>
      <c r="C487" s="78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</row>
    <row r="488" customFormat="false" ht="12.75" hidden="false" customHeight="false" outlineLevel="0" collapsed="false">
      <c r="B488" s="0"/>
      <c r="C488" s="78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</row>
    <row r="489" customFormat="false" ht="12.75" hidden="false" customHeight="false" outlineLevel="0" collapsed="false">
      <c r="B489" s="0"/>
      <c r="C489" s="78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</row>
    <row r="490" customFormat="false" ht="12.75" hidden="false" customHeight="false" outlineLevel="0" collapsed="false">
      <c r="B490" s="0"/>
      <c r="C490" s="78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</row>
    <row r="491" customFormat="false" ht="12.75" hidden="false" customHeight="false" outlineLevel="0" collapsed="false">
      <c r="B491" s="0"/>
      <c r="C491" s="78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</row>
    <row r="492" customFormat="false" ht="12.75" hidden="false" customHeight="false" outlineLevel="0" collapsed="false">
      <c r="B492" s="0"/>
      <c r="C492" s="78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</row>
    <row r="493" customFormat="false" ht="12.75" hidden="false" customHeight="false" outlineLevel="0" collapsed="false">
      <c r="B493" s="0"/>
      <c r="C493" s="78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</row>
    <row r="494" customFormat="false" ht="12.75" hidden="false" customHeight="false" outlineLevel="0" collapsed="false">
      <c r="B494" s="0"/>
      <c r="C494" s="78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</row>
    <row r="495" customFormat="false" ht="12.75" hidden="false" customHeight="false" outlineLevel="0" collapsed="false">
      <c r="B495" s="0"/>
      <c r="C495" s="78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</row>
    <row r="496" customFormat="false" ht="12.75" hidden="false" customHeight="false" outlineLevel="0" collapsed="false">
      <c r="B496" s="0"/>
      <c r="C496" s="78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</row>
    <row r="497" customFormat="false" ht="12.75" hidden="false" customHeight="false" outlineLevel="0" collapsed="false">
      <c r="B497" s="0"/>
      <c r="C497" s="78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</row>
    <row r="498" customFormat="false" ht="12.75" hidden="false" customHeight="false" outlineLevel="0" collapsed="false">
      <c r="B498" s="0"/>
      <c r="C498" s="78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</row>
    <row r="499" customFormat="false" ht="12.75" hidden="false" customHeight="false" outlineLevel="0" collapsed="false">
      <c r="B499" s="0"/>
      <c r="C499" s="78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</row>
    <row r="500" customFormat="false" ht="12.75" hidden="false" customHeight="false" outlineLevel="0" collapsed="false">
      <c r="B500" s="0"/>
      <c r="C500" s="78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</row>
    <row r="501" customFormat="false" ht="12.75" hidden="false" customHeight="false" outlineLevel="0" collapsed="false">
      <c r="B501" s="0"/>
      <c r="C501" s="78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</row>
    <row r="502" customFormat="false" ht="12.75" hidden="false" customHeight="false" outlineLevel="0" collapsed="false">
      <c r="B502" s="0"/>
      <c r="C502" s="78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</row>
    <row r="503" customFormat="false" ht="12.75" hidden="false" customHeight="false" outlineLevel="0" collapsed="false">
      <c r="B503" s="0"/>
      <c r="C503" s="78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</row>
    <row r="504" customFormat="false" ht="12.75" hidden="false" customHeight="false" outlineLevel="0" collapsed="false">
      <c r="B504" s="0"/>
      <c r="C504" s="78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</row>
    <row r="505" customFormat="false" ht="12.75" hidden="false" customHeight="false" outlineLevel="0" collapsed="false">
      <c r="B505" s="0"/>
      <c r="C505" s="78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</row>
    <row r="506" customFormat="false" ht="12.75" hidden="false" customHeight="false" outlineLevel="0" collapsed="false">
      <c r="B506" s="0"/>
      <c r="C506" s="78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</row>
    <row r="507" customFormat="false" ht="12.75" hidden="false" customHeight="false" outlineLevel="0" collapsed="false">
      <c r="B507" s="0"/>
      <c r="C507" s="78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</row>
    <row r="508" customFormat="false" ht="12.75" hidden="false" customHeight="false" outlineLevel="0" collapsed="false">
      <c r="B508" s="0"/>
      <c r="C508" s="78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</row>
    <row r="509" customFormat="false" ht="12.75" hidden="false" customHeight="false" outlineLevel="0" collapsed="false">
      <c r="B509" s="0"/>
      <c r="C509" s="78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</row>
    <row r="510" customFormat="false" ht="12.75" hidden="false" customHeight="false" outlineLevel="0" collapsed="false">
      <c r="B510" s="0"/>
      <c r="C510" s="78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</row>
    <row r="511" customFormat="false" ht="12.75" hidden="false" customHeight="false" outlineLevel="0" collapsed="false">
      <c r="B511" s="0"/>
      <c r="C511" s="78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</row>
    <row r="512" customFormat="false" ht="12.75" hidden="false" customHeight="false" outlineLevel="0" collapsed="false">
      <c r="B512" s="0"/>
      <c r="C512" s="78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</row>
    <row r="513" customFormat="false" ht="12.75" hidden="false" customHeight="false" outlineLevel="0" collapsed="false">
      <c r="B513" s="0"/>
      <c r="C513" s="78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</row>
    <row r="514" customFormat="false" ht="12.75" hidden="false" customHeight="false" outlineLevel="0" collapsed="false">
      <c r="B514" s="0"/>
      <c r="C514" s="78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</row>
    <row r="515" customFormat="false" ht="12.75" hidden="false" customHeight="false" outlineLevel="0" collapsed="false">
      <c r="B515" s="0"/>
      <c r="C515" s="78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</row>
    <row r="516" customFormat="false" ht="12.75" hidden="false" customHeight="false" outlineLevel="0" collapsed="false">
      <c r="B516" s="0"/>
      <c r="C516" s="78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</row>
    <row r="517" customFormat="false" ht="12.75" hidden="false" customHeight="false" outlineLevel="0" collapsed="false">
      <c r="B517" s="0"/>
      <c r="C517" s="78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</row>
    <row r="518" customFormat="false" ht="12.75" hidden="false" customHeight="false" outlineLevel="0" collapsed="false">
      <c r="B518" s="0"/>
      <c r="C518" s="78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</row>
    <row r="519" customFormat="false" ht="12.75" hidden="false" customHeight="false" outlineLevel="0" collapsed="false">
      <c r="B519" s="0"/>
      <c r="C519" s="78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</row>
    <row r="520" customFormat="false" ht="12.75" hidden="false" customHeight="false" outlineLevel="0" collapsed="false">
      <c r="B520" s="0"/>
      <c r="C520" s="78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</row>
    <row r="521" customFormat="false" ht="12.75" hidden="false" customHeight="false" outlineLevel="0" collapsed="false">
      <c r="B521" s="0"/>
      <c r="C521" s="78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</row>
    <row r="522" customFormat="false" ht="12.75" hidden="false" customHeight="false" outlineLevel="0" collapsed="false">
      <c r="B522" s="0"/>
      <c r="C522" s="78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</row>
    <row r="523" customFormat="false" ht="12.75" hidden="false" customHeight="false" outlineLevel="0" collapsed="false">
      <c r="B523" s="0"/>
      <c r="C523" s="78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</row>
    <row r="524" customFormat="false" ht="12.75" hidden="false" customHeight="false" outlineLevel="0" collapsed="false">
      <c r="B524" s="0"/>
      <c r="C524" s="78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</row>
    <row r="525" customFormat="false" ht="12.75" hidden="false" customHeight="false" outlineLevel="0" collapsed="false">
      <c r="B525" s="0"/>
      <c r="C525" s="78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</row>
    <row r="526" customFormat="false" ht="12.75" hidden="false" customHeight="false" outlineLevel="0" collapsed="false">
      <c r="B526" s="0"/>
      <c r="C526" s="78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</row>
    <row r="527" customFormat="false" ht="12.75" hidden="false" customHeight="false" outlineLevel="0" collapsed="false">
      <c r="B527" s="0"/>
      <c r="C527" s="78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</row>
    <row r="528" customFormat="false" ht="12.75" hidden="false" customHeight="false" outlineLevel="0" collapsed="false">
      <c r="B528" s="0"/>
      <c r="C528" s="78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</row>
    <row r="529" customFormat="false" ht="12.75" hidden="false" customHeight="false" outlineLevel="0" collapsed="false">
      <c r="B529" s="0"/>
      <c r="C529" s="78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</row>
    <row r="530" customFormat="false" ht="12.75" hidden="false" customHeight="false" outlineLevel="0" collapsed="false">
      <c r="B530" s="0"/>
      <c r="C530" s="78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</row>
    <row r="531" customFormat="false" ht="12.75" hidden="false" customHeight="false" outlineLevel="0" collapsed="false">
      <c r="B531" s="0"/>
      <c r="C531" s="78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</row>
    <row r="532" customFormat="false" ht="12.75" hidden="false" customHeight="false" outlineLevel="0" collapsed="false">
      <c r="B532" s="0"/>
      <c r="C532" s="78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</row>
    <row r="533" customFormat="false" ht="12.75" hidden="false" customHeight="false" outlineLevel="0" collapsed="false">
      <c r="B533" s="0"/>
      <c r="C533" s="78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</row>
    <row r="534" customFormat="false" ht="12.75" hidden="false" customHeight="false" outlineLevel="0" collapsed="false">
      <c r="B534" s="0"/>
      <c r="C534" s="78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</row>
    <row r="535" customFormat="false" ht="12.75" hidden="false" customHeight="false" outlineLevel="0" collapsed="false">
      <c r="B535" s="0"/>
      <c r="C535" s="78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</row>
    <row r="536" customFormat="false" ht="12.75" hidden="false" customHeight="false" outlineLevel="0" collapsed="false">
      <c r="B536" s="0"/>
      <c r="C536" s="78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</row>
    <row r="537" customFormat="false" ht="12.75" hidden="false" customHeight="false" outlineLevel="0" collapsed="false">
      <c r="B537" s="0"/>
      <c r="C537" s="78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</row>
    <row r="538" customFormat="false" ht="12.75" hidden="false" customHeight="false" outlineLevel="0" collapsed="false">
      <c r="B538" s="0"/>
      <c r="C538" s="78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</row>
    <row r="539" customFormat="false" ht="12.75" hidden="false" customHeight="false" outlineLevel="0" collapsed="false">
      <c r="B539" s="0"/>
      <c r="C539" s="78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</row>
    <row r="540" customFormat="false" ht="12.75" hidden="false" customHeight="false" outlineLevel="0" collapsed="false">
      <c r="B540" s="0"/>
      <c r="C540" s="78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  <c r="EI540" s="0"/>
      <c r="EJ540" s="0"/>
      <c r="EK540" s="0"/>
      <c r="EL540" s="0"/>
    </row>
    <row r="541" customFormat="false" ht="12.75" hidden="false" customHeight="false" outlineLevel="0" collapsed="false">
      <c r="B541" s="0"/>
      <c r="C541" s="78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  <c r="EI541" s="0"/>
      <c r="EJ541" s="0"/>
      <c r="EK541" s="0"/>
      <c r="EL541" s="0"/>
    </row>
    <row r="542" customFormat="false" ht="12.75" hidden="false" customHeight="false" outlineLevel="0" collapsed="false">
      <c r="B542" s="0"/>
      <c r="C542" s="78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  <c r="EI542" s="0"/>
      <c r="EJ542" s="0"/>
      <c r="EK542" s="0"/>
      <c r="EL542" s="0"/>
    </row>
    <row r="543" customFormat="false" ht="12.75" hidden="false" customHeight="false" outlineLevel="0" collapsed="false">
      <c r="B543" s="0"/>
      <c r="C543" s="78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  <c r="EI543" s="0"/>
      <c r="EJ543" s="0"/>
      <c r="EK543" s="0"/>
      <c r="EL543" s="0"/>
    </row>
    <row r="544" customFormat="false" ht="12.75" hidden="false" customHeight="false" outlineLevel="0" collapsed="false">
      <c r="B544" s="0"/>
      <c r="C544" s="78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  <c r="EI544" s="0"/>
      <c r="EJ544" s="0"/>
      <c r="EK544" s="0"/>
      <c r="EL544" s="0"/>
    </row>
    <row r="545" customFormat="false" ht="12.75" hidden="false" customHeight="false" outlineLevel="0" collapsed="false">
      <c r="B545" s="0"/>
      <c r="C545" s="78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  <c r="EI545" s="0"/>
      <c r="EJ545" s="0"/>
      <c r="EK545" s="0"/>
      <c r="EL545" s="0"/>
    </row>
    <row r="546" customFormat="false" ht="12.75" hidden="false" customHeight="false" outlineLevel="0" collapsed="false">
      <c r="B546" s="0"/>
      <c r="C546" s="78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DK546" s="0"/>
      <c r="DL546" s="0"/>
      <c r="DM546" s="0"/>
      <c r="DN546" s="0"/>
      <c r="DO546" s="0"/>
      <c r="DP546" s="0"/>
      <c r="DQ546" s="0"/>
      <c r="DR546" s="0"/>
      <c r="DS546" s="0"/>
      <c r="DT546" s="0"/>
      <c r="DU546" s="0"/>
      <c r="DV546" s="0"/>
      <c r="DW546" s="0"/>
      <c r="DX546" s="0"/>
      <c r="DY546" s="0"/>
      <c r="DZ546" s="0"/>
      <c r="EA546" s="0"/>
      <c r="EB546" s="0"/>
      <c r="EC546" s="0"/>
      <c r="ED546" s="0"/>
      <c r="EE546" s="0"/>
      <c r="EF546" s="0"/>
      <c r="EG546" s="0"/>
      <c r="EH546" s="0"/>
      <c r="EI546" s="0"/>
      <c r="EJ546" s="0"/>
      <c r="EK546" s="0"/>
      <c r="EL546" s="0"/>
    </row>
    <row r="547" customFormat="false" ht="12.75" hidden="false" customHeight="false" outlineLevel="0" collapsed="false">
      <c r="B547" s="0"/>
      <c r="C547" s="78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DK547" s="0"/>
      <c r="DL547" s="0"/>
      <c r="DM547" s="0"/>
      <c r="DN547" s="0"/>
      <c r="DO547" s="0"/>
      <c r="DP547" s="0"/>
      <c r="DQ547" s="0"/>
      <c r="DR547" s="0"/>
      <c r="DS547" s="0"/>
      <c r="DT547" s="0"/>
      <c r="DU547" s="0"/>
      <c r="DV547" s="0"/>
      <c r="DW547" s="0"/>
      <c r="DX547" s="0"/>
      <c r="DY547" s="0"/>
      <c r="DZ547" s="0"/>
      <c r="EA547" s="0"/>
      <c r="EB547" s="0"/>
      <c r="EC547" s="0"/>
      <c r="ED547" s="0"/>
      <c r="EE547" s="0"/>
      <c r="EF547" s="0"/>
      <c r="EG547" s="0"/>
      <c r="EH547" s="0"/>
      <c r="EI547" s="0"/>
      <c r="EJ547" s="0"/>
      <c r="EK547" s="0"/>
      <c r="EL547" s="0"/>
    </row>
    <row r="548" customFormat="false" ht="12.75" hidden="false" customHeight="false" outlineLevel="0" collapsed="false">
      <c r="B548" s="0"/>
      <c r="C548" s="78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DK548" s="0"/>
      <c r="DL548" s="0"/>
      <c r="DM548" s="0"/>
      <c r="DN548" s="0"/>
      <c r="DO548" s="0"/>
      <c r="DP548" s="0"/>
      <c r="DQ548" s="0"/>
      <c r="DR548" s="0"/>
      <c r="DS548" s="0"/>
      <c r="DT548" s="0"/>
      <c r="DU548" s="0"/>
      <c r="DV548" s="0"/>
      <c r="DW548" s="0"/>
      <c r="DX548" s="0"/>
      <c r="DY548" s="0"/>
      <c r="DZ548" s="0"/>
      <c r="EA548" s="0"/>
      <c r="EB548" s="0"/>
      <c r="EC548" s="0"/>
      <c r="ED548" s="0"/>
      <c r="EE548" s="0"/>
      <c r="EF548" s="0"/>
      <c r="EG548" s="0"/>
      <c r="EH548" s="0"/>
      <c r="EI548" s="0"/>
      <c r="EJ548" s="0"/>
      <c r="EK548" s="0"/>
      <c r="EL548" s="0"/>
    </row>
    <row r="549" customFormat="false" ht="12.75" hidden="false" customHeight="false" outlineLevel="0" collapsed="false">
      <c r="B549" s="0"/>
      <c r="C549" s="78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DK549" s="0"/>
      <c r="DL549" s="0"/>
      <c r="DM549" s="0"/>
      <c r="DN549" s="0"/>
      <c r="DO549" s="0"/>
      <c r="DP549" s="0"/>
      <c r="DQ549" s="0"/>
      <c r="DR549" s="0"/>
      <c r="DS549" s="0"/>
      <c r="DT549" s="0"/>
      <c r="DU549" s="0"/>
      <c r="DV549" s="0"/>
      <c r="DW549" s="0"/>
      <c r="DX549" s="0"/>
      <c r="DY549" s="0"/>
      <c r="DZ549" s="0"/>
      <c r="EA549" s="0"/>
      <c r="EB549" s="0"/>
      <c r="EC549" s="0"/>
      <c r="ED549" s="0"/>
      <c r="EE549" s="0"/>
      <c r="EF549" s="0"/>
      <c r="EG549" s="0"/>
      <c r="EH549" s="0"/>
      <c r="EI549" s="0"/>
      <c r="EJ549" s="0"/>
      <c r="EK549" s="0"/>
      <c r="EL549" s="0"/>
    </row>
    <row r="550" customFormat="false" ht="12.75" hidden="false" customHeight="false" outlineLevel="0" collapsed="false">
      <c r="B550" s="0"/>
      <c r="C550" s="78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DK550" s="0"/>
      <c r="DL550" s="0"/>
      <c r="DM550" s="0"/>
      <c r="DN550" s="0"/>
      <c r="DO550" s="0"/>
      <c r="DP550" s="0"/>
      <c r="DQ550" s="0"/>
      <c r="DR550" s="0"/>
      <c r="DS550" s="0"/>
      <c r="DT550" s="0"/>
      <c r="DU550" s="0"/>
      <c r="DV550" s="0"/>
      <c r="DW550" s="0"/>
      <c r="DX550" s="0"/>
      <c r="DY550" s="0"/>
      <c r="DZ550" s="0"/>
      <c r="EA550" s="0"/>
      <c r="EB550" s="0"/>
      <c r="EC550" s="0"/>
      <c r="ED550" s="0"/>
      <c r="EE550" s="0"/>
      <c r="EF550" s="0"/>
      <c r="EG550" s="0"/>
      <c r="EH550" s="0"/>
      <c r="EI550" s="0"/>
      <c r="EJ550" s="0"/>
      <c r="EK550" s="0"/>
      <c r="EL550" s="0"/>
    </row>
    <row r="551" customFormat="false" ht="12.75" hidden="false" customHeight="false" outlineLevel="0" collapsed="false">
      <c r="B551" s="0"/>
      <c r="C551" s="78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DK551" s="0"/>
      <c r="DL551" s="0"/>
      <c r="DM551" s="0"/>
      <c r="DN551" s="0"/>
      <c r="DO551" s="0"/>
      <c r="DP551" s="0"/>
      <c r="DQ551" s="0"/>
      <c r="DR551" s="0"/>
      <c r="DS551" s="0"/>
      <c r="DT551" s="0"/>
      <c r="DU551" s="0"/>
      <c r="DV551" s="0"/>
      <c r="DW551" s="0"/>
      <c r="DX551" s="0"/>
      <c r="DY551" s="0"/>
      <c r="DZ551" s="0"/>
      <c r="EA551" s="0"/>
      <c r="EB551" s="0"/>
      <c r="EC551" s="0"/>
      <c r="ED551" s="0"/>
      <c r="EE551" s="0"/>
      <c r="EF551" s="0"/>
      <c r="EG551" s="0"/>
      <c r="EH551" s="0"/>
      <c r="EI551" s="0"/>
      <c r="EJ551" s="0"/>
      <c r="EK551" s="0"/>
      <c r="EL551" s="0"/>
    </row>
    <row r="552" customFormat="false" ht="12.75" hidden="false" customHeight="false" outlineLevel="0" collapsed="false">
      <c r="B552" s="0"/>
      <c r="C552" s="78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DK552" s="0"/>
      <c r="DL552" s="0"/>
      <c r="DM552" s="0"/>
      <c r="DN552" s="0"/>
      <c r="DO552" s="0"/>
      <c r="DP552" s="0"/>
      <c r="DQ552" s="0"/>
      <c r="DR552" s="0"/>
      <c r="DS552" s="0"/>
      <c r="DT552" s="0"/>
      <c r="DU552" s="0"/>
      <c r="DV552" s="0"/>
      <c r="DW552" s="0"/>
      <c r="DX552" s="0"/>
      <c r="DY552" s="0"/>
      <c r="DZ552" s="0"/>
      <c r="EA552" s="0"/>
      <c r="EB552" s="0"/>
      <c r="EC552" s="0"/>
      <c r="ED552" s="0"/>
      <c r="EE552" s="0"/>
      <c r="EF552" s="0"/>
      <c r="EG552" s="0"/>
      <c r="EH552" s="0"/>
      <c r="EI552" s="0"/>
      <c r="EJ552" s="0"/>
      <c r="EK552" s="0"/>
      <c r="EL552" s="0"/>
    </row>
    <row r="553" customFormat="false" ht="12.75" hidden="false" customHeight="false" outlineLevel="0" collapsed="false">
      <c r="B553" s="0"/>
      <c r="C553" s="78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DK553" s="0"/>
      <c r="DL553" s="0"/>
      <c r="DM553" s="0"/>
      <c r="DN553" s="0"/>
      <c r="DO553" s="0"/>
      <c r="DP553" s="0"/>
      <c r="DQ553" s="0"/>
      <c r="DR553" s="0"/>
      <c r="DS553" s="0"/>
      <c r="DT553" s="0"/>
      <c r="DU553" s="0"/>
      <c r="DV553" s="0"/>
      <c r="DW553" s="0"/>
      <c r="DX553" s="0"/>
      <c r="DY553" s="0"/>
      <c r="DZ553" s="0"/>
      <c r="EA553" s="0"/>
      <c r="EB553" s="0"/>
      <c r="EC553" s="0"/>
      <c r="ED553" s="0"/>
      <c r="EE553" s="0"/>
      <c r="EF553" s="0"/>
      <c r="EG553" s="0"/>
      <c r="EH553" s="0"/>
      <c r="EI553" s="0"/>
      <c r="EJ553" s="0"/>
      <c r="EK553" s="0"/>
      <c r="EL553" s="0"/>
    </row>
    <row r="554" customFormat="false" ht="12.75" hidden="false" customHeight="false" outlineLevel="0" collapsed="false">
      <c r="B554" s="0"/>
      <c r="C554" s="78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DK554" s="0"/>
      <c r="DL554" s="0"/>
      <c r="DM554" s="0"/>
      <c r="DN554" s="0"/>
      <c r="DO554" s="0"/>
      <c r="DP554" s="0"/>
      <c r="DQ554" s="0"/>
      <c r="DR554" s="0"/>
      <c r="DS554" s="0"/>
      <c r="DT554" s="0"/>
      <c r="DU554" s="0"/>
      <c r="DV554" s="0"/>
      <c r="DW554" s="0"/>
      <c r="DX554" s="0"/>
      <c r="DY554" s="0"/>
      <c r="DZ554" s="0"/>
      <c r="EA554" s="0"/>
      <c r="EB554" s="0"/>
      <c r="EC554" s="0"/>
      <c r="ED554" s="0"/>
      <c r="EE554" s="0"/>
      <c r="EF554" s="0"/>
      <c r="EG554" s="0"/>
      <c r="EH554" s="0"/>
      <c r="EI554" s="0"/>
      <c r="EJ554" s="0"/>
      <c r="EK554" s="0"/>
      <c r="EL554" s="0"/>
    </row>
    <row r="555" customFormat="false" ht="12.75" hidden="false" customHeight="false" outlineLevel="0" collapsed="false">
      <c r="B555" s="0"/>
      <c r="C555" s="78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DK555" s="0"/>
      <c r="DL555" s="0"/>
      <c r="DM555" s="0"/>
      <c r="DN555" s="0"/>
      <c r="DO555" s="0"/>
      <c r="DP555" s="0"/>
      <c r="DQ555" s="0"/>
      <c r="DR555" s="0"/>
      <c r="DS555" s="0"/>
      <c r="DT555" s="0"/>
      <c r="DU555" s="0"/>
      <c r="DV555" s="0"/>
      <c r="DW555" s="0"/>
      <c r="DX555" s="0"/>
      <c r="DY555" s="0"/>
      <c r="DZ555" s="0"/>
      <c r="EA555" s="0"/>
      <c r="EB555" s="0"/>
      <c r="EC555" s="0"/>
      <c r="ED555" s="0"/>
      <c r="EE555" s="0"/>
      <c r="EF555" s="0"/>
      <c r="EG555" s="0"/>
      <c r="EH555" s="0"/>
      <c r="EI555" s="0"/>
      <c r="EJ555" s="0"/>
      <c r="EK555" s="0"/>
      <c r="EL555" s="0"/>
    </row>
    <row r="556" customFormat="false" ht="12.75" hidden="false" customHeight="false" outlineLevel="0" collapsed="false">
      <c r="B556" s="0"/>
      <c r="C556" s="78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DK556" s="0"/>
      <c r="DL556" s="0"/>
      <c r="DM556" s="0"/>
      <c r="DN556" s="0"/>
      <c r="DO556" s="0"/>
      <c r="DP556" s="0"/>
      <c r="DQ556" s="0"/>
      <c r="DR556" s="0"/>
      <c r="DS556" s="0"/>
      <c r="DT556" s="0"/>
      <c r="DU556" s="0"/>
      <c r="DV556" s="0"/>
      <c r="DW556" s="0"/>
      <c r="DX556" s="0"/>
      <c r="DY556" s="0"/>
      <c r="DZ556" s="0"/>
      <c r="EA556" s="0"/>
      <c r="EB556" s="0"/>
      <c r="EC556" s="0"/>
      <c r="ED556" s="0"/>
      <c r="EE556" s="0"/>
      <c r="EF556" s="0"/>
      <c r="EG556" s="0"/>
      <c r="EH556" s="0"/>
      <c r="EI556" s="0"/>
      <c r="EJ556" s="0"/>
      <c r="EK556" s="0"/>
      <c r="EL556" s="0"/>
    </row>
    <row r="557" customFormat="false" ht="12.75" hidden="false" customHeight="false" outlineLevel="0" collapsed="false">
      <c r="B557" s="0"/>
      <c r="C557" s="78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DK557" s="0"/>
      <c r="DL557" s="0"/>
      <c r="DM557" s="0"/>
      <c r="DN557" s="0"/>
      <c r="DO557" s="0"/>
      <c r="DP557" s="0"/>
      <c r="DQ557" s="0"/>
      <c r="DR557" s="0"/>
      <c r="DS557" s="0"/>
      <c r="DT557" s="0"/>
      <c r="DU557" s="0"/>
      <c r="DV557" s="0"/>
      <c r="DW557" s="0"/>
      <c r="DX557" s="0"/>
      <c r="DY557" s="0"/>
      <c r="DZ557" s="0"/>
      <c r="EA557" s="0"/>
      <c r="EB557" s="0"/>
      <c r="EC557" s="0"/>
      <c r="ED557" s="0"/>
      <c r="EE557" s="0"/>
      <c r="EF557" s="0"/>
      <c r="EG557" s="0"/>
      <c r="EH557" s="0"/>
      <c r="EI557" s="0"/>
      <c r="EJ557" s="0"/>
      <c r="EK557" s="0"/>
      <c r="EL557" s="0"/>
    </row>
    <row r="558" customFormat="false" ht="12.75" hidden="false" customHeight="false" outlineLevel="0" collapsed="false">
      <c r="B558" s="0"/>
      <c r="C558" s="78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DK558" s="0"/>
      <c r="DL558" s="0"/>
      <c r="DM558" s="0"/>
      <c r="DN558" s="0"/>
      <c r="DO558" s="0"/>
      <c r="DP558" s="0"/>
      <c r="DQ558" s="0"/>
      <c r="DR558" s="0"/>
      <c r="DS558" s="0"/>
      <c r="DT558" s="0"/>
      <c r="DU558" s="0"/>
      <c r="DV558" s="0"/>
      <c r="DW558" s="0"/>
      <c r="DX558" s="0"/>
      <c r="DY558" s="0"/>
      <c r="DZ558" s="0"/>
      <c r="EA558" s="0"/>
      <c r="EB558" s="0"/>
      <c r="EC558" s="0"/>
      <c r="ED558" s="0"/>
      <c r="EE558" s="0"/>
      <c r="EF558" s="0"/>
      <c r="EG558" s="0"/>
      <c r="EH558" s="0"/>
      <c r="EI558" s="0"/>
      <c r="EJ558" s="0"/>
      <c r="EK558" s="0"/>
      <c r="EL558" s="0"/>
    </row>
    <row r="559" customFormat="false" ht="12.75" hidden="false" customHeight="false" outlineLevel="0" collapsed="false">
      <c r="B559" s="0"/>
      <c r="C559" s="78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DK559" s="0"/>
      <c r="DL559" s="0"/>
      <c r="DM559" s="0"/>
      <c r="DN559" s="0"/>
      <c r="DO559" s="0"/>
      <c r="DP559" s="0"/>
      <c r="DQ559" s="0"/>
      <c r="DR559" s="0"/>
      <c r="DS559" s="0"/>
      <c r="DT559" s="0"/>
      <c r="DU559" s="0"/>
      <c r="DV559" s="0"/>
      <c r="DW559" s="0"/>
      <c r="DX559" s="0"/>
      <c r="DY559" s="0"/>
      <c r="DZ559" s="0"/>
      <c r="EA559" s="0"/>
      <c r="EB559" s="0"/>
      <c r="EC559" s="0"/>
      <c r="ED559" s="0"/>
      <c r="EE559" s="0"/>
      <c r="EF559" s="0"/>
      <c r="EG559" s="0"/>
      <c r="EH559" s="0"/>
      <c r="EI559" s="0"/>
      <c r="EJ559" s="0"/>
      <c r="EK559" s="0"/>
      <c r="EL559" s="0"/>
    </row>
    <row r="560" customFormat="false" ht="12.75" hidden="false" customHeight="false" outlineLevel="0" collapsed="false">
      <c r="B560" s="0"/>
      <c r="C560" s="78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DK560" s="0"/>
      <c r="DL560" s="0"/>
      <c r="DM560" s="0"/>
      <c r="DN560" s="0"/>
      <c r="DO560" s="0"/>
      <c r="DP560" s="0"/>
      <c r="DQ560" s="0"/>
      <c r="DR560" s="0"/>
      <c r="DS560" s="0"/>
      <c r="DT560" s="0"/>
      <c r="DU560" s="0"/>
      <c r="DV560" s="0"/>
      <c r="DW560" s="0"/>
      <c r="DX560" s="0"/>
      <c r="DY560" s="0"/>
      <c r="DZ560" s="0"/>
      <c r="EA560" s="0"/>
      <c r="EB560" s="0"/>
      <c r="EC560" s="0"/>
      <c r="ED560" s="0"/>
      <c r="EE560" s="0"/>
      <c r="EF560" s="0"/>
      <c r="EG560" s="0"/>
      <c r="EH560" s="0"/>
      <c r="EI560" s="0"/>
      <c r="EJ560" s="0"/>
      <c r="EK560" s="0"/>
      <c r="EL560" s="0"/>
    </row>
    <row r="561" customFormat="false" ht="12.75" hidden="false" customHeight="false" outlineLevel="0" collapsed="false">
      <c r="B561" s="0"/>
      <c r="C561" s="78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DK561" s="0"/>
      <c r="DL561" s="0"/>
      <c r="DM561" s="0"/>
      <c r="DN561" s="0"/>
      <c r="DO561" s="0"/>
      <c r="DP561" s="0"/>
      <c r="DQ561" s="0"/>
      <c r="DR561" s="0"/>
      <c r="DS561" s="0"/>
      <c r="DT561" s="0"/>
      <c r="DU561" s="0"/>
      <c r="DV561" s="0"/>
      <c r="DW561" s="0"/>
      <c r="DX561" s="0"/>
      <c r="DY561" s="0"/>
      <c r="DZ561" s="0"/>
      <c r="EA561" s="0"/>
      <c r="EB561" s="0"/>
      <c r="EC561" s="0"/>
      <c r="ED561" s="0"/>
      <c r="EE561" s="0"/>
      <c r="EF561" s="0"/>
      <c r="EG561" s="0"/>
      <c r="EH561" s="0"/>
      <c r="EI561" s="0"/>
      <c r="EJ561" s="0"/>
      <c r="EK561" s="0"/>
      <c r="EL561" s="0"/>
    </row>
    <row r="562" customFormat="false" ht="12.75" hidden="false" customHeight="false" outlineLevel="0" collapsed="false">
      <c r="B562" s="0"/>
      <c r="C562" s="78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DK562" s="0"/>
      <c r="DL562" s="0"/>
      <c r="DM562" s="0"/>
      <c r="DN562" s="0"/>
      <c r="DO562" s="0"/>
      <c r="DP562" s="0"/>
      <c r="DQ562" s="0"/>
      <c r="DR562" s="0"/>
      <c r="DS562" s="0"/>
      <c r="DT562" s="0"/>
      <c r="DU562" s="0"/>
      <c r="DV562" s="0"/>
      <c r="DW562" s="0"/>
      <c r="DX562" s="0"/>
      <c r="DY562" s="0"/>
      <c r="DZ562" s="0"/>
      <c r="EA562" s="0"/>
      <c r="EB562" s="0"/>
      <c r="EC562" s="0"/>
      <c r="ED562" s="0"/>
      <c r="EE562" s="0"/>
      <c r="EF562" s="0"/>
      <c r="EG562" s="0"/>
      <c r="EH562" s="0"/>
      <c r="EI562" s="0"/>
      <c r="EJ562" s="0"/>
      <c r="EK562" s="0"/>
      <c r="EL562" s="0"/>
    </row>
    <row r="563" customFormat="false" ht="12.75" hidden="false" customHeight="false" outlineLevel="0" collapsed="false">
      <c r="B563" s="0"/>
      <c r="C563" s="78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DK563" s="0"/>
      <c r="DL563" s="0"/>
      <c r="DM563" s="0"/>
      <c r="DN563" s="0"/>
      <c r="DO563" s="0"/>
      <c r="DP563" s="0"/>
      <c r="DQ563" s="0"/>
      <c r="DR563" s="0"/>
      <c r="DS563" s="0"/>
      <c r="DT563" s="0"/>
      <c r="DU563" s="0"/>
      <c r="DV563" s="0"/>
      <c r="DW563" s="0"/>
      <c r="DX563" s="0"/>
      <c r="DY563" s="0"/>
      <c r="DZ563" s="0"/>
      <c r="EA563" s="0"/>
      <c r="EB563" s="0"/>
      <c r="EC563" s="0"/>
      <c r="ED563" s="0"/>
      <c r="EE563" s="0"/>
      <c r="EF563" s="0"/>
      <c r="EG563" s="0"/>
      <c r="EH563" s="0"/>
      <c r="EI563" s="0"/>
      <c r="EJ563" s="0"/>
      <c r="EK563" s="0"/>
      <c r="EL563" s="0"/>
    </row>
    <row r="564" customFormat="false" ht="12.75" hidden="false" customHeight="false" outlineLevel="0" collapsed="false">
      <c r="B564" s="0"/>
      <c r="C564" s="78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  <c r="BW564" s="0"/>
      <c r="BX564" s="0"/>
      <c r="BY564" s="0"/>
      <c r="BZ564" s="0"/>
      <c r="DK564" s="0"/>
      <c r="DL564" s="0"/>
      <c r="DM564" s="0"/>
      <c r="DN564" s="0"/>
      <c r="DO564" s="0"/>
      <c r="DP564" s="0"/>
      <c r="DQ564" s="0"/>
      <c r="DR564" s="0"/>
      <c r="DS564" s="0"/>
      <c r="DT564" s="0"/>
      <c r="DU564" s="0"/>
      <c r="DV564" s="0"/>
      <c r="DW564" s="0"/>
      <c r="DX564" s="0"/>
      <c r="DY564" s="0"/>
      <c r="DZ564" s="0"/>
      <c r="EA564" s="0"/>
      <c r="EB564" s="0"/>
      <c r="EC564" s="0"/>
      <c r="ED564" s="0"/>
      <c r="EE564" s="0"/>
      <c r="EF564" s="0"/>
      <c r="EG564" s="0"/>
      <c r="EH564" s="0"/>
      <c r="EI564" s="0"/>
      <c r="EJ564" s="0"/>
      <c r="EK564" s="0"/>
      <c r="EL564" s="0"/>
    </row>
    <row r="565" customFormat="false" ht="12.75" hidden="false" customHeight="false" outlineLevel="0" collapsed="false">
      <c r="B565" s="0"/>
      <c r="C565" s="78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  <c r="BW565" s="0"/>
      <c r="BX565" s="0"/>
      <c r="BY565" s="0"/>
      <c r="BZ565" s="0"/>
      <c r="DK565" s="0"/>
      <c r="DL565" s="0"/>
      <c r="DM565" s="0"/>
      <c r="DN565" s="0"/>
      <c r="DO565" s="0"/>
      <c r="DP565" s="0"/>
      <c r="DQ565" s="0"/>
      <c r="DR565" s="0"/>
      <c r="DS565" s="0"/>
      <c r="DT565" s="0"/>
      <c r="DU565" s="0"/>
      <c r="DV565" s="0"/>
      <c r="DW565" s="0"/>
      <c r="DX565" s="0"/>
      <c r="DY565" s="0"/>
      <c r="DZ565" s="0"/>
      <c r="EA565" s="0"/>
      <c r="EB565" s="0"/>
      <c r="EC565" s="0"/>
      <c r="ED565" s="0"/>
      <c r="EE565" s="0"/>
      <c r="EF565" s="0"/>
      <c r="EG565" s="0"/>
      <c r="EH565" s="0"/>
      <c r="EI565" s="0"/>
      <c r="EJ565" s="0"/>
      <c r="EK565" s="0"/>
      <c r="EL565" s="0"/>
    </row>
    <row r="566" customFormat="false" ht="12.75" hidden="false" customHeight="false" outlineLevel="0" collapsed="false">
      <c r="B566" s="0"/>
      <c r="C566" s="78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  <c r="BW566" s="0"/>
      <c r="BX566" s="0"/>
      <c r="BY566" s="0"/>
      <c r="BZ566" s="0"/>
      <c r="DK566" s="0"/>
      <c r="DL566" s="0"/>
      <c r="DM566" s="0"/>
      <c r="DN566" s="0"/>
      <c r="DO566" s="0"/>
      <c r="DP566" s="0"/>
      <c r="DQ566" s="0"/>
      <c r="DR566" s="0"/>
      <c r="DS566" s="0"/>
      <c r="DT566" s="0"/>
      <c r="DU566" s="0"/>
      <c r="DV566" s="0"/>
      <c r="DW566" s="0"/>
      <c r="DX566" s="0"/>
      <c r="DY566" s="0"/>
      <c r="DZ566" s="0"/>
      <c r="EA566" s="0"/>
      <c r="EB566" s="0"/>
      <c r="EC566" s="0"/>
      <c r="ED566" s="0"/>
      <c r="EE566" s="0"/>
      <c r="EF566" s="0"/>
      <c r="EG566" s="0"/>
      <c r="EH566" s="0"/>
      <c r="EI566" s="0"/>
      <c r="EJ566" s="0"/>
      <c r="EK566" s="0"/>
      <c r="EL566" s="0"/>
    </row>
    <row r="567" customFormat="false" ht="12.75" hidden="false" customHeight="false" outlineLevel="0" collapsed="false">
      <c r="B567" s="0"/>
      <c r="C567" s="78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  <c r="BW567" s="0"/>
      <c r="BX567" s="0"/>
      <c r="BY567" s="0"/>
      <c r="BZ567" s="0"/>
      <c r="DK567" s="0"/>
      <c r="DL567" s="0"/>
      <c r="DM567" s="0"/>
      <c r="DN567" s="0"/>
      <c r="DO567" s="0"/>
      <c r="DP567" s="0"/>
      <c r="DQ567" s="0"/>
      <c r="DR567" s="0"/>
      <c r="DS567" s="0"/>
      <c r="DT567" s="0"/>
      <c r="DU567" s="0"/>
      <c r="DV567" s="0"/>
      <c r="DW567" s="0"/>
      <c r="DX567" s="0"/>
      <c r="DY567" s="0"/>
      <c r="DZ567" s="0"/>
      <c r="EA567" s="0"/>
      <c r="EB567" s="0"/>
      <c r="EC567" s="0"/>
      <c r="ED567" s="0"/>
      <c r="EE567" s="0"/>
      <c r="EF567" s="0"/>
      <c r="EG567" s="0"/>
      <c r="EH567" s="0"/>
      <c r="EI567" s="0"/>
      <c r="EJ567" s="0"/>
      <c r="EK567" s="0"/>
      <c r="EL567" s="0"/>
    </row>
    <row r="568" customFormat="false" ht="12.75" hidden="false" customHeight="false" outlineLevel="0" collapsed="false">
      <c r="B568" s="0"/>
      <c r="C568" s="78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  <c r="BW568" s="0"/>
      <c r="BX568" s="0"/>
      <c r="BY568" s="0"/>
      <c r="BZ568" s="0"/>
      <c r="DK568" s="0"/>
      <c r="DL568" s="0"/>
      <c r="DM568" s="0"/>
      <c r="DN568" s="0"/>
      <c r="DO568" s="0"/>
      <c r="DP568" s="0"/>
      <c r="DQ568" s="0"/>
      <c r="DR568" s="0"/>
      <c r="DS568" s="0"/>
      <c r="DT568" s="0"/>
      <c r="DU568" s="0"/>
      <c r="DV568" s="0"/>
      <c r="DW568" s="0"/>
      <c r="DX568" s="0"/>
      <c r="DY568" s="0"/>
      <c r="DZ568" s="0"/>
      <c r="EA568" s="0"/>
      <c r="EB568" s="0"/>
      <c r="EC568" s="0"/>
      <c r="ED568" s="0"/>
      <c r="EE568" s="0"/>
      <c r="EF568" s="0"/>
      <c r="EG568" s="0"/>
      <c r="EH568" s="0"/>
      <c r="EI568" s="0"/>
      <c r="EJ568" s="0"/>
      <c r="EK568" s="0"/>
      <c r="EL568" s="0"/>
    </row>
    <row r="569" customFormat="false" ht="12.75" hidden="false" customHeight="false" outlineLevel="0" collapsed="false">
      <c r="B569" s="0"/>
      <c r="C569" s="78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  <c r="BW569" s="0"/>
      <c r="BX569" s="0"/>
      <c r="BY569" s="0"/>
      <c r="BZ569" s="0"/>
      <c r="DK569" s="0"/>
      <c r="DL569" s="0"/>
      <c r="DM569" s="0"/>
      <c r="DN569" s="0"/>
      <c r="DO569" s="0"/>
      <c r="DP569" s="0"/>
      <c r="DQ569" s="0"/>
      <c r="DR569" s="0"/>
      <c r="DS569" s="0"/>
      <c r="DT569" s="0"/>
      <c r="DU569" s="0"/>
      <c r="DV569" s="0"/>
      <c r="DW569" s="0"/>
      <c r="DX569" s="0"/>
      <c r="DY569" s="0"/>
      <c r="DZ569" s="0"/>
      <c r="EA569" s="0"/>
      <c r="EB569" s="0"/>
      <c r="EC569" s="0"/>
      <c r="ED569" s="0"/>
      <c r="EE569" s="0"/>
      <c r="EF569" s="0"/>
      <c r="EG569" s="0"/>
      <c r="EH569" s="0"/>
      <c r="EI569" s="0"/>
      <c r="EJ569" s="0"/>
      <c r="EK569" s="0"/>
      <c r="EL569" s="0"/>
    </row>
    <row r="570" customFormat="false" ht="12.75" hidden="false" customHeight="false" outlineLevel="0" collapsed="false">
      <c r="B570" s="0"/>
      <c r="C570" s="78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  <c r="BW570" s="0"/>
      <c r="BX570" s="0"/>
      <c r="BY570" s="0"/>
      <c r="BZ570" s="0"/>
      <c r="DK570" s="0"/>
      <c r="DL570" s="0"/>
      <c r="DM570" s="0"/>
      <c r="DN570" s="0"/>
      <c r="DO570" s="0"/>
      <c r="DP570" s="0"/>
      <c r="DQ570" s="0"/>
      <c r="DR570" s="0"/>
      <c r="DS570" s="0"/>
      <c r="DT570" s="0"/>
      <c r="DU570" s="0"/>
      <c r="DV570" s="0"/>
      <c r="DW570" s="0"/>
      <c r="DX570" s="0"/>
      <c r="DY570" s="0"/>
      <c r="DZ570" s="0"/>
      <c r="EA570" s="0"/>
      <c r="EB570" s="0"/>
      <c r="EC570" s="0"/>
      <c r="ED570" s="0"/>
      <c r="EE570" s="0"/>
      <c r="EF570" s="0"/>
      <c r="EG570" s="0"/>
      <c r="EH570" s="0"/>
      <c r="EI570" s="0"/>
      <c r="EJ570" s="0"/>
      <c r="EK570" s="0"/>
      <c r="EL570" s="0"/>
    </row>
    <row r="571" customFormat="false" ht="12.75" hidden="false" customHeight="false" outlineLevel="0" collapsed="false">
      <c r="B571" s="0"/>
      <c r="C571" s="78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  <c r="BW571" s="0"/>
      <c r="BX571" s="0"/>
      <c r="BY571" s="0"/>
      <c r="BZ571" s="0"/>
      <c r="DK571" s="0"/>
      <c r="DL571" s="0"/>
      <c r="DM571" s="0"/>
      <c r="DN571" s="0"/>
      <c r="DO571" s="0"/>
      <c r="DP571" s="0"/>
      <c r="DQ571" s="0"/>
      <c r="DR571" s="0"/>
      <c r="DS571" s="0"/>
      <c r="DT571" s="0"/>
      <c r="DU571" s="0"/>
      <c r="DV571" s="0"/>
      <c r="DW571" s="0"/>
      <c r="DX571" s="0"/>
      <c r="DY571" s="0"/>
      <c r="DZ571" s="0"/>
      <c r="EA571" s="0"/>
      <c r="EB571" s="0"/>
      <c r="EC571" s="0"/>
      <c r="ED571" s="0"/>
      <c r="EE571" s="0"/>
      <c r="EF571" s="0"/>
      <c r="EG571" s="0"/>
      <c r="EH571" s="0"/>
      <c r="EI571" s="0"/>
      <c r="EJ571" s="0"/>
      <c r="EK571" s="0"/>
      <c r="EL571" s="0"/>
    </row>
    <row r="572" customFormat="false" ht="12.75" hidden="false" customHeight="false" outlineLevel="0" collapsed="false">
      <c r="B572" s="0"/>
      <c r="C572" s="78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  <c r="BW572" s="0"/>
      <c r="BX572" s="0"/>
      <c r="BY572" s="0"/>
      <c r="BZ572" s="0"/>
      <c r="DK572" s="0"/>
      <c r="DL572" s="0"/>
      <c r="DM572" s="0"/>
      <c r="DN572" s="0"/>
      <c r="DO572" s="0"/>
      <c r="DP572" s="0"/>
      <c r="DQ572" s="0"/>
      <c r="DR572" s="0"/>
      <c r="DS572" s="0"/>
      <c r="DT572" s="0"/>
      <c r="DU572" s="0"/>
      <c r="DV572" s="0"/>
      <c r="DW572" s="0"/>
      <c r="DX572" s="0"/>
      <c r="DY572" s="0"/>
      <c r="DZ572" s="0"/>
      <c r="EA572" s="0"/>
      <c r="EB572" s="0"/>
      <c r="EC572" s="0"/>
      <c r="ED572" s="0"/>
      <c r="EE572" s="0"/>
      <c r="EF572" s="0"/>
      <c r="EG572" s="0"/>
      <c r="EH572" s="0"/>
      <c r="EI572" s="0"/>
      <c r="EJ572" s="0"/>
      <c r="EK572" s="0"/>
      <c r="EL572" s="0"/>
    </row>
    <row r="573" customFormat="false" ht="12.75" hidden="false" customHeight="false" outlineLevel="0" collapsed="false">
      <c r="B573" s="0"/>
      <c r="C573" s="78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  <c r="BW573" s="0"/>
      <c r="BX573" s="0"/>
      <c r="BY573" s="0"/>
      <c r="BZ573" s="0"/>
      <c r="DK573" s="0"/>
      <c r="DL573" s="0"/>
      <c r="DM573" s="0"/>
      <c r="DN573" s="0"/>
      <c r="DO573" s="0"/>
      <c r="DP573" s="0"/>
      <c r="DQ573" s="0"/>
      <c r="DR573" s="0"/>
      <c r="DS573" s="0"/>
      <c r="DT573" s="0"/>
      <c r="DU573" s="0"/>
      <c r="DV573" s="0"/>
      <c r="DW573" s="0"/>
      <c r="DX573" s="0"/>
      <c r="DY573" s="0"/>
      <c r="DZ573" s="0"/>
      <c r="EA573" s="0"/>
      <c r="EB573" s="0"/>
      <c r="EC573" s="0"/>
      <c r="ED573" s="0"/>
      <c r="EE573" s="0"/>
      <c r="EF573" s="0"/>
      <c r="EG573" s="0"/>
      <c r="EH573" s="0"/>
      <c r="EI573" s="0"/>
      <c r="EJ573" s="0"/>
      <c r="EK573" s="0"/>
      <c r="EL573" s="0"/>
    </row>
    <row r="574" customFormat="false" ht="12.75" hidden="false" customHeight="false" outlineLevel="0" collapsed="false">
      <c r="B574" s="0"/>
      <c r="C574" s="78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  <c r="BW574" s="0"/>
      <c r="BX574" s="0"/>
      <c r="BY574" s="0"/>
      <c r="BZ574" s="0"/>
      <c r="DK574" s="0"/>
      <c r="DL574" s="0"/>
      <c r="DM574" s="0"/>
      <c r="DN574" s="0"/>
      <c r="DO574" s="0"/>
      <c r="DP574" s="0"/>
      <c r="DQ574" s="0"/>
      <c r="DR574" s="0"/>
      <c r="DS574" s="0"/>
      <c r="DT574" s="0"/>
      <c r="DU574" s="0"/>
      <c r="DV574" s="0"/>
      <c r="DW574" s="0"/>
      <c r="DX574" s="0"/>
      <c r="DY574" s="0"/>
      <c r="DZ574" s="0"/>
      <c r="EA574" s="0"/>
      <c r="EB574" s="0"/>
      <c r="EC574" s="0"/>
      <c r="ED574" s="0"/>
      <c r="EE574" s="0"/>
      <c r="EF574" s="0"/>
      <c r="EG574" s="0"/>
      <c r="EH574" s="0"/>
      <c r="EI574" s="0"/>
      <c r="EJ574" s="0"/>
      <c r="EK574" s="0"/>
      <c r="EL574" s="0"/>
    </row>
    <row r="575" customFormat="false" ht="12.75" hidden="false" customHeight="false" outlineLevel="0" collapsed="false">
      <c r="B575" s="0"/>
      <c r="C575" s="78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  <c r="BW575" s="0"/>
      <c r="BX575" s="0"/>
      <c r="BY575" s="0"/>
      <c r="BZ575" s="0"/>
      <c r="DK575" s="0"/>
      <c r="DL575" s="0"/>
      <c r="DM575" s="0"/>
      <c r="DN575" s="0"/>
      <c r="DO575" s="0"/>
      <c r="DP575" s="0"/>
      <c r="DQ575" s="0"/>
      <c r="DR575" s="0"/>
      <c r="DS575" s="0"/>
      <c r="DT575" s="0"/>
      <c r="DU575" s="0"/>
      <c r="DV575" s="0"/>
      <c r="DW575" s="0"/>
      <c r="DX575" s="0"/>
      <c r="DY575" s="0"/>
      <c r="DZ575" s="0"/>
      <c r="EA575" s="0"/>
      <c r="EB575" s="0"/>
      <c r="EC575" s="0"/>
      <c r="ED575" s="0"/>
      <c r="EE575" s="0"/>
      <c r="EF575" s="0"/>
      <c r="EG575" s="0"/>
      <c r="EH575" s="0"/>
      <c r="EI575" s="0"/>
      <c r="EJ575" s="0"/>
      <c r="EK575" s="0"/>
      <c r="EL575" s="0"/>
    </row>
    <row r="576" customFormat="false" ht="12.75" hidden="false" customHeight="false" outlineLevel="0" collapsed="false">
      <c r="B576" s="0"/>
      <c r="C576" s="78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  <c r="BW576" s="0"/>
      <c r="BX576" s="0"/>
      <c r="BY576" s="0"/>
      <c r="BZ576" s="0"/>
      <c r="DK576" s="0"/>
      <c r="DL576" s="0"/>
      <c r="DM576" s="0"/>
      <c r="DN576" s="0"/>
      <c r="DO576" s="0"/>
      <c r="DP576" s="0"/>
      <c r="DQ576" s="0"/>
      <c r="DR576" s="0"/>
      <c r="DS576" s="0"/>
      <c r="DT576" s="0"/>
      <c r="DU576" s="0"/>
      <c r="DV576" s="0"/>
      <c r="DW576" s="0"/>
      <c r="DX576" s="0"/>
      <c r="DY576" s="0"/>
      <c r="DZ576" s="0"/>
      <c r="EA576" s="0"/>
      <c r="EB576" s="0"/>
      <c r="EC576" s="0"/>
      <c r="ED576" s="0"/>
      <c r="EE576" s="0"/>
      <c r="EF576" s="0"/>
      <c r="EG576" s="0"/>
      <c r="EH576" s="0"/>
      <c r="EI576" s="0"/>
      <c r="EJ576" s="0"/>
      <c r="EK576" s="0"/>
      <c r="EL576" s="0"/>
    </row>
    <row r="577" customFormat="false" ht="12.75" hidden="false" customHeight="false" outlineLevel="0" collapsed="false">
      <c r="B577" s="0"/>
      <c r="C577" s="78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  <c r="BW577" s="0"/>
      <c r="BX577" s="0"/>
      <c r="BY577" s="0"/>
      <c r="BZ577" s="0"/>
      <c r="DK577" s="0"/>
      <c r="DL577" s="0"/>
      <c r="DM577" s="0"/>
      <c r="DN577" s="0"/>
      <c r="DO577" s="0"/>
      <c r="DP577" s="0"/>
      <c r="DQ577" s="0"/>
      <c r="DR577" s="0"/>
      <c r="DS577" s="0"/>
      <c r="DT577" s="0"/>
      <c r="DU577" s="0"/>
      <c r="DV577" s="0"/>
      <c r="DW577" s="0"/>
      <c r="DX577" s="0"/>
      <c r="DY577" s="0"/>
      <c r="DZ577" s="0"/>
      <c r="EA577" s="0"/>
      <c r="EB577" s="0"/>
      <c r="EC577" s="0"/>
      <c r="ED577" s="0"/>
      <c r="EE577" s="0"/>
      <c r="EF577" s="0"/>
      <c r="EG577" s="0"/>
      <c r="EH577" s="0"/>
      <c r="EI577" s="0"/>
      <c r="EJ577" s="0"/>
      <c r="EK577" s="0"/>
      <c r="EL577" s="0"/>
    </row>
    <row r="578" customFormat="false" ht="12.75" hidden="false" customHeight="false" outlineLevel="0" collapsed="false">
      <c r="B578" s="0"/>
      <c r="C578" s="78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  <c r="BW578" s="0"/>
      <c r="BX578" s="0"/>
      <c r="BY578" s="0"/>
      <c r="BZ578" s="0"/>
      <c r="DK578" s="0"/>
      <c r="DL578" s="0"/>
      <c r="DM578" s="0"/>
      <c r="DN578" s="0"/>
      <c r="DO578" s="0"/>
      <c r="DP578" s="0"/>
      <c r="DQ578" s="0"/>
      <c r="DR578" s="0"/>
      <c r="DS578" s="0"/>
      <c r="DT578" s="0"/>
      <c r="DU578" s="0"/>
      <c r="DV578" s="0"/>
      <c r="DW578" s="0"/>
      <c r="DX578" s="0"/>
      <c r="DY578" s="0"/>
      <c r="DZ578" s="0"/>
      <c r="EA578" s="0"/>
      <c r="EB578" s="0"/>
      <c r="EC578" s="0"/>
      <c r="ED578" s="0"/>
      <c r="EE578" s="0"/>
      <c r="EF578" s="0"/>
      <c r="EG578" s="0"/>
      <c r="EH578" s="0"/>
      <c r="EI578" s="0"/>
      <c r="EJ578" s="0"/>
      <c r="EK578" s="0"/>
      <c r="EL578" s="0"/>
    </row>
    <row r="579" customFormat="false" ht="12.75" hidden="false" customHeight="false" outlineLevel="0" collapsed="false">
      <c r="B579" s="0"/>
      <c r="C579" s="78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  <c r="BW579" s="0"/>
      <c r="BX579" s="0"/>
      <c r="BY579" s="0"/>
      <c r="BZ579" s="0"/>
      <c r="DK579" s="0"/>
      <c r="DL579" s="0"/>
      <c r="DM579" s="0"/>
      <c r="DN579" s="0"/>
      <c r="DO579" s="0"/>
      <c r="DP579" s="0"/>
      <c r="DQ579" s="0"/>
      <c r="DR579" s="0"/>
      <c r="DS579" s="0"/>
      <c r="DT579" s="0"/>
      <c r="DU579" s="0"/>
      <c r="DV579" s="0"/>
      <c r="DW579" s="0"/>
      <c r="DX579" s="0"/>
      <c r="DY579" s="0"/>
      <c r="DZ579" s="0"/>
      <c r="EA579" s="0"/>
      <c r="EB579" s="0"/>
      <c r="EC579" s="0"/>
      <c r="ED579" s="0"/>
      <c r="EE579" s="0"/>
      <c r="EF579" s="0"/>
      <c r="EG579" s="0"/>
      <c r="EH579" s="0"/>
      <c r="EI579" s="0"/>
      <c r="EJ579" s="0"/>
      <c r="EK579" s="0"/>
      <c r="EL579" s="0"/>
    </row>
    <row r="580" customFormat="false" ht="12.75" hidden="false" customHeight="false" outlineLevel="0" collapsed="false">
      <c r="B580" s="0"/>
      <c r="C580" s="78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  <c r="BW580" s="0"/>
      <c r="BX580" s="0"/>
      <c r="BY580" s="0"/>
      <c r="BZ580" s="0"/>
      <c r="DK580" s="0"/>
      <c r="DL580" s="0"/>
      <c r="DM580" s="0"/>
      <c r="DN580" s="0"/>
      <c r="DO580" s="0"/>
      <c r="DP580" s="0"/>
      <c r="DQ580" s="0"/>
      <c r="DR580" s="0"/>
      <c r="DS580" s="0"/>
      <c r="DT580" s="0"/>
      <c r="DU580" s="0"/>
      <c r="DV580" s="0"/>
      <c r="DW580" s="0"/>
      <c r="DX580" s="0"/>
      <c r="DY580" s="0"/>
      <c r="DZ580" s="0"/>
      <c r="EA580" s="0"/>
      <c r="EB580" s="0"/>
      <c r="EC580" s="0"/>
      <c r="ED580" s="0"/>
      <c r="EE580" s="0"/>
      <c r="EF580" s="0"/>
      <c r="EG580" s="0"/>
      <c r="EH580" s="0"/>
      <c r="EI580" s="0"/>
      <c r="EJ580" s="0"/>
      <c r="EK580" s="0"/>
      <c r="EL580" s="0"/>
    </row>
    <row r="581" customFormat="false" ht="12.75" hidden="false" customHeight="false" outlineLevel="0" collapsed="false">
      <c r="B581" s="0"/>
      <c r="C581" s="78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  <c r="BW581" s="0"/>
      <c r="BX581" s="0"/>
      <c r="BY581" s="0"/>
      <c r="BZ581" s="0"/>
      <c r="DK581" s="0"/>
      <c r="DL581" s="0"/>
      <c r="DM581" s="0"/>
      <c r="DN581" s="0"/>
      <c r="DO581" s="0"/>
      <c r="DP581" s="0"/>
      <c r="DQ581" s="0"/>
      <c r="DR581" s="0"/>
      <c r="DS581" s="0"/>
      <c r="DT581" s="0"/>
      <c r="DU581" s="0"/>
      <c r="DV581" s="0"/>
      <c r="DW581" s="0"/>
      <c r="DX581" s="0"/>
      <c r="DY581" s="0"/>
      <c r="DZ581" s="0"/>
      <c r="EA581" s="0"/>
      <c r="EB581" s="0"/>
      <c r="EC581" s="0"/>
      <c r="ED581" s="0"/>
      <c r="EE581" s="0"/>
      <c r="EF581" s="0"/>
      <c r="EG581" s="0"/>
      <c r="EH581" s="0"/>
      <c r="EI581" s="0"/>
      <c r="EJ581" s="0"/>
      <c r="EK581" s="0"/>
      <c r="EL581" s="0"/>
    </row>
    <row r="582" customFormat="false" ht="12.75" hidden="false" customHeight="false" outlineLevel="0" collapsed="false">
      <c r="B582" s="0"/>
      <c r="C582" s="78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  <c r="BW582" s="0"/>
      <c r="BX582" s="0"/>
      <c r="BY582" s="0"/>
      <c r="BZ582" s="0"/>
      <c r="DK582" s="0"/>
      <c r="DL582" s="0"/>
      <c r="DM582" s="0"/>
      <c r="DN582" s="0"/>
      <c r="DO582" s="0"/>
      <c r="DP582" s="0"/>
      <c r="DQ582" s="0"/>
      <c r="DR582" s="0"/>
      <c r="DS582" s="0"/>
      <c r="DT582" s="0"/>
      <c r="DU582" s="0"/>
      <c r="DV582" s="0"/>
      <c r="DW582" s="0"/>
      <c r="DX582" s="0"/>
      <c r="DY582" s="0"/>
      <c r="DZ582" s="0"/>
      <c r="EA582" s="0"/>
      <c r="EB582" s="0"/>
      <c r="EC582" s="0"/>
      <c r="ED582" s="0"/>
      <c r="EE582" s="0"/>
      <c r="EF582" s="0"/>
      <c r="EG582" s="0"/>
      <c r="EH582" s="0"/>
      <c r="EI582" s="0"/>
      <c r="EJ582" s="0"/>
      <c r="EK582" s="0"/>
      <c r="EL582" s="0"/>
    </row>
    <row r="583" customFormat="false" ht="12.75" hidden="false" customHeight="false" outlineLevel="0" collapsed="false">
      <c r="B583" s="0"/>
      <c r="C583" s="78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  <c r="BW583" s="0"/>
      <c r="BX583" s="0"/>
      <c r="BY583" s="0"/>
      <c r="BZ583" s="0"/>
      <c r="DK583" s="0"/>
      <c r="DL583" s="0"/>
      <c r="DM583" s="0"/>
      <c r="DN583" s="0"/>
      <c r="DO583" s="0"/>
      <c r="DP583" s="0"/>
      <c r="DQ583" s="0"/>
      <c r="DR583" s="0"/>
      <c r="DS583" s="0"/>
      <c r="DT583" s="0"/>
      <c r="DU583" s="0"/>
      <c r="DV583" s="0"/>
      <c r="DW583" s="0"/>
      <c r="DX583" s="0"/>
      <c r="DY583" s="0"/>
      <c r="DZ583" s="0"/>
      <c r="EA583" s="0"/>
      <c r="EB583" s="0"/>
      <c r="EC583" s="0"/>
      <c r="ED583" s="0"/>
      <c r="EE583" s="0"/>
      <c r="EF583" s="0"/>
      <c r="EG583" s="0"/>
      <c r="EH583" s="0"/>
      <c r="EI583" s="0"/>
      <c r="EJ583" s="0"/>
      <c r="EK583" s="0"/>
      <c r="EL583" s="0"/>
    </row>
    <row r="584" customFormat="false" ht="12.75" hidden="false" customHeight="false" outlineLevel="0" collapsed="false">
      <c r="B584" s="0"/>
      <c r="C584" s="78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  <c r="BW584" s="0"/>
      <c r="BX584" s="0"/>
      <c r="BY584" s="0"/>
      <c r="BZ584" s="0"/>
      <c r="DK584" s="0"/>
      <c r="DL584" s="0"/>
      <c r="DM584" s="0"/>
      <c r="DN584" s="0"/>
      <c r="DO584" s="0"/>
      <c r="DP584" s="0"/>
      <c r="DQ584" s="0"/>
      <c r="DR584" s="0"/>
      <c r="DS584" s="0"/>
      <c r="DT584" s="0"/>
      <c r="DU584" s="0"/>
      <c r="DV584" s="0"/>
      <c r="DW584" s="0"/>
      <c r="DX584" s="0"/>
      <c r="DY584" s="0"/>
      <c r="DZ584" s="0"/>
      <c r="EA584" s="0"/>
      <c r="EB584" s="0"/>
      <c r="EC584" s="0"/>
      <c r="ED584" s="0"/>
      <c r="EE584" s="0"/>
      <c r="EF584" s="0"/>
      <c r="EG584" s="0"/>
      <c r="EH584" s="0"/>
      <c r="EI584" s="0"/>
      <c r="EJ584" s="0"/>
      <c r="EK584" s="0"/>
      <c r="EL584" s="0"/>
    </row>
    <row r="585" customFormat="false" ht="12.75" hidden="false" customHeight="false" outlineLevel="0" collapsed="false">
      <c r="B585" s="0"/>
      <c r="C585" s="78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  <c r="BW585" s="0"/>
      <c r="BX585" s="0"/>
      <c r="BY585" s="0"/>
      <c r="BZ585" s="0"/>
      <c r="DK585" s="0"/>
      <c r="DL585" s="0"/>
      <c r="DM585" s="0"/>
      <c r="DN585" s="0"/>
      <c r="DO585" s="0"/>
      <c r="DP585" s="0"/>
      <c r="DQ585" s="0"/>
      <c r="DR585" s="0"/>
      <c r="DS585" s="0"/>
      <c r="DT585" s="0"/>
      <c r="DU585" s="0"/>
      <c r="DV585" s="0"/>
      <c r="DW585" s="0"/>
      <c r="DX585" s="0"/>
      <c r="DY585" s="0"/>
      <c r="DZ585" s="0"/>
      <c r="EA585" s="0"/>
      <c r="EB585" s="0"/>
      <c r="EC585" s="0"/>
      <c r="ED585" s="0"/>
      <c r="EE585" s="0"/>
      <c r="EF585" s="0"/>
      <c r="EG585" s="0"/>
      <c r="EH585" s="0"/>
      <c r="EI585" s="0"/>
      <c r="EJ585" s="0"/>
      <c r="EK585" s="0"/>
      <c r="EL585" s="0"/>
    </row>
    <row r="586" customFormat="false" ht="12.75" hidden="false" customHeight="false" outlineLevel="0" collapsed="false">
      <c r="B586" s="0"/>
      <c r="C586" s="78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  <c r="BW586" s="0"/>
      <c r="BX586" s="0"/>
      <c r="BY586" s="0"/>
      <c r="BZ586" s="0"/>
      <c r="DK586" s="0"/>
      <c r="DL586" s="0"/>
      <c r="DM586" s="0"/>
      <c r="DN586" s="0"/>
      <c r="DO586" s="0"/>
      <c r="DP586" s="0"/>
      <c r="DQ586" s="0"/>
      <c r="DR586" s="0"/>
      <c r="DS586" s="0"/>
      <c r="DT586" s="0"/>
      <c r="DU586" s="0"/>
      <c r="DV586" s="0"/>
      <c r="DW586" s="0"/>
      <c r="DX586" s="0"/>
      <c r="DY586" s="0"/>
      <c r="DZ586" s="0"/>
      <c r="EA586" s="0"/>
      <c r="EB586" s="0"/>
      <c r="EC586" s="0"/>
      <c r="ED586" s="0"/>
      <c r="EE586" s="0"/>
      <c r="EF586" s="0"/>
      <c r="EG586" s="0"/>
      <c r="EH586" s="0"/>
      <c r="EI586" s="0"/>
      <c r="EJ586" s="0"/>
      <c r="EK586" s="0"/>
      <c r="EL586" s="0"/>
    </row>
    <row r="587" customFormat="false" ht="12.75" hidden="false" customHeight="false" outlineLevel="0" collapsed="false">
      <c r="B587" s="0"/>
      <c r="C587" s="78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  <c r="BW587" s="0"/>
      <c r="BX587" s="0"/>
      <c r="BY587" s="0"/>
      <c r="BZ587" s="0"/>
      <c r="DK587" s="0"/>
      <c r="DL587" s="0"/>
      <c r="DM587" s="0"/>
      <c r="DN587" s="0"/>
      <c r="DO587" s="0"/>
      <c r="DP587" s="0"/>
      <c r="DQ587" s="0"/>
      <c r="DR587" s="0"/>
      <c r="DS587" s="0"/>
      <c r="DT587" s="0"/>
      <c r="DU587" s="0"/>
      <c r="DV587" s="0"/>
      <c r="DW587" s="0"/>
      <c r="DX587" s="0"/>
      <c r="DY587" s="0"/>
      <c r="DZ587" s="0"/>
      <c r="EA587" s="0"/>
      <c r="EB587" s="0"/>
      <c r="EC587" s="0"/>
      <c r="ED587" s="0"/>
      <c r="EE587" s="0"/>
      <c r="EF587" s="0"/>
      <c r="EG587" s="0"/>
      <c r="EH587" s="0"/>
      <c r="EI587" s="0"/>
      <c r="EJ587" s="0"/>
      <c r="EK587" s="0"/>
      <c r="EL587" s="0"/>
    </row>
    <row r="588" customFormat="false" ht="12.75" hidden="false" customHeight="false" outlineLevel="0" collapsed="false">
      <c r="B588" s="0"/>
      <c r="C588" s="78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  <c r="BW588" s="0"/>
      <c r="BX588" s="0"/>
      <c r="BY588" s="0"/>
      <c r="BZ588" s="0"/>
      <c r="DK588" s="0"/>
      <c r="DL588" s="0"/>
      <c r="DM588" s="0"/>
      <c r="DN588" s="0"/>
      <c r="DO588" s="0"/>
      <c r="DP588" s="0"/>
      <c r="DQ588" s="0"/>
      <c r="DR588" s="0"/>
      <c r="DS588" s="0"/>
      <c r="DT588" s="0"/>
      <c r="DU588" s="0"/>
      <c r="DV588" s="0"/>
      <c r="DW588" s="0"/>
      <c r="DX588" s="0"/>
      <c r="DY588" s="0"/>
      <c r="DZ588" s="0"/>
      <c r="EA588" s="0"/>
      <c r="EB588" s="0"/>
      <c r="EC588" s="0"/>
      <c r="ED588" s="0"/>
      <c r="EE588" s="0"/>
      <c r="EF588" s="0"/>
      <c r="EG588" s="0"/>
      <c r="EH588" s="0"/>
      <c r="EI588" s="0"/>
      <c r="EJ588" s="0"/>
      <c r="EK588" s="0"/>
      <c r="EL588" s="0"/>
    </row>
    <row r="589" customFormat="false" ht="12.75" hidden="false" customHeight="false" outlineLevel="0" collapsed="false">
      <c r="B589" s="0"/>
      <c r="C589" s="78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  <c r="BW589" s="0"/>
      <c r="BX589" s="0"/>
      <c r="BY589" s="0"/>
      <c r="BZ589" s="0"/>
      <c r="DK589" s="0"/>
      <c r="DL589" s="0"/>
      <c r="DM589" s="0"/>
      <c r="DN589" s="0"/>
      <c r="DO589" s="0"/>
      <c r="DP589" s="0"/>
      <c r="DQ589" s="0"/>
      <c r="DR589" s="0"/>
      <c r="DS589" s="0"/>
      <c r="DT589" s="0"/>
      <c r="DU589" s="0"/>
      <c r="DV589" s="0"/>
      <c r="DW589" s="0"/>
      <c r="DX589" s="0"/>
      <c r="DY589" s="0"/>
      <c r="DZ589" s="0"/>
      <c r="EA589" s="0"/>
      <c r="EB589" s="0"/>
      <c r="EC589" s="0"/>
      <c r="ED589" s="0"/>
      <c r="EE589" s="0"/>
      <c r="EF589" s="0"/>
      <c r="EG589" s="0"/>
      <c r="EH589" s="0"/>
      <c r="EI589" s="0"/>
      <c r="EJ589" s="0"/>
      <c r="EK589" s="0"/>
      <c r="EL589" s="0"/>
    </row>
    <row r="590" customFormat="false" ht="12.75" hidden="false" customHeight="false" outlineLevel="0" collapsed="false">
      <c r="B590" s="0"/>
      <c r="C590" s="78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  <c r="BW590" s="0"/>
      <c r="BX590" s="0"/>
      <c r="BY590" s="0"/>
      <c r="BZ590" s="0"/>
      <c r="DK590" s="0"/>
      <c r="DL590" s="0"/>
      <c r="DM590" s="0"/>
      <c r="DN590" s="0"/>
      <c r="DO590" s="0"/>
      <c r="DP590" s="0"/>
      <c r="DQ590" s="0"/>
      <c r="DR590" s="0"/>
      <c r="DS590" s="0"/>
      <c r="DT590" s="0"/>
      <c r="DU590" s="0"/>
      <c r="DV590" s="0"/>
      <c r="DW590" s="0"/>
      <c r="DX590" s="0"/>
      <c r="DY590" s="0"/>
      <c r="DZ590" s="0"/>
      <c r="EA590" s="0"/>
      <c r="EB590" s="0"/>
      <c r="EC590" s="0"/>
      <c r="ED590" s="0"/>
      <c r="EE590" s="0"/>
      <c r="EF590" s="0"/>
      <c r="EG590" s="0"/>
      <c r="EH590" s="0"/>
      <c r="EI590" s="0"/>
      <c r="EJ590" s="0"/>
      <c r="EK590" s="0"/>
      <c r="EL590" s="0"/>
    </row>
    <row r="591" customFormat="false" ht="12.75" hidden="false" customHeight="false" outlineLevel="0" collapsed="false">
      <c r="B591" s="0"/>
      <c r="C591" s="78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  <c r="BW591" s="0"/>
      <c r="BX591" s="0"/>
      <c r="BY591" s="0"/>
      <c r="BZ591" s="0"/>
      <c r="DK591" s="0"/>
      <c r="DL591" s="0"/>
      <c r="DM591" s="0"/>
      <c r="DN591" s="0"/>
      <c r="DO591" s="0"/>
      <c r="DP591" s="0"/>
      <c r="DQ591" s="0"/>
      <c r="DR591" s="0"/>
      <c r="DS591" s="0"/>
      <c r="DT591" s="0"/>
      <c r="DU591" s="0"/>
      <c r="DV591" s="0"/>
      <c r="DW591" s="0"/>
      <c r="DX591" s="0"/>
      <c r="DY591" s="0"/>
      <c r="DZ591" s="0"/>
      <c r="EA591" s="0"/>
      <c r="EB591" s="0"/>
      <c r="EC591" s="0"/>
      <c r="ED591" s="0"/>
      <c r="EE591" s="0"/>
      <c r="EF591" s="0"/>
      <c r="EG591" s="0"/>
      <c r="EH591" s="0"/>
      <c r="EI591" s="0"/>
      <c r="EJ591" s="0"/>
      <c r="EK591" s="0"/>
      <c r="EL591" s="0"/>
    </row>
    <row r="592" customFormat="false" ht="12.75" hidden="false" customHeight="false" outlineLevel="0" collapsed="false">
      <c r="B592" s="0"/>
      <c r="C592" s="78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  <c r="BW592" s="0"/>
      <c r="BX592" s="0"/>
      <c r="BY592" s="0"/>
      <c r="BZ592" s="0"/>
      <c r="DK592" s="0"/>
      <c r="DL592" s="0"/>
      <c r="DM592" s="0"/>
      <c r="DN592" s="0"/>
      <c r="DO592" s="0"/>
      <c r="DP592" s="0"/>
      <c r="DQ592" s="0"/>
      <c r="DR592" s="0"/>
      <c r="DS592" s="0"/>
      <c r="DT592" s="0"/>
      <c r="DU592" s="0"/>
      <c r="DV592" s="0"/>
      <c r="DW592" s="0"/>
      <c r="DX592" s="0"/>
      <c r="DY592" s="0"/>
      <c r="DZ592" s="0"/>
      <c r="EA592" s="0"/>
      <c r="EB592" s="0"/>
      <c r="EC592" s="0"/>
      <c r="ED592" s="0"/>
      <c r="EE592" s="0"/>
      <c r="EF592" s="0"/>
      <c r="EG592" s="0"/>
      <c r="EH592" s="0"/>
      <c r="EI592" s="0"/>
      <c r="EJ592" s="0"/>
      <c r="EK592" s="0"/>
      <c r="EL592" s="0"/>
    </row>
    <row r="593" customFormat="false" ht="12.75" hidden="false" customHeight="false" outlineLevel="0" collapsed="false">
      <c r="B593" s="0"/>
      <c r="C593" s="78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  <c r="BW593" s="0"/>
      <c r="BX593" s="0"/>
      <c r="BY593" s="0"/>
      <c r="BZ593" s="0"/>
      <c r="DK593" s="0"/>
      <c r="DL593" s="0"/>
      <c r="DM593" s="0"/>
      <c r="DN593" s="0"/>
      <c r="DO593" s="0"/>
      <c r="DP593" s="0"/>
      <c r="DQ593" s="0"/>
      <c r="DR593" s="0"/>
      <c r="DS593" s="0"/>
      <c r="DT593" s="0"/>
      <c r="DU593" s="0"/>
      <c r="DV593" s="0"/>
      <c r="DW593" s="0"/>
      <c r="DX593" s="0"/>
      <c r="DY593" s="0"/>
      <c r="DZ593" s="0"/>
      <c r="EA593" s="0"/>
      <c r="EB593" s="0"/>
      <c r="EC593" s="0"/>
      <c r="ED593" s="0"/>
      <c r="EE593" s="0"/>
      <c r="EF593" s="0"/>
      <c r="EG593" s="0"/>
      <c r="EH593" s="0"/>
      <c r="EI593" s="0"/>
      <c r="EJ593" s="0"/>
      <c r="EK593" s="0"/>
      <c r="EL593" s="0"/>
    </row>
    <row r="594" customFormat="false" ht="12.75" hidden="false" customHeight="false" outlineLevel="0" collapsed="false">
      <c r="B594" s="0"/>
      <c r="C594" s="78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  <c r="BW594" s="0"/>
      <c r="BX594" s="0"/>
      <c r="BY594" s="0"/>
      <c r="BZ594" s="0"/>
      <c r="DK594" s="0"/>
      <c r="DL594" s="0"/>
      <c r="DM594" s="0"/>
      <c r="DN594" s="0"/>
      <c r="DO594" s="0"/>
      <c r="DP594" s="0"/>
      <c r="DQ594" s="0"/>
      <c r="DR594" s="0"/>
      <c r="DS594" s="0"/>
      <c r="DT594" s="0"/>
      <c r="DU594" s="0"/>
      <c r="DV594" s="0"/>
      <c r="DW594" s="0"/>
      <c r="DX594" s="0"/>
      <c r="DY594" s="0"/>
      <c r="DZ594" s="0"/>
      <c r="EA594" s="0"/>
      <c r="EB594" s="0"/>
      <c r="EC594" s="0"/>
      <c r="ED594" s="0"/>
      <c r="EE594" s="0"/>
      <c r="EF594" s="0"/>
      <c r="EG594" s="0"/>
      <c r="EH594" s="0"/>
      <c r="EI594" s="0"/>
      <c r="EJ594" s="0"/>
      <c r="EK594" s="0"/>
      <c r="EL594" s="0"/>
    </row>
    <row r="595" customFormat="false" ht="12.75" hidden="false" customHeight="false" outlineLevel="0" collapsed="false">
      <c r="B595" s="0"/>
      <c r="C595" s="78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  <c r="BW595" s="0"/>
      <c r="BX595" s="0"/>
      <c r="BY595" s="0"/>
      <c r="BZ595" s="0"/>
      <c r="DK595" s="0"/>
      <c r="DL595" s="0"/>
      <c r="DM595" s="0"/>
      <c r="DN595" s="0"/>
      <c r="DO595" s="0"/>
      <c r="DP595" s="0"/>
      <c r="DQ595" s="0"/>
      <c r="DR595" s="0"/>
      <c r="DS595" s="0"/>
      <c r="DT595" s="0"/>
      <c r="DU595" s="0"/>
      <c r="DV595" s="0"/>
      <c r="DW595" s="0"/>
      <c r="DX595" s="0"/>
      <c r="DY595" s="0"/>
      <c r="DZ595" s="0"/>
      <c r="EA595" s="0"/>
      <c r="EB595" s="0"/>
      <c r="EC595" s="0"/>
      <c r="ED595" s="0"/>
      <c r="EE595" s="0"/>
      <c r="EF595" s="0"/>
      <c r="EG595" s="0"/>
      <c r="EH595" s="0"/>
      <c r="EI595" s="0"/>
      <c r="EJ595" s="0"/>
      <c r="EK595" s="0"/>
      <c r="EL595" s="0"/>
    </row>
    <row r="596" customFormat="false" ht="12.75" hidden="false" customHeight="false" outlineLevel="0" collapsed="false">
      <c r="B596" s="0"/>
      <c r="C596" s="78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  <c r="BW596" s="0"/>
      <c r="BX596" s="0"/>
      <c r="BY596" s="0"/>
      <c r="BZ596" s="0"/>
      <c r="DK596" s="0"/>
      <c r="DL596" s="0"/>
      <c r="DM596" s="0"/>
      <c r="DN596" s="0"/>
      <c r="DO596" s="0"/>
      <c r="DP596" s="0"/>
      <c r="DQ596" s="0"/>
      <c r="DR596" s="0"/>
      <c r="DS596" s="0"/>
      <c r="DT596" s="0"/>
      <c r="DU596" s="0"/>
      <c r="DV596" s="0"/>
      <c r="DW596" s="0"/>
      <c r="DX596" s="0"/>
      <c r="DY596" s="0"/>
      <c r="DZ596" s="0"/>
      <c r="EA596" s="0"/>
      <c r="EB596" s="0"/>
      <c r="EC596" s="0"/>
      <c r="ED596" s="0"/>
      <c r="EE596" s="0"/>
      <c r="EF596" s="0"/>
      <c r="EG596" s="0"/>
      <c r="EH596" s="0"/>
      <c r="EI596" s="0"/>
      <c r="EJ596" s="0"/>
      <c r="EK596" s="0"/>
      <c r="EL596" s="0"/>
    </row>
    <row r="597" customFormat="false" ht="12.75" hidden="false" customHeight="false" outlineLevel="0" collapsed="false">
      <c r="B597" s="0"/>
      <c r="C597" s="78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  <c r="BW597" s="0"/>
      <c r="BX597" s="0"/>
      <c r="BY597" s="0"/>
      <c r="BZ597" s="0"/>
      <c r="DK597" s="0"/>
      <c r="DL597" s="0"/>
      <c r="DM597" s="0"/>
      <c r="DN597" s="0"/>
      <c r="DO597" s="0"/>
      <c r="DP597" s="0"/>
      <c r="DQ597" s="0"/>
      <c r="DR597" s="0"/>
      <c r="DS597" s="0"/>
      <c r="DT597" s="0"/>
      <c r="DU597" s="0"/>
      <c r="DV597" s="0"/>
      <c r="DW597" s="0"/>
      <c r="DX597" s="0"/>
      <c r="DY597" s="0"/>
      <c r="DZ597" s="0"/>
      <c r="EA597" s="0"/>
      <c r="EB597" s="0"/>
      <c r="EC597" s="0"/>
      <c r="ED597" s="0"/>
      <c r="EE597" s="0"/>
      <c r="EF597" s="0"/>
      <c r="EG597" s="0"/>
      <c r="EH597" s="0"/>
      <c r="EI597" s="0"/>
      <c r="EJ597" s="0"/>
      <c r="EK597" s="0"/>
      <c r="EL597" s="0"/>
    </row>
    <row r="598" customFormat="false" ht="12.75" hidden="false" customHeight="false" outlineLevel="0" collapsed="false">
      <c r="B598" s="0"/>
      <c r="C598" s="78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  <c r="BW598" s="0"/>
      <c r="BX598" s="0"/>
      <c r="BY598" s="0"/>
      <c r="BZ598" s="0"/>
      <c r="DK598" s="0"/>
      <c r="DL598" s="0"/>
      <c r="DM598" s="0"/>
      <c r="DN598" s="0"/>
      <c r="DO598" s="0"/>
      <c r="DP598" s="0"/>
      <c r="DQ598" s="0"/>
      <c r="DR598" s="0"/>
      <c r="DS598" s="0"/>
      <c r="DT598" s="0"/>
      <c r="DU598" s="0"/>
      <c r="DV598" s="0"/>
      <c r="DW598" s="0"/>
      <c r="DX598" s="0"/>
      <c r="DY598" s="0"/>
      <c r="DZ598" s="0"/>
      <c r="EA598" s="0"/>
      <c r="EB598" s="0"/>
      <c r="EC598" s="0"/>
      <c r="ED598" s="0"/>
      <c r="EE598" s="0"/>
      <c r="EF598" s="0"/>
      <c r="EG598" s="0"/>
      <c r="EH598" s="0"/>
      <c r="EI598" s="0"/>
      <c r="EJ598" s="0"/>
      <c r="EK598" s="0"/>
      <c r="EL598" s="0"/>
    </row>
    <row r="599" customFormat="false" ht="12.75" hidden="false" customHeight="false" outlineLevel="0" collapsed="false">
      <c r="B599" s="0"/>
      <c r="C599" s="78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  <c r="BW599" s="0"/>
      <c r="BX599" s="0"/>
      <c r="BY599" s="0"/>
      <c r="BZ599" s="0"/>
      <c r="DK599" s="0"/>
      <c r="DL599" s="0"/>
      <c r="DM599" s="0"/>
      <c r="DN599" s="0"/>
      <c r="DO599" s="0"/>
      <c r="DP599" s="0"/>
      <c r="DQ599" s="0"/>
      <c r="DR599" s="0"/>
      <c r="DS599" s="0"/>
      <c r="DT599" s="0"/>
      <c r="DU599" s="0"/>
      <c r="DV599" s="0"/>
      <c r="DW599" s="0"/>
      <c r="DX599" s="0"/>
      <c r="DY599" s="0"/>
      <c r="DZ599" s="0"/>
      <c r="EA599" s="0"/>
      <c r="EB599" s="0"/>
      <c r="EC599" s="0"/>
      <c r="ED599" s="0"/>
      <c r="EE599" s="0"/>
      <c r="EF599" s="0"/>
      <c r="EG599" s="0"/>
      <c r="EH599" s="0"/>
      <c r="EI599" s="0"/>
      <c r="EJ599" s="0"/>
      <c r="EK599" s="0"/>
      <c r="EL599" s="0"/>
    </row>
    <row r="600" customFormat="false" ht="12.75" hidden="false" customHeight="false" outlineLevel="0" collapsed="false">
      <c r="B600" s="0"/>
      <c r="C600" s="78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  <c r="BW600" s="0"/>
      <c r="BX600" s="0"/>
      <c r="BY600" s="0"/>
      <c r="BZ600" s="0"/>
      <c r="DK600" s="0"/>
      <c r="DL600" s="0"/>
      <c r="DM600" s="0"/>
      <c r="DN600" s="0"/>
      <c r="DO600" s="0"/>
      <c r="DP600" s="0"/>
      <c r="DQ600" s="0"/>
      <c r="DR600" s="0"/>
      <c r="DS600" s="0"/>
      <c r="DT600" s="0"/>
      <c r="DU600" s="0"/>
      <c r="DV600" s="0"/>
      <c r="DW600" s="0"/>
      <c r="DX600" s="0"/>
      <c r="DY600" s="0"/>
      <c r="DZ600" s="0"/>
      <c r="EA600" s="0"/>
      <c r="EB600" s="0"/>
      <c r="EC600" s="0"/>
      <c r="ED600" s="0"/>
      <c r="EE600" s="0"/>
      <c r="EF600" s="0"/>
      <c r="EG600" s="0"/>
      <c r="EH600" s="0"/>
      <c r="EI600" s="0"/>
      <c r="EJ600" s="0"/>
      <c r="EK600" s="0"/>
      <c r="EL600" s="0"/>
    </row>
    <row r="601" customFormat="false" ht="12.75" hidden="false" customHeight="false" outlineLevel="0" collapsed="false">
      <c r="B601" s="0"/>
      <c r="C601" s="78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  <c r="BW601" s="0"/>
      <c r="BX601" s="0"/>
      <c r="BY601" s="0"/>
      <c r="BZ601" s="0"/>
      <c r="DK601" s="0"/>
      <c r="DL601" s="0"/>
      <c r="DM601" s="0"/>
      <c r="DN601" s="0"/>
      <c r="DO601" s="0"/>
      <c r="DP601" s="0"/>
      <c r="DQ601" s="0"/>
      <c r="DR601" s="0"/>
      <c r="DS601" s="0"/>
      <c r="DT601" s="0"/>
      <c r="DU601" s="0"/>
      <c r="DV601" s="0"/>
      <c r="DW601" s="0"/>
      <c r="DX601" s="0"/>
      <c r="DY601" s="0"/>
      <c r="DZ601" s="0"/>
      <c r="EA601" s="0"/>
      <c r="EB601" s="0"/>
      <c r="EC601" s="0"/>
      <c r="ED601" s="0"/>
      <c r="EE601" s="0"/>
      <c r="EF601" s="0"/>
      <c r="EG601" s="0"/>
      <c r="EH601" s="0"/>
      <c r="EI601" s="0"/>
      <c r="EJ601" s="0"/>
      <c r="EK601" s="0"/>
      <c r="EL601" s="0"/>
    </row>
    <row r="602" customFormat="false" ht="12.75" hidden="false" customHeight="false" outlineLevel="0" collapsed="false">
      <c r="B602" s="0"/>
      <c r="C602" s="78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  <c r="BW602" s="0"/>
      <c r="BX602" s="0"/>
      <c r="BY602" s="0"/>
      <c r="BZ602" s="0"/>
      <c r="DK602" s="0"/>
      <c r="DL602" s="0"/>
      <c r="DM602" s="0"/>
      <c r="DN602" s="0"/>
      <c r="DO602" s="0"/>
      <c r="DP602" s="0"/>
      <c r="DQ602" s="0"/>
      <c r="DR602" s="0"/>
      <c r="DS602" s="0"/>
      <c r="DT602" s="0"/>
      <c r="DU602" s="0"/>
      <c r="DV602" s="0"/>
      <c r="DW602" s="0"/>
      <c r="DX602" s="0"/>
      <c r="DY602" s="0"/>
      <c r="DZ602" s="0"/>
      <c r="EA602" s="0"/>
      <c r="EB602" s="0"/>
      <c r="EC602" s="0"/>
      <c r="ED602" s="0"/>
      <c r="EE602" s="0"/>
      <c r="EF602" s="0"/>
      <c r="EG602" s="0"/>
      <c r="EH602" s="0"/>
      <c r="EI602" s="0"/>
      <c r="EJ602" s="0"/>
      <c r="EK602" s="0"/>
      <c r="EL602" s="0"/>
    </row>
    <row r="603" customFormat="false" ht="12.75" hidden="false" customHeight="false" outlineLevel="0" collapsed="false">
      <c r="B603" s="0"/>
      <c r="C603" s="78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  <c r="BW603" s="0"/>
      <c r="BX603" s="0"/>
      <c r="BY603" s="0"/>
      <c r="BZ603" s="0"/>
      <c r="DK603" s="0"/>
      <c r="DL603" s="0"/>
      <c r="DM603" s="0"/>
      <c r="DN603" s="0"/>
      <c r="DO603" s="0"/>
      <c r="DP603" s="0"/>
      <c r="DQ603" s="0"/>
      <c r="DR603" s="0"/>
      <c r="DS603" s="0"/>
      <c r="DT603" s="0"/>
      <c r="DU603" s="0"/>
      <c r="DV603" s="0"/>
      <c r="DW603" s="0"/>
      <c r="DX603" s="0"/>
      <c r="DY603" s="0"/>
      <c r="DZ603" s="0"/>
      <c r="EA603" s="0"/>
      <c r="EB603" s="0"/>
      <c r="EC603" s="0"/>
      <c r="ED603" s="0"/>
      <c r="EE603" s="0"/>
      <c r="EF603" s="0"/>
      <c r="EG603" s="0"/>
      <c r="EH603" s="0"/>
      <c r="EI603" s="0"/>
      <c r="EJ603" s="0"/>
      <c r="EK603" s="0"/>
      <c r="EL603" s="0"/>
    </row>
    <row r="604" customFormat="false" ht="12.75" hidden="false" customHeight="false" outlineLevel="0" collapsed="false">
      <c r="B604" s="0"/>
      <c r="C604" s="78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  <c r="BW604" s="0"/>
      <c r="BX604" s="0"/>
      <c r="BY604" s="0"/>
      <c r="BZ604" s="0"/>
      <c r="DK604" s="0"/>
      <c r="DL604" s="0"/>
      <c r="DM604" s="0"/>
      <c r="DN604" s="0"/>
      <c r="DO604" s="0"/>
      <c r="DP604" s="0"/>
      <c r="DQ604" s="0"/>
      <c r="DR604" s="0"/>
      <c r="DS604" s="0"/>
      <c r="DT604" s="0"/>
      <c r="DU604" s="0"/>
      <c r="DV604" s="0"/>
      <c r="DW604" s="0"/>
      <c r="DX604" s="0"/>
      <c r="DY604" s="0"/>
      <c r="DZ604" s="0"/>
      <c r="EA604" s="0"/>
      <c r="EB604" s="0"/>
      <c r="EC604" s="0"/>
      <c r="ED604" s="0"/>
      <c r="EE604" s="0"/>
      <c r="EF604" s="0"/>
      <c r="EG604" s="0"/>
      <c r="EH604" s="0"/>
      <c r="EI604" s="0"/>
      <c r="EJ604" s="0"/>
      <c r="EK604" s="0"/>
      <c r="EL604" s="0"/>
    </row>
    <row r="605" customFormat="false" ht="12.75" hidden="false" customHeight="false" outlineLevel="0" collapsed="false">
      <c r="B605" s="0"/>
      <c r="C605" s="78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  <c r="BW605" s="0"/>
      <c r="BX605" s="0"/>
      <c r="BY605" s="0"/>
      <c r="BZ605" s="0"/>
      <c r="DK605" s="0"/>
      <c r="DL605" s="0"/>
      <c r="DM605" s="0"/>
      <c r="DN605" s="0"/>
      <c r="DO605" s="0"/>
      <c r="DP605" s="0"/>
      <c r="DQ605" s="0"/>
      <c r="DR605" s="0"/>
      <c r="DS605" s="0"/>
      <c r="DT605" s="0"/>
      <c r="DU605" s="0"/>
      <c r="DV605" s="0"/>
      <c r="DW605" s="0"/>
      <c r="DX605" s="0"/>
      <c r="DY605" s="0"/>
      <c r="DZ605" s="0"/>
      <c r="EA605" s="0"/>
      <c r="EB605" s="0"/>
      <c r="EC605" s="0"/>
      <c r="ED605" s="0"/>
      <c r="EE605" s="0"/>
      <c r="EF605" s="0"/>
      <c r="EG605" s="0"/>
      <c r="EH605" s="0"/>
      <c r="EI605" s="0"/>
      <c r="EJ605" s="0"/>
      <c r="EK605" s="0"/>
      <c r="EL605" s="0"/>
    </row>
    <row r="606" customFormat="false" ht="12.75" hidden="false" customHeight="false" outlineLevel="0" collapsed="false">
      <c r="B606" s="0"/>
      <c r="C606" s="78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  <c r="BW606" s="0"/>
      <c r="BX606" s="0"/>
      <c r="BY606" s="0"/>
      <c r="BZ606" s="0"/>
      <c r="DK606" s="0"/>
      <c r="DL606" s="0"/>
      <c r="DM606" s="0"/>
      <c r="DN606" s="0"/>
      <c r="DO606" s="0"/>
      <c r="DP606" s="0"/>
      <c r="DQ606" s="0"/>
      <c r="DR606" s="0"/>
      <c r="DS606" s="0"/>
      <c r="DT606" s="0"/>
      <c r="DU606" s="0"/>
      <c r="DV606" s="0"/>
      <c r="DW606" s="0"/>
      <c r="DX606" s="0"/>
      <c r="DY606" s="0"/>
      <c r="DZ606" s="0"/>
      <c r="EA606" s="0"/>
      <c r="EB606" s="0"/>
      <c r="EC606" s="0"/>
      <c r="ED606" s="0"/>
      <c r="EE606" s="0"/>
      <c r="EF606" s="0"/>
      <c r="EG606" s="0"/>
      <c r="EH606" s="0"/>
      <c r="EI606" s="0"/>
      <c r="EJ606" s="0"/>
      <c r="EK606" s="0"/>
      <c r="EL606" s="0"/>
    </row>
    <row r="607" customFormat="false" ht="12.75" hidden="false" customHeight="false" outlineLevel="0" collapsed="false">
      <c r="B607" s="0"/>
      <c r="C607" s="78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  <c r="BW607" s="0"/>
      <c r="BX607" s="0"/>
      <c r="BY607" s="0"/>
      <c r="BZ607" s="0"/>
      <c r="DK607" s="0"/>
      <c r="DL607" s="0"/>
      <c r="DM607" s="0"/>
      <c r="DN607" s="0"/>
      <c r="DO607" s="0"/>
      <c r="DP607" s="0"/>
      <c r="DQ607" s="0"/>
      <c r="DR607" s="0"/>
      <c r="DS607" s="0"/>
      <c r="DT607" s="0"/>
      <c r="DU607" s="0"/>
      <c r="DV607" s="0"/>
      <c r="DW607" s="0"/>
      <c r="DX607" s="0"/>
      <c r="DY607" s="0"/>
      <c r="DZ607" s="0"/>
      <c r="EA607" s="0"/>
      <c r="EB607" s="0"/>
      <c r="EC607" s="0"/>
      <c r="ED607" s="0"/>
      <c r="EE607" s="0"/>
      <c r="EF607" s="0"/>
      <c r="EG607" s="0"/>
      <c r="EH607" s="0"/>
      <c r="EI607" s="0"/>
      <c r="EJ607" s="0"/>
      <c r="EK607" s="0"/>
      <c r="EL607" s="0"/>
    </row>
    <row r="608" customFormat="false" ht="12.75" hidden="false" customHeight="false" outlineLevel="0" collapsed="false">
      <c r="B608" s="0"/>
      <c r="C608" s="78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  <c r="BW608" s="0"/>
      <c r="BX608" s="0"/>
      <c r="BY608" s="0"/>
      <c r="BZ608" s="0"/>
      <c r="DK608" s="0"/>
      <c r="DL608" s="0"/>
      <c r="DM608" s="0"/>
      <c r="DN608" s="0"/>
      <c r="DO608" s="0"/>
      <c r="DP608" s="0"/>
      <c r="DQ608" s="0"/>
      <c r="DR608" s="0"/>
      <c r="DS608" s="0"/>
      <c r="DT608" s="0"/>
      <c r="DU608" s="0"/>
      <c r="DV608" s="0"/>
      <c r="DW608" s="0"/>
      <c r="DX608" s="0"/>
      <c r="DY608" s="0"/>
      <c r="DZ608" s="0"/>
      <c r="EA608" s="0"/>
      <c r="EB608" s="0"/>
      <c r="EC608" s="0"/>
      <c r="ED608" s="0"/>
      <c r="EE608" s="0"/>
      <c r="EF608" s="0"/>
      <c r="EG608" s="0"/>
      <c r="EH608" s="0"/>
      <c r="EI608" s="0"/>
      <c r="EJ608" s="0"/>
      <c r="EK608" s="0"/>
      <c r="EL608" s="0"/>
    </row>
    <row r="609" customFormat="false" ht="12.75" hidden="false" customHeight="false" outlineLevel="0" collapsed="false">
      <c r="B609" s="0"/>
      <c r="C609" s="78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  <c r="BW609" s="0"/>
      <c r="BX609" s="0"/>
      <c r="BY609" s="0"/>
      <c r="BZ609" s="0"/>
      <c r="DK609" s="0"/>
      <c r="DL609" s="0"/>
      <c r="DM609" s="0"/>
      <c r="DN609" s="0"/>
      <c r="DO609" s="0"/>
      <c r="DP609" s="0"/>
      <c r="DQ609" s="0"/>
      <c r="DR609" s="0"/>
      <c r="DS609" s="0"/>
      <c r="DT609" s="0"/>
      <c r="DU609" s="0"/>
      <c r="DV609" s="0"/>
      <c r="DW609" s="0"/>
      <c r="DX609" s="0"/>
      <c r="DY609" s="0"/>
      <c r="DZ609" s="0"/>
      <c r="EA609" s="0"/>
      <c r="EB609" s="0"/>
      <c r="EC609" s="0"/>
      <c r="ED609" s="0"/>
      <c r="EE609" s="0"/>
      <c r="EF609" s="0"/>
      <c r="EG609" s="0"/>
      <c r="EH609" s="0"/>
      <c r="EI609" s="0"/>
      <c r="EJ609" s="0"/>
      <c r="EK609" s="0"/>
      <c r="EL609" s="0"/>
    </row>
    <row r="610" customFormat="false" ht="12.75" hidden="false" customHeight="false" outlineLevel="0" collapsed="false">
      <c r="B610" s="0"/>
      <c r="C610" s="78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  <c r="BW610" s="0"/>
      <c r="BX610" s="0"/>
      <c r="BY610" s="0"/>
      <c r="BZ610" s="0"/>
      <c r="DK610" s="0"/>
      <c r="DL610" s="0"/>
      <c r="DM610" s="0"/>
      <c r="DN610" s="0"/>
      <c r="DO610" s="0"/>
      <c r="DP610" s="0"/>
      <c r="DQ610" s="0"/>
      <c r="DR610" s="0"/>
      <c r="DS610" s="0"/>
      <c r="DT610" s="0"/>
      <c r="DU610" s="0"/>
      <c r="DV610" s="0"/>
      <c r="DW610" s="0"/>
      <c r="DX610" s="0"/>
      <c r="DY610" s="0"/>
      <c r="DZ610" s="0"/>
      <c r="EA610" s="0"/>
      <c r="EB610" s="0"/>
      <c r="EC610" s="0"/>
      <c r="ED610" s="0"/>
      <c r="EE610" s="0"/>
      <c r="EF610" s="0"/>
      <c r="EG610" s="0"/>
      <c r="EH610" s="0"/>
      <c r="EI610" s="0"/>
      <c r="EJ610" s="0"/>
      <c r="EK610" s="0"/>
      <c r="EL610" s="0"/>
    </row>
    <row r="611" customFormat="false" ht="12.75" hidden="false" customHeight="false" outlineLevel="0" collapsed="false">
      <c r="B611" s="0"/>
      <c r="C611" s="78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  <c r="BW611" s="0"/>
      <c r="BX611" s="0"/>
      <c r="BY611" s="0"/>
      <c r="BZ611" s="0"/>
      <c r="DK611" s="0"/>
      <c r="DL611" s="0"/>
      <c r="DM611" s="0"/>
      <c r="DN611" s="0"/>
      <c r="DO611" s="0"/>
      <c r="DP611" s="0"/>
      <c r="DQ611" s="0"/>
      <c r="DR611" s="0"/>
      <c r="DS611" s="0"/>
      <c r="DT611" s="0"/>
      <c r="DU611" s="0"/>
      <c r="DV611" s="0"/>
      <c r="DW611" s="0"/>
      <c r="DX611" s="0"/>
      <c r="DY611" s="0"/>
      <c r="DZ611" s="0"/>
      <c r="EA611" s="0"/>
      <c r="EB611" s="0"/>
      <c r="EC611" s="0"/>
      <c r="ED611" s="0"/>
      <c r="EE611" s="0"/>
      <c r="EF611" s="0"/>
      <c r="EG611" s="0"/>
      <c r="EH611" s="0"/>
      <c r="EI611" s="0"/>
      <c r="EJ611" s="0"/>
      <c r="EK611" s="0"/>
      <c r="EL611" s="0"/>
    </row>
    <row r="612" customFormat="false" ht="12.75" hidden="false" customHeight="false" outlineLevel="0" collapsed="false">
      <c r="B612" s="0"/>
      <c r="C612" s="78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  <c r="BW612" s="0"/>
      <c r="BX612" s="0"/>
      <c r="BY612" s="0"/>
      <c r="BZ612" s="0"/>
      <c r="DK612" s="0"/>
      <c r="DL612" s="0"/>
      <c r="DM612" s="0"/>
      <c r="DN612" s="0"/>
      <c r="DO612" s="0"/>
      <c r="DP612" s="0"/>
      <c r="DQ612" s="0"/>
      <c r="DR612" s="0"/>
      <c r="DS612" s="0"/>
      <c r="DT612" s="0"/>
      <c r="DU612" s="0"/>
      <c r="DV612" s="0"/>
      <c r="DW612" s="0"/>
      <c r="DX612" s="0"/>
      <c r="DY612" s="0"/>
      <c r="DZ612" s="0"/>
      <c r="EA612" s="0"/>
      <c r="EB612" s="0"/>
      <c r="EC612" s="0"/>
      <c r="ED612" s="0"/>
      <c r="EE612" s="0"/>
      <c r="EF612" s="0"/>
      <c r="EG612" s="0"/>
      <c r="EH612" s="0"/>
      <c r="EI612" s="0"/>
      <c r="EJ612" s="0"/>
      <c r="EK612" s="0"/>
      <c r="EL612" s="0"/>
    </row>
    <row r="613" customFormat="false" ht="12.75" hidden="false" customHeight="false" outlineLevel="0" collapsed="false">
      <c r="B613" s="0"/>
      <c r="C613" s="78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  <c r="BW613" s="0"/>
      <c r="BX613" s="0"/>
      <c r="BY613" s="0"/>
      <c r="BZ613" s="0"/>
      <c r="DK613" s="0"/>
      <c r="DL613" s="0"/>
      <c r="DM613" s="0"/>
      <c r="DN613" s="0"/>
      <c r="DO613" s="0"/>
      <c r="DP613" s="0"/>
      <c r="DQ613" s="0"/>
      <c r="DR613" s="0"/>
      <c r="DS613" s="0"/>
      <c r="DT613" s="0"/>
      <c r="DU613" s="0"/>
      <c r="DV613" s="0"/>
      <c r="DW613" s="0"/>
      <c r="DX613" s="0"/>
      <c r="DY613" s="0"/>
      <c r="DZ613" s="0"/>
      <c r="EA613" s="0"/>
      <c r="EB613" s="0"/>
      <c r="EC613" s="0"/>
      <c r="ED613" s="0"/>
      <c r="EE613" s="0"/>
      <c r="EF613" s="0"/>
      <c r="EG613" s="0"/>
      <c r="EH613" s="0"/>
      <c r="EI613" s="0"/>
      <c r="EJ613" s="0"/>
      <c r="EK613" s="0"/>
      <c r="EL613" s="0"/>
    </row>
    <row r="614" customFormat="false" ht="12.75" hidden="false" customHeight="false" outlineLevel="0" collapsed="false">
      <c r="B614" s="0"/>
      <c r="C614" s="78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  <c r="BW614" s="0"/>
      <c r="BX614" s="0"/>
      <c r="BY614" s="0"/>
      <c r="BZ614" s="0"/>
      <c r="DK614" s="0"/>
      <c r="DL614" s="0"/>
      <c r="DM614" s="0"/>
      <c r="DN614" s="0"/>
      <c r="DO614" s="0"/>
      <c r="DP614" s="0"/>
      <c r="DQ614" s="0"/>
      <c r="DR614" s="0"/>
      <c r="DS614" s="0"/>
      <c r="DT614" s="0"/>
      <c r="DU614" s="0"/>
      <c r="DV614" s="0"/>
      <c r="DW614" s="0"/>
      <c r="DX614" s="0"/>
      <c r="DY614" s="0"/>
      <c r="DZ614" s="0"/>
      <c r="EA614" s="0"/>
      <c r="EB614" s="0"/>
      <c r="EC614" s="0"/>
      <c r="ED614" s="0"/>
      <c r="EE614" s="0"/>
      <c r="EF614" s="0"/>
      <c r="EG614" s="0"/>
      <c r="EH614" s="0"/>
      <c r="EI614" s="0"/>
      <c r="EJ614" s="0"/>
      <c r="EK614" s="0"/>
      <c r="EL614" s="0"/>
    </row>
    <row r="615" customFormat="false" ht="12.75" hidden="false" customHeight="false" outlineLevel="0" collapsed="false">
      <c r="B615" s="0"/>
      <c r="C615" s="78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  <c r="BW615" s="0"/>
      <c r="BX615" s="0"/>
      <c r="BY615" s="0"/>
      <c r="BZ615" s="0"/>
      <c r="DK615" s="0"/>
      <c r="DL615" s="0"/>
      <c r="DM615" s="0"/>
      <c r="DN615" s="0"/>
      <c r="DO615" s="0"/>
      <c r="DP615" s="0"/>
      <c r="DQ615" s="0"/>
      <c r="DR615" s="0"/>
      <c r="DS615" s="0"/>
      <c r="DT615" s="0"/>
      <c r="DU615" s="0"/>
      <c r="DV615" s="0"/>
      <c r="DW615" s="0"/>
      <c r="DX615" s="0"/>
      <c r="DY615" s="0"/>
      <c r="DZ615" s="0"/>
      <c r="EA615" s="0"/>
      <c r="EB615" s="0"/>
      <c r="EC615" s="0"/>
      <c r="ED615" s="0"/>
      <c r="EE615" s="0"/>
      <c r="EF615" s="0"/>
      <c r="EG615" s="0"/>
      <c r="EH615" s="0"/>
      <c r="EI615" s="0"/>
      <c r="EJ615" s="0"/>
      <c r="EK615" s="0"/>
      <c r="EL615" s="0"/>
    </row>
    <row r="616" customFormat="false" ht="12.75" hidden="false" customHeight="false" outlineLevel="0" collapsed="false">
      <c r="B616" s="0"/>
      <c r="C616" s="78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  <c r="BW616" s="0"/>
      <c r="BX616" s="0"/>
      <c r="BY616" s="0"/>
      <c r="BZ616" s="0"/>
      <c r="DK616" s="0"/>
      <c r="DL616" s="0"/>
      <c r="DM616" s="0"/>
      <c r="DN616" s="0"/>
      <c r="DO616" s="0"/>
      <c r="DP616" s="0"/>
      <c r="DQ616" s="0"/>
      <c r="DR616" s="0"/>
      <c r="DS616" s="0"/>
      <c r="DT616" s="0"/>
      <c r="DU616" s="0"/>
      <c r="DV616" s="0"/>
      <c r="DW616" s="0"/>
      <c r="DX616" s="0"/>
      <c r="DY616" s="0"/>
      <c r="DZ616" s="0"/>
      <c r="EA616" s="0"/>
      <c r="EB616" s="0"/>
      <c r="EC616" s="0"/>
      <c r="ED616" s="0"/>
      <c r="EE616" s="0"/>
      <c r="EF616" s="0"/>
      <c r="EG616" s="0"/>
      <c r="EH616" s="0"/>
      <c r="EI616" s="0"/>
      <c r="EJ616" s="0"/>
      <c r="EK616" s="0"/>
      <c r="EL616" s="0"/>
    </row>
    <row r="617" customFormat="false" ht="12.75" hidden="false" customHeight="false" outlineLevel="0" collapsed="false">
      <c r="B617" s="0"/>
      <c r="C617" s="78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  <c r="BW617" s="0"/>
      <c r="BX617" s="0"/>
      <c r="BY617" s="0"/>
      <c r="BZ617" s="0"/>
      <c r="DK617" s="0"/>
      <c r="DL617" s="0"/>
      <c r="DM617" s="0"/>
      <c r="DN617" s="0"/>
      <c r="DO617" s="0"/>
      <c r="DP617" s="0"/>
      <c r="DQ617" s="0"/>
      <c r="DR617" s="0"/>
      <c r="DS617" s="0"/>
      <c r="DT617" s="0"/>
      <c r="DU617" s="0"/>
      <c r="DV617" s="0"/>
      <c r="DW617" s="0"/>
      <c r="DX617" s="0"/>
      <c r="DY617" s="0"/>
      <c r="DZ617" s="0"/>
      <c r="EA617" s="0"/>
      <c r="EB617" s="0"/>
      <c r="EC617" s="0"/>
      <c r="ED617" s="0"/>
      <c r="EE617" s="0"/>
      <c r="EF617" s="0"/>
      <c r="EG617" s="0"/>
      <c r="EH617" s="0"/>
      <c r="EI617" s="0"/>
      <c r="EJ617" s="0"/>
      <c r="EK617" s="0"/>
      <c r="EL617" s="0"/>
    </row>
    <row r="618" customFormat="false" ht="12.75" hidden="false" customHeight="false" outlineLevel="0" collapsed="false">
      <c r="B618" s="0"/>
      <c r="C618" s="78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  <c r="BW618" s="0"/>
      <c r="BX618" s="0"/>
      <c r="BY618" s="0"/>
      <c r="BZ618" s="0"/>
      <c r="DK618" s="0"/>
      <c r="DL618" s="0"/>
      <c r="DM618" s="0"/>
      <c r="DN618" s="0"/>
      <c r="DO618" s="0"/>
      <c r="DP618" s="0"/>
      <c r="DQ618" s="0"/>
      <c r="DR618" s="0"/>
      <c r="DS618" s="0"/>
      <c r="DT618" s="0"/>
      <c r="DU618" s="0"/>
      <c r="DV618" s="0"/>
      <c r="DW618" s="0"/>
      <c r="DX618" s="0"/>
      <c r="DY618" s="0"/>
      <c r="DZ618" s="0"/>
      <c r="EA618" s="0"/>
      <c r="EB618" s="0"/>
      <c r="EC618" s="0"/>
      <c r="ED618" s="0"/>
      <c r="EE618" s="0"/>
      <c r="EF618" s="0"/>
      <c r="EG618" s="0"/>
      <c r="EH618" s="0"/>
      <c r="EI618" s="0"/>
      <c r="EJ618" s="0"/>
      <c r="EK618" s="0"/>
      <c r="EL618" s="0"/>
    </row>
    <row r="619" customFormat="false" ht="12.75" hidden="false" customHeight="false" outlineLevel="0" collapsed="false">
      <c r="B619" s="0"/>
      <c r="C619" s="78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  <c r="BW619" s="0"/>
      <c r="BX619" s="0"/>
      <c r="BY619" s="0"/>
      <c r="BZ619" s="0"/>
      <c r="DK619" s="0"/>
      <c r="DL619" s="0"/>
      <c r="DM619" s="0"/>
      <c r="DN619" s="0"/>
      <c r="DO619" s="0"/>
      <c r="DP619" s="0"/>
      <c r="DQ619" s="0"/>
      <c r="DR619" s="0"/>
      <c r="DS619" s="0"/>
      <c r="DT619" s="0"/>
      <c r="DU619" s="0"/>
      <c r="DV619" s="0"/>
      <c r="DW619" s="0"/>
      <c r="DX619" s="0"/>
      <c r="DY619" s="0"/>
      <c r="DZ619" s="0"/>
      <c r="EA619" s="0"/>
      <c r="EB619" s="0"/>
      <c r="EC619" s="0"/>
      <c r="ED619" s="0"/>
      <c r="EE619" s="0"/>
      <c r="EF619" s="0"/>
      <c r="EG619" s="0"/>
      <c r="EH619" s="0"/>
      <c r="EI619" s="0"/>
      <c r="EJ619" s="0"/>
      <c r="EK619" s="0"/>
      <c r="EL619" s="0"/>
    </row>
    <row r="620" customFormat="false" ht="12.75" hidden="false" customHeight="false" outlineLevel="0" collapsed="false">
      <c r="B620" s="0"/>
      <c r="C620" s="78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  <c r="BW620" s="0"/>
      <c r="BX620" s="0"/>
      <c r="BY620" s="0"/>
      <c r="BZ620" s="0"/>
      <c r="DK620" s="0"/>
      <c r="DL620" s="0"/>
      <c r="DM620" s="0"/>
      <c r="DN620" s="0"/>
      <c r="DO620" s="0"/>
      <c r="DP620" s="0"/>
      <c r="DQ620" s="0"/>
      <c r="DR620" s="0"/>
      <c r="DS620" s="0"/>
      <c r="DT620" s="0"/>
      <c r="DU620" s="0"/>
      <c r="DV620" s="0"/>
      <c r="DW620" s="0"/>
      <c r="DX620" s="0"/>
      <c r="DY620" s="0"/>
      <c r="DZ620" s="0"/>
      <c r="EA620" s="0"/>
      <c r="EB620" s="0"/>
      <c r="EC620" s="0"/>
      <c r="ED620" s="0"/>
      <c r="EE620" s="0"/>
      <c r="EF620" s="0"/>
      <c r="EG620" s="0"/>
      <c r="EH620" s="0"/>
      <c r="EI620" s="0"/>
      <c r="EJ620" s="0"/>
      <c r="EK620" s="0"/>
      <c r="EL620" s="0"/>
    </row>
    <row r="621" customFormat="false" ht="12.75" hidden="false" customHeight="false" outlineLevel="0" collapsed="false">
      <c r="B621" s="0"/>
      <c r="C621" s="78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  <c r="BW621" s="0"/>
      <c r="BX621" s="0"/>
      <c r="BY621" s="0"/>
      <c r="BZ621" s="0"/>
      <c r="DK621" s="0"/>
      <c r="DL621" s="0"/>
      <c r="DM621" s="0"/>
      <c r="DN621" s="0"/>
      <c r="DO621" s="0"/>
      <c r="DP621" s="0"/>
      <c r="DQ621" s="0"/>
      <c r="DR621" s="0"/>
      <c r="DS621" s="0"/>
      <c r="DT621" s="0"/>
      <c r="DU621" s="0"/>
      <c r="DV621" s="0"/>
      <c r="DW621" s="0"/>
      <c r="DX621" s="0"/>
      <c r="DY621" s="0"/>
      <c r="DZ621" s="0"/>
      <c r="EA621" s="0"/>
      <c r="EB621" s="0"/>
      <c r="EC621" s="0"/>
      <c r="ED621" s="0"/>
      <c r="EE621" s="0"/>
      <c r="EF621" s="0"/>
      <c r="EG621" s="0"/>
      <c r="EH621" s="0"/>
      <c r="EI621" s="0"/>
      <c r="EJ621" s="0"/>
      <c r="EK621" s="0"/>
      <c r="EL621" s="0"/>
    </row>
    <row r="622" customFormat="false" ht="12.75" hidden="false" customHeight="false" outlineLevel="0" collapsed="false">
      <c r="B622" s="0"/>
      <c r="C622" s="78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  <c r="BW622" s="0"/>
      <c r="BX622" s="0"/>
      <c r="BY622" s="0"/>
      <c r="BZ622" s="0"/>
      <c r="DK622" s="0"/>
      <c r="DL622" s="0"/>
      <c r="DM622" s="0"/>
      <c r="DN622" s="0"/>
      <c r="DO622" s="0"/>
      <c r="DP622" s="0"/>
      <c r="DQ622" s="0"/>
      <c r="DR622" s="0"/>
      <c r="DS622" s="0"/>
      <c r="DT622" s="0"/>
      <c r="DU622" s="0"/>
      <c r="DV622" s="0"/>
      <c r="DW622" s="0"/>
      <c r="DX622" s="0"/>
      <c r="DY622" s="0"/>
      <c r="DZ622" s="0"/>
      <c r="EA622" s="0"/>
      <c r="EB622" s="0"/>
      <c r="EC622" s="0"/>
      <c r="ED622" s="0"/>
      <c r="EE622" s="0"/>
      <c r="EF622" s="0"/>
      <c r="EG622" s="0"/>
      <c r="EH622" s="0"/>
      <c r="EI622" s="0"/>
      <c r="EJ622" s="0"/>
      <c r="EK622" s="0"/>
      <c r="EL622" s="0"/>
    </row>
    <row r="623" customFormat="false" ht="12.75" hidden="false" customHeight="false" outlineLevel="0" collapsed="false">
      <c r="B623" s="0"/>
      <c r="C623" s="78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  <c r="BW623" s="0"/>
      <c r="BX623" s="0"/>
      <c r="BY623" s="0"/>
      <c r="BZ623" s="0"/>
      <c r="DK623" s="0"/>
      <c r="DL623" s="0"/>
      <c r="DM623" s="0"/>
      <c r="DN623" s="0"/>
      <c r="DO623" s="0"/>
      <c r="DP623" s="0"/>
      <c r="DQ623" s="0"/>
      <c r="DR623" s="0"/>
      <c r="DS623" s="0"/>
      <c r="DT623" s="0"/>
      <c r="DU623" s="0"/>
      <c r="DV623" s="0"/>
      <c r="DW623" s="0"/>
      <c r="DX623" s="0"/>
      <c r="DY623" s="0"/>
      <c r="DZ623" s="0"/>
      <c r="EA623" s="0"/>
      <c r="EB623" s="0"/>
      <c r="EC623" s="0"/>
      <c r="ED623" s="0"/>
      <c r="EE623" s="0"/>
      <c r="EF623" s="0"/>
      <c r="EG623" s="0"/>
      <c r="EH623" s="0"/>
      <c r="EI623" s="0"/>
      <c r="EJ623" s="0"/>
      <c r="EK623" s="0"/>
      <c r="EL623" s="0"/>
    </row>
    <row r="624" customFormat="false" ht="12.75" hidden="false" customHeight="false" outlineLevel="0" collapsed="false">
      <c r="B624" s="0"/>
      <c r="C624" s="78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  <c r="BW624" s="0"/>
      <c r="BX624" s="0"/>
      <c r="BY624" s="0"/>
      <c r="BZ624" s="0"/>
      <c r="DK624" s="0"/>
      <c r="DL624" s="0"/>
      <c r="DM624" s="0"/>
      <c r="DN624" s="0"/>
      <c r="DO624" s="0"/>
      <c r="DP624" s="0"/>
      <c r="DQ624" s="0"/>
      <c r="DR624" s="0"/>
      <c r="DS624" s="0"/>
      <c r="DT624" s="0"/>
      <c r="DU624" s="0"/>
      <c r="DV624" s="0"/>
      <c r="DW624" s="0"/>
      <c r="DX624" s="0"/>
      <c r="DY624" s="0"/>
      <c r="DZ624" s="0"/>
      <c r="EA624" s="0"/>
      <c r="EB624" s="0"/>
      <c r="EC624" s="0"/>
      <c r="ED624" s="0"/>
      <c r="EE624" s="0"/>
      <c r="EF624" s="0"/>
      <c r="EG624" s="0"/>
      <c r="EH624" s="0"/>
      <c r="EI624" s="0"/>
      <c r="EJ624" s="0"/>
      <c r="EK624" s="0"/>
      <c r="EL624" s="0"/>
    </row>
    <row r="625" customFormat="false" ht="12.75" hidden="false" customHeight="false" outlineLevel="0" collapsed="false">
      <c r="B625" s="0"/>
      <c r="C625" s="78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  <c r="BW625" s="0"/>
      <c r="BX625" s="0"/>
      <c r="BY625" s="0"/>
      <c r="BZ625" s="0"/>
      <c r="DK625" s="0"/>
      <c r="DL625" s="0"/>
      <c r="DM625" s="0"/>
      <c r="DN625" s="0"/>
      <c r="DO625" s="0"/>
      <c r="DP625" s="0"/>
      <c r="DQ625" s="0"/>
      <c r="DR625" s="0"/>
      <c r="DS625" s="0"/>
      <c r="DT625" s="0"/>
      <c r="DU625" s="0"/>
      <c r="DV625" s="0"/>
      <c r="DW625" s="0"/>
      <c r="DX625" s="0"/>
      <c r="DY625" s="0"/>
      <c r="DZ625" s="0"/>
      <c r="EA625" s="0"/>
      <c r="EB625" s="0"/>
      <c r="EC625" s="0"/>
      <c r="ED625" s="0"/>
      <c r="EE625" s="0"/>
      <c r="EF625" s="0"/>
      <c r="EG625" s="0"/>
      <c r="EH625" s="0"/>
      <c r="EI625" s="0"/>
      <c r="EJ625" s="0"/>
      <c r="EK625" s="0"/>
      <c r="EL625" s="0"/>
    </row>
    <row r="626" customFormat="false" ht="12.75" hidden="false" customHeight="false" outlineLevel="0" collapsed="false">
      <c r="B626" s="0"/>
      <c r="C626" s="78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  <c r="BW626" s="0"/>
      <c r="BX626" s="0"/>
      <c r="BY626" s="0"/>
      <c r="BZ626" s="0"/>
      <c r="DK626" s="0"/>
      <c r="DL626" s="0"/>
      <c r="DM626" s="0"/>
      <c r="DN626" s="0"/>
      <c r="DO626" s="0"/>
      <c r="DP626" s="0"/>
      <c r="DQ626" s="0"/>
      <c r="DR626" s="0"/>
      <c r="DS626" s="0"/>
      <c r="DT626" s="0"/>
      <c r="DU626" s="0"/>
      <c r="DV626" s="0"/>
      <c r="DW626" s="0"/>
      <c r="DX626" s="0"/>
      <c r="DY626" s="0"/>
      <c r="DZ626" s="0"/>
      <c r="EA626" s="0"/>
      <c r="EB626" s="0"/>
      <c r="EC626" s="0"/>
      <c r="ED626" s="0"/>
      <c r="EE626" s="0"/>
      <c r="EF626" s="0"/>
      <c r="EG626" s="0"/>
      <c r="EH626" s="0"/>
      <c r="EI626" s="0"/>
      <c r="EJ626" s="0"/>
      <c r="EK626" s="0"/>
      <c r="EL626" s="0"/>
    </row>
    <row r="627" customFormat="false" ht="12.75" hidden="false" customHeight="false" outlineLevel="0" collapsed="false">
      <c r="B627" s="0"/>
      <c r="C627" s="78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  <c r="BW627" s="0"/>
      <c r="BX627" s="0"/>
      <c r="BY627" s="0"/>
      <c r="BZ627" s="0"/>
      <c r="DK627" s="0"/>
      <c r="DL627" s="0"/>
      <c r="DM627" s="0"/>
      <c r="DN627" s="0"/>
      <c r="DO627" s="0"/>
      <c r="DP627" s="0"/>
      <c r="DQ627" s="0"/>
      <c r="DR627" s="0"/>
      <c r="DS627" s="0"/>
      <c r="DT627" s="0"/>
      <c r="DU627" s="0"/>
      <c r="DV627" s="0"/>
      <c r="DW627" s="0"/>
      <c r="DX627" s="0"/>
      <c r="DY627" s="0"/>
      <c r="DZ627" s="0"/>
      <c r="EA627" s="0"/>
      <c r="EB627" s="0"/>
      <c r="EC627" s="0"/>
      <c r="ED627" s="0"/>
      <c r="EE627" s="0"/>
      <c r="EF627" s="0"/>
      <c r="EG627" s="0"/>
      <c r="EH627" s="0"/>
      <c r="EI627" s="0"/>
      <c r="EJ627" s="0"/>
      <c r="EK627" s="0"/>
      <c r="EL627" s="0"/>
    </row>
    <row r="628" customFormat="false" ht="12.75" hidden="false" customHeight="false" outlineLevel="0" collapsed="false">
      <c r="B628" s="0"/>
      <c r="C628" s="78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  <c r="BW628" s="0"/>
      <c r="BX628" s="0"/>
      <c r="BY628" s="0"/>
      <c r="BZ628" s="0"/>
      <c r="DK628" s="0"/>
      <c r="DL628" s="0"/>
      <c r="DM628" s="0"/>
      <c r="DN628" s="0"/>
      <c r="DO628" s="0"/>
      <c r="DP628" s="0"/>
      <c r="DQ628" s="0"/>
      <c r="DR628" s="0"/>
      <c r="DS628" s="0"/>
      <c r="DT628" s="0"/>
      <c r="DU628" s="0"/>
      <c r="DV628" s="0"/>
      <c r="DW628" s="0"/>
      <c r="DX628" s="0"/>
      <c r="DY628" s="0"/>
      <c r="DZ628" s="0"/>
      <c r="EA628" s="0"/>
      <c r="EB628" s="0"/>
      <c r="EC628" s="0"/>
      <c r="ED628" s="0"/>
      <c r="EE628" s="0"/>
      <c r="EF628" s="0"/>
      <c r="EG628" s="0"/>
      <c r="EH628" s="0"/>
      <c r="EI628" s="0"/>
      <c r="EJ628" s="0"/>
      <c r="EK628" s="0"/>
      <c r="EL628" s="0"/>
    </row>
    <row r="629" customFormat="false" ht="12.75" hidden="false" customHeight="false" outlineLevel="0" collapsed="false">
      <c r="B629" s="0"/>
      <c r="C629" s="78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  <c r="BW629" s="0"/>
      <c r="BX629" s="0"/>
      <c r="BY629" s="0"/>
      <c r="BZ629" s="0"/>
      <c r="DK629" s="0"/>
      <c r="DL629" s="0"/>
      <c r="DM629" s="0"/>
      <c r="DN629" s="0"/>
      <c r="DO629" s="0"/>
      <c r="DP629" s="0"/>
      <c r="DQ629" s="0"/>
      <c r="DR629" s="0"/>
      <c r="DS629" s="0"/>
      <c r="DT629" s="0"/>
      <c r="DU629" s="0"/>
      <c r="DV629" s="0"/>
      <c r="DW629" s="0"/>
      <c r="DX629" s="0"/>
      <c r="DY629" s="0"/>
      <c r="DZ629" s="0"/>
      <c r="EA629" s="0"/>
      <c r="EB629" s="0"/>
      <c r="EC629" s="0"/>
      <c r="ED629" s="0"/>
      <c r="EE629" s="0"/>
      <c r="EF629" s="0"/>
      <c r="EG629" s="0"/>
      <c r="EH629" s="0"/>
      <c r="EI629" s="0"/>
      <c r="EJ629" s="0"/>
      <c r="EK629" s="0"/>
      <c r="EL629" s="0"/>
    </row>
    <row r="630" customFormat="false" ht="12.75" hidden="false" customHeight="false" outlineLevel="0" collapsed="false">
      <c r="B630" s="0"/>
      <c r="C630" s="78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  <c r="BW630" s="0"/>
      <c r="BX630" s="0"/>
      <c r="BY630" s="0"/>
      <c r="BZ630" s="0"/>
      <c r="DK630" s="0"/>
      <c r="DL630" s="0"/>
      <c r="DM630" s="0"/>
      <c r="DN630" s="0"/>
      <c r="DO630" s="0"/>
      <c r="DP630" s="0"/>
      <c r="DQ630" s="0"/>
      <c r="DR630" s="0"/>
      <c r="DS630" s="0"/>
      <c r="DT630" s="0"/>
      <c r="DU630" s="0"/>
      <c r="DV630" s="0"/>
      <c r="DW630" s="0"/>
      <c r="DX630" s="0"/>
      <c r="DY630" s="0"/>
      <c r="DZ630" s="0"/>
      <c r="EA630" s="0"/>
      <c r="EB630" s="0"/>
      <c r="EC630" s="0"/>
      <c r="ED630" s="0"/>
      <c r="EE630" s="0"/>
      <c r="EF630" s="0"/>
      <c r="EG630" s="0"/>
      <c r="EH630" s="0"/>
      <c r="EI630" s="0"/>
      <c r="EJ630" s="0"/>
      <c r="EK630" s="0"/>
      <c r="EL630" s="0"/>
    </row>
    <row r="631" customFormat="false" ht="12.75" hidden="false" customHeight="false" outlineLevel="0" collapsed="false">
      <c r="B631" s="0"/>
      <c r="C631" s="78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  <c r="BW631" s="0"/>
      <c r="BX631" s="0"/>
      <c r="BY631" s="0"/>
      <c r="BZ631" s="0"/>
      <c r="DK631" s="0"/>
      <c r="DL631" s="0"/>
      <c r="DM631" s="0"/>
      <c r="DN631" s="0"/>
      <c r="DO631" s="0"/>
      <c r="DP631" s="0"/>
      <c r="DQ631" s="0"/>
      <c r="DR631" s="0"/>
      <c r="DS631" s="0"/>
      <c r="DT631" s="0"/>
      <c r="DU631" s="0"/>
      <c r="DV631" s="0"/>
      <c r="DW631" s="0"/>
      <c r="DX631" s="0"/>
      <c r="DY631" s="0"/>
      <c r="DZ631" s="0"/>
      <c r="EA631" s="0"/>
      <c r="EB631" s="0"/>
      <c r="EC631" s="0"/>
      <c r="ED631" s="0"/>
      <c r="EE631" s="0"/>
      <c r="EF631" s="0"/>
      <c r="EG631" s="0"/>
      <c r="EH631" s="0"/>
      <c r="EI631" s="0"/>
      <c r="EJ631" s="0"/>
      <c r="EK631" s="0"/>
      <c r="EL631" s="0"/>
    </row>
    <row r="632" customFormat="false" ht="12.75" hidden="false" customHeight="false" outlineLevel="0" collapsed="false">
      <c r="B632" s="0"/>
      <c r="C632" s="78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  <c r="BW632" s="0"/>
      <c r="BX632" s="0"/>
      <c r="BY632" s="0"/>
      <c r="BZ632" s="0"/>
      <c r="DK632" s="0"/>
      <c r="DL632" s="0"/>
      <c r="DM632" s="0"/>
      <c r="DN632" s="0"/>
      <c r="DO632" s="0"/>
      <c r="DP632" s="0"/>
      <c r="DQ632" s="0"/>
      <c r="DR632" s="0"/>
      <c r="DS632" s="0"/>
      <c r="DT632" s="0"/>
      <c r="DU632" s="0"/>
      <c r="DV632" s="0"/>
      <c r="DW632" s="0"/>
      <c r="DX632" s="0"/>
      <c r="DY632" s="0"/>
      <c r="DZ632" s="0"/>
      <c r="EA632" s="0"/>
      <c r="EB632" s="0"/>
      <c r="EC632" s="0"/>
      <c r="ED632" s="0"/>
      <c r="EE632" s="0"/>
      <c r="EF632" s="0"/>
      <c r="EG632" s="0"/>
      <c r="EH632" s="0"/>
      <c r="EI632" s="0"/>
      <c r="EJ632" s="0"/>
      <c r="EK632" s="0"/>
      <c r="EL632" s="0"/>
    </row>
    <row r="633" customFormat="false" ht="12.75" hidden="false" customHeight="false" outlineLevel="0" collapsed="false">
      <c r="B633" s="0"/>
      <c r="C633" s="78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  <c r="BW633" s="0"/>
      <c r="BX633" s="0"/>
      <c r="BY633" s="0"/>
      <c r="BZ633" s="0"/>
      <c r="DK633" s="0"/>
      <c r="DL633" s="0"/>
      <c r="DM633" s="0"/>
      <c r="DN633" s="0"/>
      <c r="DO633" s="0"/>
      <c r="DP633" s="0"/>
      <c r="DQ633" s="0"/>
      <c r="DR633" s="0"/>
      <c r="DS633" s="0"/>
      <c r="DT633" s="0"/>
      <c r="DU633" s="0"/>
      <c r="DV633" s="0"/>
      <c r="DW633" s="0"/>
      <c r="DX633" s="0"/>
      <c r="DY633" s="0"/>
      <c r="DZ633" s="0"/>
      <c r="EA633" s="0"/>
      <c r="EB633" s="0"/>
      <c r="EC633" s="0"/>
      <c r="ED633" s="0"/>
      <c r="EE633" s="0"/>
      <c r="EF633" s="0"/>
      <c r="EG633" s="0"/>
      <c r="EH633" s="0"/>
      <c r="EI633" s="0"/>
      <c r="EJ633" s="0"/>
      <c r="EK633" s="0"/>
      <c r="EL633" s="0"/>
    </row>
    <row r="634" customFormat="false" ht="12.75" hidden="false" customHeight="false" outlineLevel="0" collapsed="false">
      <c r="B634" s="0"/>
      <c r="C634" s="78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  <c r="BW634" s="0"/>
      <c r="BX634" s="0"/>
      <c r="BY634" s="0"/>
      <c r="BZ634" s="0"/>
      <c r="DK634" s="0"/>
      <c r="DL634" s="0"/>
      <c r="DM634" s="0"/>
      <c r="DN634" s="0"/>
      <c r="DO634" s="0"/>
      <c r="DP634" s="0"/>
      <c r="DQ634" s="0"/>
      <c r="DR634" s="0"/>
      <c r="DS634" s="0"/>
      <c r="DT634" s="0"/>
      <c r="DU634" s="0"/>
      <c r="DV634" s="0"/>
      <c r="DW634" s="0"/>
      <c r="DX634" s="0"/>
      <c r="DY634" s="0"/>
      <c r="DZ634" s="0"/>
      <c r="EA634" s="0"/>
      <c r="EB634" s="0"/>
      <c r="EC634" s="0"/>
      <c r="ED634" s="0"/>
      <c r="EE634" s="0"/>
      <c r="EF634" s="0"/>
      <c r="EG634" s="0"/>
      <c r="EH634" s="0"/>
      <c r="EI634" s="0"/>
      <c r="EJ634" s="0"/>
      <c r="EK634" s="0"/>
      <c r="EL634" s="0"/>
    </row>
    <row r="635" customFormat="false" ht="12.75" hidden="false" customHeight="false" outlineLevel="0" collapsed="false">
      <c r="B635" s="0"/>
      <c r="C635" s="78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  <c r="BW635" s="0"/>
      <c r="BX635" s="0"/>
      <c r="BY635" s="0"/>
      <c r="BZ635" s="0"/>
      <c r="DK635" s="0"/>
      <c r="DL635" s="0"/>
      <c r="DM635" s="0"/>
      <c r="DN635" s="0"/>
      <c r="DO635" s="0"/>
      <c r="DP635" s="0"/>
      <c r="DQ635" s="0"/>
      <c r="DR635" s="0"/>
      <c r="DS635" s="0"/>
      <c r="DT635" s="0"/>
      <c r="DU635" s="0"/>
      <c r="DV635" s="0"/>
      <c r="DW635" s="0"/>
      <c r="DX635" s="0"/>
      <c r="DY635" s="0"/>
      <c r="DZ635" s="0"/>
      <c r="EA635" s="0"/>
      <c r="EB635" s="0"/>
      <c r="EC635" s="0"/>
      <c r="ED635" s="0"/>
      <c r="EE635" s="0"/>
      <c r="EF635" s="0"/>
      <c r="EG635" s="0"/>
      <c r="EH635" s="0"/>
      <c r="EI635" s="0"/>
      <c r="EJ635" s="0"/>
      <c r="EK635" s="0"/>
      <c r="EL635" s="0"/>
    </row>
    <row r="636" customFormat="false" ht="12.75" hidden="false" customHeight="false" outlineLevel="0" collapsed="false">
      <c r="B636" s="0"/>
      <c r="C636" s="78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  <c r="BW636" s="0"/>
      <c r="BX636" s="0"/>
      <c r="BY636" s="0"/>
      <c r="BZ636" s="0"/>
      <c r="DK636" s="0"/>
      <c r="DL636" s="0"/>
      <c r="DM636" s="0"/>
      <c r="DN636" s="0"/>
      <c r="DO636" s="0"/>
      <c r="DP636" s="0"/>
      <c r="DQ636" s="0"/>
      <c r="DR636" s="0"/>
      <c r="DS636" s="0"/>
      <c r="DT636" s="0"/>
      <c r="DU636" s="0"/>
      <c r="DV636" s="0"/>
      <c r="DW636" s="0"/>
      <c r="DX636" s="0"/>
      <c r="DY636" s="0"/>
      <c r="DZ636" s="0"/>
      <c r="EA636" s="0"/>
      <c r="EB636" s="0"/>
      <c r="EC636" s="0"/>
      <c r="ED636" s="0"/>
      <c r="EE636" s="0"/>
      <c r="EF636" s="0"/>
      <c r="EG636" s="0"/>
      <c r="EH636" s="0"/>
      <c r="EI636" s="0"/>
      <c r="EJ636" s="0"/>
      <c r="EK636" s="0"/>
      <c r="EL636" s="0"/>
    </row>
    <row r="637" customFormat="false" ht="12.75" hidden="false" customHeight="false" outlineLevel="0" collapsed="false">
      <c r="B637" s="0"/>
      <c r="C637" s="78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  <c r="BW637" s="0"/>
      <c r="BX637" s="0"/>
      <c r="BY637" s="0"/>
      <c r="BZ637" s="0"/>
      <c r="DK637" s="0"/>
      <c r="DL637" s="0"/>
      <c r="DM637" s="0"/>
      <c r="DN637" s="0"/>
      <c r="DO637" s="0"/>
      <c r="DP637" s="0"/>
      <c r="DQ637" s="0"/>
      <c r="DR637" s="0"/>
      <c r="DS637" s="0"/>
      <c r="DT637" s="0"/>
      <c r="DU637" s="0"/>
      <c r="DV637" s="0"/>
      <c r="DW637" s="0"/>
      <c r="DX637" s="0"/>
      <c r="DY637" s="0"/>
      <c r="DZ637" s="0"/>
      <c r="EA637" s="0"/>
      <c r="EB637" s="0"/>
      <c r="EC637" s="0"/>
      <c r="ED637" s="0"/>
      <c r="EE637" s="0"/>
      <c r="EF637" s="0"/>
      <c r="EG637" s="0"/>
      <c r="EH637" s="0"/>
      <c r="EI637" s="0"/>
      <c r="EJ637" s="0"/>
      <c r="EK637" s="0"/>
      <c r="EL637" s="0"/>
    </row>
    <row r="638" customFormat="false" ht="12.75" hidden="false" customHeight="false" outlineLevel="0" collapsed="false">
      <c r="B638" s="0"/>
      <c r="C638" s="78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  <c r="BW638" s="0"/>
      <c r="BX638" s="0"/>
      <c r="BY638" s="0"/>
      <c r="BZ638" s="0"/>
      <c r="DK638" s="0"/>
      <c r="DL638" s="0"/>
      <c r="DM638" s="0"/>
      <c r="DN638" s="0"/>
      <c r="DO638" s="0"/>
      <c r="DP638" s="0"/>
      <c r="DQ638" s="0"/>
      <c r="DR638" s="0"/>
      <c r="DS638" s="0"/>
      <c r="DT638" s="0"/>
      <c r="DU638" s="0"/>
      <c r="DV638" s="0"/>
      <c r="DW638" s="0"/>
      <c r="DX638" s="0"/>
      <c r="DY638" s="0"/>
      <c r="DZ638" s="0"/>
      <c r="EA638" s="0"/>
      <c r="EB638" s="0"/>
      <c r="EC638" s="0"/>
      <c r="ED638" s="0"/>
      <c r="EE638" s="0"/>
      <c r="EF638" s="0"/>
      <c r="EG638" s="0"/>
      <c r="EH638" s="0"/>
      <c r="EI638" s="0"/>
      <c r="EJ638" s="0"/>
      <c r="EK638" s="0"/>
      <c r="EL638" s="0"/>
    </row>
    <row r="639" customFormat="false" ht="12.75" hidden="false" customHeight="false" outlineLevel="0" collapsed="false">
      <c r="B639" s="0"/>
      <c r="C639" s="78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  <c r="BW639" s="0"/>
      <c r="BX639" s="0"/>
      <c r="BY639" s="0"/>
      <c r="BZ639" s="0"/>
      <c r="DK639" s="0"/>
      <c r="DL639" s="0"/>
      <c r="DM639" s="0"/>
      <c r="DN639" s="0"/>
      <c r="DO639" s="0"/>
      <c r="DP639" s="0"/>
      <c r="DQ639" s="0"/>
      <c r="DR639" s="0"/>
      <c r="DS639" s="0"/>
      <c r="DT639" s="0"/>
      <c r="DU639" s="0"/>
      <c r="DV639" s="0"/>
      <c r="DW639" s="0"/>
      <c r="DX639" s="0"/>
      <c r="DY639" s="0"/>
      <c r="DZ639" s="0"/>
      <c r="EA639" s="0"/>
      <c r="EB639" s="0"/>
      <c r="EC639" s="0"/>
      <c r="ED639" s="0"/>
      <c r="EE639" s="0"/>
      <c r="EF639" s="0"/>
      <c r="EG639" s="0"/>
      <c r="EH639" s="0"/>
      <c r="EI639" s="0"/>
      <c r="EJ639" s="0"/>
      <c r="EK639" s="0"/>
      <c r="EL639" s="0"/>
    </row>
    <row r="640" customFormat="false" ht="12.75" hidden="false" customHeight="false" outlineLevel="0" collapsed="false">
      <c r="B640" s="0"/>
      <c r="C640" s="78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  <c r="BW640" s="0"/>
      <c r="BX640" s="0"/>
      <c r="BY640" s="0"/>
      <c r="BZ640" s="0"/>
      <c r="DK640" s="0"/>
      <c r="DL640" s="0"/>
      <c r="DM640" s="0"/>
      <c r="DN640" s="0"/>
      <c r="DO640" s="0"/>
      <c r="DP640" s="0"/>
      <c r="DQ640" s="0"/>
      <c r="DR640" s="0"/>
      <c r="DS640" s="0"/>
      <c r="DT640" s="0"/>
      <c r="DU640" s="0"/>
      <c r="DV640" s="0"/>
      <c r="DW640" s="0"/>
      <c r="DX640" s="0"/>
      <c r="DY640" s="0"/>
      <c r="DZ640" s="0"/>
      <c r="EA640" s="0"/>
      <c r="EB640" s="0"/>
      <c r="EC640" s="0"/>
      <c r="ED640" s="0"/>
      <c r="EE640" s="0"/>
      <c r="EF640" s="0"/>
      <c r="EG640" s="0"/>
      <c r="EH640" s="0"/>
      <c r="EI640" s="0"/>
      <c r="EJ640" s="0"/>
      <c r="EK640" s="0"/>
      <c r="EL640" s="0"/>
    </row>
    <row r="641" customFormat="false" ht="12.75" hidden="false" customHeight="false" outlineLevel="0" collapsed="false">
      <c r="B641" s="0"/>
      <c r="C641" s="78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  <c r="BW641" s="0"/>
      <c r="BX641" s="0"/>
      <c r="BY641" s="0"/>
      <c r="BZ641" s="0"/>
      <c r="DK641" s="0"/>
      <c r="DL641" s="0"/>
      <c r="DM641" s="0"/>
      <c r="DN641" s="0"/>
      <c r="DO641" s="0"/>
      <c r="DP641" s="0"/>
      <c r="DQ641" s="0"/>
      <c r="DR641" s="0"/>
      <c r="DS641" s="0"/>
      <c r="DT641" s="0"/>
      <c r="DU641" s="0"/>
      <c r="DV641" s="0"/>
      <c r="DW641" s="0"/>
      <c r="DX641" s="0"/>
      <c r="DY641" s="0"/>
      <c r="DZ641" s="0"/>
      <c r="EA641" s="0"/>
      <c r="EB641" s="0"/>
      <c r="EC641" s="0"/>
      <c r="ED641" s="0"/>
      <c r="EE641" s="0"/>
      <c r="EF641" s="0"/>
      <c r="EG641" s="0"/>
      <c r="EH641" s="0"/>
      <c r="EI641" s="0"/>
      <c r="EJ641" s="0"/>
      <c r="EK641" s="0"/>
      <c r="EL641" s="0"/>
    </row>
    <row r="642" customFormat="false" ht="12.75" hidden="false" customHeight="false" outlineLevel="0" collapsed="false">
      <c r="B642" s="0"/>
      <c r="C642" s="78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  <c r="BW642" s="0"/>
      <c r="BX642" s="0"/>
      <c r="BY642" s="0"/>
      <c r="BZ642" s="0"/>
      <c r="DK642" s="0"/>
      <c r="DL642" s="0"/>
      <c r="DM642" s="0"/>
      <c r="DN642" s="0"/>
      <c r="DO642" s="0"/>
      <c r="DP642" s="0"/>
      <c r="DQ642" s="0"/>
      <c r="DR642" s="0"/>
      <c r="DS642" s="0"/>
      <c r="DT642" s="0"/>
      <c r="DU642" s="0"/>
      <c r="DV642" s="0"/>
      <c r="DW642" s="0"/>
      <c r="DX642" s="0"/>
      <c r="DY642" s="0"/>
      <c r="DZ642" s="0"/>
      <c r="EA642" s="0"/>
      <c r="EB642" s="0"/>
      <c r="EC642" s="0"/>
      <c r="ED642" s="0"/>
      <c r="EE642" s="0"/>
      <c r="EF642" s="0"/>
      <c r="EG642" s="0"/>
      <c r="EH642" s="0"/>
      <c r="EI642" s="0"/>
      <c r="EJ642" s="0"/>
      <c r="EK642" s="0"/>
      <c r="EL642" s="0"/>
    </row>
    <row r="643" customFormat="false" ht="12.75" hidden="false" customHeight="false" outlineLevel="0" collapsed="false">
      <c r="B643" s="0"/>
      <c r="C643" s="78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  <c r="BW643" s="0"/>
      <c r="BX643" s="0"/>
      <c r="BY643" s="0"/>
      <c r="BZ643" s="0"/>
      <c r="DK643" s="0"/>
      <c r="DL643" s="0"/>
      <c r="DM643" s="0"/>
      <c r="DN643" s="0"/>
      <c r="DO643" s="0"/>
      <c r="DP643" s="0"/>
      <c r="DQ643" s="0"/>
      <c r="DR643" s="0"/>
      <c r="DS643" s="0"/>
      <c r="DT643" s="0"/>
      <c r="DU643" s="0"/>
      <c r="DV643" s="0"/>
      <c r="DW643" s="0"/>
      <c r="DX643" s="0"/>
      <c r="DY643" s="0"/>
      <c r="DZ643" s="0"/>
      <c r="EA643" s="0"/>
      <c r="EB643" s="0"/>
      <c r="EC643" s="0"/>
      <c r="ED643" s="0"/>
      <c r="EE643" s="0"/>
      <c r="EF643" s="0"/>
      <c r="EG643" s="0"/>
      <c r="EH643" s="0"/>
      <c r="EI643" s="0"/>
      <c r="EJ643" s="0"/>
      <c r="EK643" s="0"/>
      <c r="EL643" s="0"/>
    </row>
    <row r="644" customFormat="false" ht="12.75" hidden="false" customHeight="false" outlineLevel="0" collapsed="false">
      <c r="B644" s="0"/>
      <c r="C644" s="78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  <c r="BW644" s="0"/>
      <c r="BX644" s="0"/>
      <c r="BY644" s="0"/>
      <c r="BZ644" s="0"/>
      <c r="DK644" s="0"/>
      <c r="DL644" s="0"/>
      <c r="DM644" s="0"/>
      <c r="DN644" s="0"/>
      <c r="DO644" s="0"/>
      <c r="DP644" s="0"/>
      <c r="DQ644" s="0"/>
      <c r="DR644" s="0"/>
      <c r="DS644" s="0"/>
      <c r="DT644" s="0"/>
      <c r="DU644" s="0"/>
      <c r="DV644" s="0"/>
      <c r="DW644" s="0"/>
      <c r="DX644" s="0"/>
      <c r="DY644" s="0"/>
      <c r="DZ644" s="0"/>
      <c r="EA644" s="0"/>
      <c r="EB644" s="0"/>
      <c r="EC644" s="0"/>
      <c r="ED644" s="0"/>
      <c r="EE644" s="0"/>
      <c r="EF644" s="0"/>
      <c r="EG644" s="0"/>
      <c r="EH644" s="0"/>
      <c r="EI644" s="0"/>
      <c r="EJ644" s="0"/>
      <c r="EK644" s="0"/>
      <c r="EL644" s="0"/>
    </row>
    <row r="645" customFormat="false" ht="12.75" hidden="false" customHeight="false" outlineLevel="0" collapsed="false">
      <c r="B645" s="0"/>
      <c r="C645" s="78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  <c r="BW645" s="0"/>
      <c r="BX645" s="0"/>
      <c r="BY645" s="0"/>
      <c r="BZ645" s="0"/>
      <c r="DK645" s="0"/>
      <c r="DL645" s="0"/>
      <c r="DM645" s="0"/>
      <c r="DN645" s="0"/>
      <c r="DO645" s="0"/>
      <c r="DP645" s="0"/>
      <c r="DQ645" s="0"/>
      <c r="DR645" s="0"/>
      <c r="DS645" s="0"/>
      <c r="DT645" s="0"/>
      <c r="DU645" s="0"/>
      <c r="DV645" s="0"/>
      <c r="DW645" s="0"/>
      <c r="DX645" s="0"/>
      <c r="DY645" s="0"/>
      <c r="DZ645" s="0"/>
      <c r="EA645" s="0"/>
      <c r="EB645" s="0"/>
      <c r="EC645" s="0"/>
      <c r="ED645" s="0"/>
      <c r="EE645" s="0"/>
      <c r="EF645" s="0"/>
      <c r="EG645" s="0"/>
      <c r="EH645" s="0"/>
      <c r="EI645" s="0"/>
      <c r="EJ645" s="0"/>
      <c r="EK645" s="0"/>
      <c r="EL645" s="0"/>
    </row>
    <row r="646" customFormat="false" ht="12.75" hidden="false" customHeight="false" outlineLevel="0" collapsed="false">
      <c r="B646" s="0"/>
      <c r="C646" s="78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  <c r="BW646" s="0"/>
      <c r="BX646" s="0"/>
      <c r="BY646" s="0"/>
      <c r="BZ646" s="0"/>
      <c r="DK646" s="0"/>
      <c r="DL646" s="0"/>
      <c r="DM646" s="0"/>
      <c r="DN646" s="0"/>
      <c r="DO646" s="0"/>
      <c r="DP646" s="0"/>
      <c r="DQ646" s="0"/>
      <c r="DR646" s="0"/>
      <c r="DS646" s="0"/>
      <c r="DT646" s="0"/>
      <c r="DU646" s="0"/>
      <c r="DV646" s="0"/>
      <c r="DW646" s="0"/>
      <c r="DX646" s="0"/>
      <c r="DY646" s="0"/>
      <c r="DZ646" s="0"/>
      <c r="EA646" s="0"/>
      <c r="EB646" s="0"/>
      <c r="EC646" s="0"/>
      <c r="ED646" s="0"/>
      <c r="EE646" s="0"/>
      <c r="EF646" s="0"/>
      <c r="EG646" s="0"/>
      <c r="EH646" s="0"/>
      <c r="EI646" s="0"/>
      <c r="EJ646" s="0"/>
      <c r="EK646" s="0"/>
      <c r="EL646" s="0"/>
    </row>
    <row r="647" customFormat="false" ht="12.75" hidden="false" customHeight="false" outlineLevel="0" collapsed="false">
      <c r="B647" s="0"/>
      <c r="C647" s="78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  <c r="BW647" s="0"/>
      <c r="BX647" s="0"/>
      <c r="BY647" s="0"/>
      <c r="BZ647" s="0"/>
      <c r="DK647" s="0"/>
      <c r="DL647" s="0"/>
      <c r="DM647" s="0"/>
      <c r="DN647" s="0"/>
      <c r="DO647" s="0"/>
      <c r="DP647" s="0"/>
      <c r="DQ647" s="0"/>
      <c r="DR647" s="0"/>
      <c r="DS647" s="0"/>
      <c r="DT647" s="0"/>
      <c r="DU647" s="0"/>
      <c r="DV647" s="0"/>
      <c r="DW647" s="0"/>
      <c r="DX647" s="0"/>
      <c r="DY647" s="0"/>
      <c r="DZ647" s="0"/>
      <c r="EA647" s="0"/>
      <c r="EB647" s="0"/>
      <c r="EC647" s="0"/>
      <c r="ED647" s="0"/>
      <c r="EE647" s="0"/>
      <c r="EF647" s="0"/>
      <c r="EG647" s="0"/>
      <c r="EH647" s="0"/>
      <c r="EI647" s="0"/>
      <c r="EJ647" s="0"/>
      <c r="EK647" s="0"/>
      <c r="EL647" s="0"/>
    </row>
    <row r="648" customFormat="false" ht="12.75" hidden="false" customHeight="false" outlineLevel="0" collapsed="false">
      <c r="B648" s="0"/>
      <c r="C648" s="78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  <c r="BW648" s="0"/>
      <c r="BX648" s="0"/>
      <c r="BY648" s="0"/>
      <c r="BZ648" s="0"/>
      <c r="DK648" s="0"/>
      <c r="DL648" s="0"/>
      <c r="DM648" s="0"/>
      <c r="DN648" s="0"/>
      <c r="DO648" s="0"/>
      <c r="DP648" s="0"/>
      <c r="DQ648" s="0"/>
      <c r="DR648" s="0"/>
      <c r="DS648" s="0"/>
      <c r="DT648" s="0"/>
      <c r="DU648" s="0"/>
      <c r="DV648" s="0"/>
      <c r="DW648" s="0"/>
      <c r="DX648" s="0"/>
      <c r="DY648" s="0"/>
      <c r="DZ648" s="0"/>
      <c r="EA648" s="0"/>
      <c r="EB648" s="0"/>
      <c r="EC648" s="0"/>
      <c r="ED648" s="0"/>
      <c r="EE648" s="0"/>
      <c r="EF648" s="0"/>
      <c r="EG648" s="0"/>
      <c r="EH648" s="0"/>
      <c r="EI648" s="0"/>
      <c r="EJ648" s="0"/>
      <c r="EK648" s="0"/>
      <c r="EL648" s="0"/>
    </row>
    <row r="649" customFormat="false" ht="12.75" hidden="false" customHeight="false" outlineLevel="0" collapsed="false">
      <c r="B649" s="0"/>
      <c r="C649" s="78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  <c r="BW649" s="0"/>
      <c r="BX649" s="0"/>
      <c r="BY649" s="0"/>
      <c r="BZ649" s="0"/>
      <c r="DK649" s="0"/>
      <c r="DL649" s="0"/>
      <c r="DM649" s="0"/>
      <c r="DN649" s="0"/>
      <c r="DO649" s="0"/>
      <c r="DP649" s="0"/>
      <c r="DQ649" s="0"/>
      <c r="DR649" s="0"/>
      <c r="DS649" s="0"/>
      <c r="DT649" s="0"/>
      <c r="DU649" s="0"/>
      <c r="DV649" s="0"/>
      <c r="DW649" s="0"/>
      <c r="DX649" s="0"/>
      <c r="DY649" s="0"/>
      <c r="DZ649" s="0"/>
      <c r="EA649" s="0"/>
      <c r="EB649" s="0"/>
      <c r="EC649" s="0"/>
      <c r="ED649" s="0"/>
      <c r="EE649" s="0"/>
      <c r="EF649" s="0"/>
      <c r="EG649" s="0"/>
      <c r="EH649" s="0"/>
      <c r="EI649" s="0"/>
      <c r="EJ649" s="0"/>
      <c r="EK649" s="0"/>
      <c r="EL649" s="0"/>
    </row>
    <row r="650" customFormat="false" ht="12.75" hidden="false" customHeight="false" outlineLevel="0" collapsed="false">
      <c r="B650" s="0"/>
      <c r="C650" s="78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  <c r="BW650" s="0"/>
      <c r="BX650" s="0"/>
      <c r="BY650" s="0"/>
      <c r="BZ650" s="0"/>
      <c r="DK650" s="0"/>
      <c r="DL650" s="0"/>
      <c r="DM650" s="0"/>
      <c r="DN650" s="0"/>
      <c r="DO650" s="0"/>
      <c r="DP650" s="0"/>
      <c r="DQ650" s="0"/>
      <c r="DR650" s="0"/>
      <c r="DS650" s="0"/>
      <c r="DT650" s="0"/>
      <c r="DU650" s="0"/>
      <c r="DV650" s="0"/>
      <c r="DW650" s="0"/>
      <c r="DX650" s="0"/>
      <c r="DY650" s="0"/>
      <c r="DZ650" s="0"/>
      <c r="EA650" s="0"/>
      <c r="EB650" s="0"/>
      <c r="EC650" s="0"/>
      <c r="ED650" s="0"/>
      <c r="EE650" s="0"/>
      <c r="EF650" s="0"/>
      <c r="EG650" s="0"/>
      <c r="EH650" s="0"/>
      <c r="EI650" s="0"/>
      <c r="EJ650" s="0"/>
      <c r="EK650" s="0"/>
      <c r="EL650" s="0"/>
    </row>
    <row r="651" customFormat="false" ht="12.75" hidden="false" customHeight="false" outlineLevel="0" collapsed="false">
      <c r="B651" s="0"/>
      <c r="C651" s="78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  <c r="BW651" s="0"/>
      <c r="BX651" s="0"/>
      <c r="BY651" s="0"/>
      <c r="BZ651" s="0"/>
      <c r="DK651" s="0"/>
      <c r="DL651" s="0"/>
      <c r="DM651" s="0"/>
      <c r="DN651" s="0"/>
      <c r="DO651" s="0"/>
      <c r="DP651" s="0"/>
      <c r="DQ651" s="0"/>
      <c r="DR651" s="0"/>
      <c r="DS651" s="0"/>
      <c r="DT651" s="0"/>
      <c r="DU651" s="0"/>
      <c r="DV651" s="0"/>
      <c r="DW651" s="0"/>
      <c r="DX651" s="0"/>
      <c r="DY651" s="0"/>
      <c r="DZ651" s="0"/>
      <c r="EA651" s="0"/>
      <c r="EB651" s="0"/>
      <c r="EC651" s="0"/>
      <c r="ED651" s="0"/>
      <c r="EE651" s="0"/>
      <c r="EF651" s="0"/>
      <c r="EG651" s="0"/>
      <c r="EH651" s="0"/>
      <c r="EI651" s="0"/>
      <c r="EJ651" s="0"/>
      <c r="EK651" s="0"/>
      <c r="EL651" s="0"/>
    </row>
    <row r="652" customFormat="false" ht="12.75" hidden="false" customHeight="false" outlineLevel="0" collapsed="false">
      <c r="B652" s="0"/>
      <c r="C652" s="78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  <c r="BW652" s="0"/>
      <c r="BX652" s="0"/>
      <c r="BY652" s="0"/>
      <c r="BZ652" s="0"/>
      <c r="DK652" s="0"/>
      <c r="DL652" s="0"/>
      <c r="DM652" s="0"/>
      <c r="DN652" s="0"/>
      <c r="DO652" s="0"/>
      <c r="DP652" s="0"/>
      <c r="DQ652" s="0"/>
      <c r="DR652" s="0"/>
      <c r="DS652" s="0"/>
      <c r="DT652" s="0"/>
      <c r="DU652" s="0"/>
      <c r="DV652" s="0"/>
      <c r="DW652" s="0"/>
      <c r="DX652" s="0"/>
      <c r="DY652" s="0"/>
      <c r="DZ652" s="0"/>
      <c r="EA652" s="0"/>
      <c r="EB652" s="0"/>
      <c r="EC652" s="0"/>
      <c r="ED652" s="0"/>
      <c r="EE652" s="0"/>
      <c r="EF652" s="0"/>
      <c r="EG652" s="0"/>
      <c r="EH652" s="0"/>
      <c r="EI652" s="0"/>
      <c r="EJ652" s="0"/>
      <c r="EK652" s="0"/>
      <c r="EL652" s="0"/>
    </row>
    <row r="653" customFormat="false" ht="12.75" hidden="false" customHeight="false" outlineLevel="0" collapsed="false">
      <c r="B653" s="0"/>
      <c r="C653" s="78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  <c r="BW653" s="0"/>
      <c r="BX653" s="0"/>
      <c r="BY653" s="0"/>
      <c r="BZ653" s="0"/>
      <c r="DK653" s="0"/>
      <c r="DL653" s="0"/>
      <c r="DM653" s="0"/>
      <c r="DN653" s="0"/>
      <c r="DO653" s="0"/>
      <c r="DP653" s="0"/>
      <c r="DQ653" s="0"/>
      <c r="DR653" s="0"/>
      <c r="DS653" s="0"/>
      <c r="DT653" s="0"/>
      <c r="DU653" s="0"/>
      <c r="DV653" s="0"/>
      <c r="DW653" s="0"/>
      <c r="DX653" s="0"/>
      <c r="DY653" s="0"/>
      <c r="DZ653" s="0"/>
      <c r="EA653" s="0"/>
      <c r="EB653" s="0"/>
      <c r="EC653" s="0"/>
      <c r="ED653" s="0"/>
      <c r="EE653" s="0"/>
      <c r="EF653" s="0"/>
      <c r="EG653" s="0"/>
      <c r="EH653" s="0"/>
      <c r="EI653" s="0"/>
      <c r="EJ653" s="0"/>
      <c r="EK653" s="0"/>
      <c r="EL653" s="0"/>
    </row>
    <row r="654" customFormat="false" ht="12.75" hidden="false" customHeight="false" outlineLevel="0" collapsed="false">
      <c r="B654" s="0"/>
      <c r="C654" s="78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  <c r="BW654" s="0"/>
      <c r="BX654" s="0"/>
      <c r="BY654" s="0"/>
      <c r="BZ654" s="0"/>
      <c r="DK654" s="0"/>
      <c r="DL654" s="0"/>
      <c r="DM654" s="0"/>
      <c r="DN654" s="0"/>
      <c r="DO654" s="0"/>
      <c r="DP654" s="0"/>
      <c r="DQ654" s="0"/>
      <c r="DR654" s="0"/>
      <c r="DS654" s="0"/>
      <c r="DT654" s="0"/>
      <c r="DU654" s="0"/>
      <c r="DV654" s="0"/>
      <c r="DW654" s="0"/>
      <c r="DX654" s="0"/>
      <c r="DY654" s="0"/>
      <c r="DZ654" s="0"/>
      <c r="EA654" s="0"/>
      <c r="EB654" s="0"/>
      <c r="EC654" s="0"/>
      <c r="ED654" s="0"/>
      <c r="EE654" s="0"/>
      <c r="EF654" s="0"/>
      <c r="EG654" s="0"/>
      <c r="EH654" s="0"/>
      <c r="EI654" s="0"/>
      <c r="EJ654" s="0"/>
      <c r="EK654" s="0"/>
      <c r="EL654" s="0"/>
    </row>
    <row r="655" customFormat="false" ht="12.75" hidden="false" customHeight="false" outlineLevel="0" collapsed="false">
      <c r="B655" s="0"/>
      <c r="C655" s="78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  <c r="BW655" s="0"/>
      <c r="BX655" s="0"/>
      <c r="BY655" s="0"/>
      <c r="BZ655" s="0"/>
      <c r="DK655" s="0"/>
      <c r="DL655" s="0"/>
      <c r="DM655" s="0"/>
      <c r="DN655" s="0"/>
      <c r="DO655" s="0"/>
      <c r="DP655" s="0"/>
      <c r="DQ655" s="0"/>
      <c r="DR655" s="0"/>
      <c r="DS655" s="0"/>
      <c r="DT655" s="0"/>
      <c r="DU655" s="0"/>
      <c r="DV655" s="0"/>
      <c r="DW655" s="0"/>
      <c r="DX655" s="0"/>
      <c r="DY655" s="0"/>
      <c r="DZ655" s="0"/>
      <c r="EA655" s="0"/>
      <c r="EB655" s="0"/>
      <c r="EC655" s="0"/>
      <c r="ED655" s="0"/>
      <c r="EE655" s="0"/>
      <c r="EF655" s="0"/>
      <c r="EG655" s="0"/>
      <c r="EH655" s="0"/>
      <c r="EI655" s="0"/>
      <c r="EJ655" s="0"/>
      <c r="EK655" s="0"/>
      <c r="EL655" s="0"/>
    </row>
    <row r="656" customFormat="false" ht="12.75" hidden="false" customHeight="false" outlineLevel="0" collapsed="false">
      <c r="B656" s="0"/>
      <c r="C656" s="78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  <c r="BW656" s="0"/>
      <c r="BX656" s="0"/>
      <c r="BY656" s="0"/>
      <c r="BZ656" s="0"/>
      <c r="DK656" s="0"/>
      <c r="DL656" s="0"/>
      <c r="DM656" s="0"/>
      <c r="DN656" s="0"/>
      <c r="DO656" s="0"/>
      <c r="DP656" s="0"/>
      <c r="DQ656" s="0"/>
      <c r="DR656" s="0"/>
      <c r="DS656" s="0"/>
      <c r="DT656" s="0"/>
      <c r="DU656" s="0"/>
      <c r="DV656" s="0"/>
      <c r="DW656" s="0"/>
      <c r="DX656" s="0"/>
      <c r="DY656" s="0"/>
      <c r="DZ656" s="0"/>
      <c r="EA656" s="0"/>
      <c r="EB656" s="0"/>
      <c r="EC656" s="0"/>
      <c r="ED656" s="0"/>
      <c r="EE656" s="0"/>
      <c r="EF656" s="0"/>
      <c r="EG656" s="0"/>
      <c r="EH656" s="0"/>
      <c r="EI656" s="0"/>
      <c r="EJ656" s="0"/>
      <c r="EK656" s="0"/>
      <c r="EL656" s="0"/>
    </row>
    <row r="657" customFormat="false" ht="12.75" hidden="false" customHeight="false" outlineLevel="0" collapsed="false">
      <c r="B657" s="0"/>
      <c r="C657" s="78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  <c r="BW657" s="0"/>
      <c r="BX657" s="0"/>
      <c r="BY657" s="0"/>
      <c r="BZ657" s="0"/>
      <c r="DK657" s="0"/>
      <c r="DL657" s="0"/>
      <c r="DM657" s="0"/>
      <c r="DN657" s="0"/>
      <c r="DO657" s="0"/>
      <c r="DP657" s="0"/>
      <c r="DQ657" s="0"/>
      <c r="DR657" s="0"/>
      <c r="DS657" s="0"/>
      <c r="DT657" s="0"/>
      <c r="DU657" s="0"/>
      <c r="DV657" s="0"/>
      <c r="DW657" s="0"/>
      <c r="DX657" s="0"/>
      <c r="DY657" s="0"/>
      <c r="DZ657" s="0"/>
      <c r="EA657" s="0"/>
      <c r="EB657" s="0"/>
      <c r="EC657" s="0"/>
      <c r="ED657" s="0"/>
      <c r="EE657" s="0"/>
      <c r="EF657" s="0"/>
      <c r="EG657" s="0"/>
      <c r="EH657" s="0"/>
      <c r="EI657" s="0"/>
      <c r="EJ657" s="0"/>
      <c r="EK657" s="0"/>
      <c r="EL657" s="0"/>
    </row>
    <row r="658" customFormat="false" ht="12.75" hidden="false" customHeight="false" outlineLevel="0" collapsed="false">
      <c r="B658" s="0"/>
      <c r="C658" s="78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  <c r="BW658" s="0"/>
      <c r="BX658" s="0"/>
      <c r="BY658" s="0"/>
      <c r="BZ658" s="0"/>
      <c r="DK658" s="0"/>
      <c r="DL658" s="0"/>
      <c r="DM658" s="0"/>
      <c r="DN658" s="0"/>
      <c r="DO658" s="0"/>
      <c r="DP658" s="0"/>
      <c r="DQ658" s="0"/>
      <c r="DR658" s="0"/>
      <c r="DS658" s="0"/>
      <c r="DT658" s="0"/>
      <c r="DU658" s="0"/>
      <c r="DV658" s="0"/>
      <c r="DW658" s="0"/>
      <c r="DX658" s="0"/>
      <c r="DY658" s="0"/>
      <c r="DZ658" s="0"/>
      <c r="EA658" s="0"/>
      <c r="EB658" s="0"/>
      <c r="EC658" s="0"/>
      <c r="ED658" s="0"/>
      <c r="EE658" s="0"/>
      <c r="EF658" s="0"/>
      <c r="EG658" s="0"/>
      <c r="EH658" s="0"/>
      <c r="EI658" s="0"/>
      <c r="EJ658" s="0"/>
      <c r="EK658" s="0"/>
      <c r="EL658" s="0"/>
    </row>
    <row r="659" customFormat="false" ht="12.75" hidden="false" customHeight="false" outlineLevel="0" collapsed="false">
      <c r="B659" s="0"/>
      <c r="C659" s="78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  <c r="BW659" s="0"/>
      <c r="BX659" s="0"/>
      <c r="BY659" s="0"/>
      <c r="BZ659" s="0"/>
      <c r="DK659" s="0"/>
      <c r="DL659" s="0"/>
      <c r="DM659" s="0"/>
      <c r="DN659" s="0"/>
      <c r="DO659" s="0"/>
      <c r="DP659" s="0"/>
      <c r="DQ659" s="0"/>
      <c r="DR659" s="0"/>
      <c r="DS659" s="0"/>
      <c r="DT659" s="0"/>
      <c r="DU659" s="0"/>
      <c r="DV659" s="0"/>
      <c r="DW659" s="0"/>
      <c r="DX659" s="0"/>
      <c r="DY659" s="0"/>
      <c r="DZ659" s="0"/>
      <c r="EA659" s="0"/>
      <c r="EB659" s="0"/>
      <c r="EC659" s="0"/>
      <c r="ED659" s="0"/>
      <c r="EE659" s="0"/>
      <c r="EF659" s="0"/>
      <c r="EG659" s="0"/>
      <c r="EH659" s="0"/>
      <c r="EI659" s="0"/>
      <c r="EJ659" s="0"/>
      <c r="EK659" s="0"/>
      <c r="EL659" s="0"/>
    </row>
    <row r="660" customFormat="false" ht="12.75" hidden="false" customHeight="false" outlineLevel="0" collapsed="false">
      <c r="B660" s="0"/>
      <c r="C660" s="78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  <c r="BW660" s="0"/>
      <c r="BX660" s="0"/>
      <c r="BY660" s="0"/>
      <c r="BZ660" s="0"/>
      <c r="DK660" s="0"/>
      <c r="DL660" s="0"/>
      <c r="DM660" s="0"/>
      <c r="DN660" s="0"/>
      <c r="DO660" s="0"/>
      <c r="DP660" s="0"/>
      <c r="DQ660" s="0"/>
      <c r="DR660" s="0"/>
      <c r="DS660" s="0"/>
      <c r="DT660" s="0"/>
      <c r="DU660" s="0"/>
      <c r="DV660" s="0"/>
      <c r="DW660" s="0"/>
      <c r="DX660" s="0"/>
      <c r="DY660" s="0"/>
      <c r="DZ660" s="0"/>
      <c r="EA660" s="0"/>
      <c r="EB660" s="0"/>
      <c r="EC660" s="0"/>
      <c r="ED660" s="0"/>
      <c r="EE660" s="0"/>
      <c r="EF660" s="0"/>
      <c r="EG660" s="0"/>
      <c r="EH660" s="0"/>
      <c r="EI660" s="0"/>
      <c r="EJ660" s="0"/>
      <c r="EK660" s="0"/>
      <c r="EL660" s="0"/>
    </row>
    <row r="661" customFormat="false" ht="12.75" hidden="false" customHeight="false" outlineLevel="0" collapsed="false">
      <c r="B661" s="0"/>
      <c r="C661" s="78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  <c r="BW661" s="0"/>
      <c r="BX661" s="0"/>
      <c r="BY661" s="0"/>
      <c r="BZ661" s="0"/>
      <c r="DK661" s="0"/>
      <c r="DL661" s="0"/>
      <c r="DM661" s="0"/>
      <c r="DN661" s="0"/>
      <c r="DO661" s="0"/>
      <c r="DP661" s="0"/>
      <c r="DQ661" s="0"/>
      <c r="DR661" s="0"/>
      <c r="DS661" s="0"/>
      <c r="DT661" s="0"/>
      <c r="DU661" s="0"/>
      <c r="DV661" s="0"/>
      <c r="DW661" s="0"/>
      <c r="DX661" s="0"/>
      <c r="DY661" s="0"/>
      <c r="DZ661" s="0"/>
      <c r="EA661" s="0"/>
      <c r="EB661" s="0"/>
      <c r="EC661" s="0"/>
      <c r="ED661" s="0"/>
      <c r="EE661" s="0"/>
      <c r="EF661" s="0"/>
      <c r="EG661" s="0"/>
      <c r="EH661" s="0"/>
      <c r="EI661" s="0"/>
      <c r="EJ661" s="0"/>
      <c r="EK661" s="0"/>
      <c r="EL661" s="0"/>
    </row>
    <row r="662" customFormat="false" ht="12.75" hidden="false" customHeight="false" outlineLevel="0" collapsed="false">
      <c r="B662" s="0"/>
      <c r="C662" s="78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  <c r="BW662" s="0"/>
      <c r="BX662" s="0"/>
      <c r="BY662" s="0"/>
      <c r="BZ662" s="0"/>
      <c r="DK662" s="0"/>
      <c r="DL662" s="0"/>
      <c r="DM662" s="0"/>
      <c r="DN662" s="0"/>
      <c r="DO662" s="0"/>
      <c r="DP662" s="0"/>
      <c r="DQ662" s="0"/>
      <c r="DR662" s="0"/>
      <c r="DS662" s="0"/>
      <c r="DT662" s="0"/>
      <c r="DU662" s="0"/>
      <c r="DV662" s="0"/>
      <c r="DW662" s="0"/>
      <c r="DX662" s="0"/>
      <c r="DY662" s="0"/>
      <c r="DZ662" s="0"/>
      <c r="EA662" s="0"/>
      <c r="EB662" s="0"/>
      <c r="EC662" s="0"/>
      <c r="ED662" s="0"/>
      <c r="EE662" s="0"/>
      <c r="EF662" s="0"/>
      <c r="EG662" s="0"/>
      <c r="EH662" s="0"/>
      <c r="EI662" s="0"/>
      <c r="EJ662" s="0"/>
      <c r="EK662" s="0"/>
      <c r="EL662" s="0"/>
    </row>
    <row r="663" customFormat="false" ht="12.75" hidden="false" customHeight="false" outlineLevel="0" collapsed="false">
      <c r="B663" s="0"/>
      <c r="C663" s="78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  <c r="BW663" s="0"/>
      <c r="BX663" s="0"/>
      <c r="BY663" s="0"/>
      <c r="BZ663" s="0"/>
      <c r="DK663" s="0"/>
      <c r="DL663" s="0"/>
      <c r="DM663" s="0"/>
      <c r="DN663" s="0"/>
      <c r="DO663" s="0"/>
      <c r="DP663" s="0"/>
      <c r="DQ663" s="0"/>
      <c r="DR663" s="0"/>
      <c r="DS663" s="0"/>
      <c r="DT663" s="0"/>
      <c r="DU663" s="0"/>
      <c r="DV663" s="0"/>
      <c r="DW663" s="0"/>
      <c r="DX663" s="0"/>
      <c r="DY663" s="0"/>
      <c r="DZ663" s="0"/>
      <c r="EA663" s="0"/>
      <c r="EB663" s="0"/>
      <c r="EC663" s="0"/>
      <c r="ED663" s="0"/>
      <c r="EE663" s="0"/>
      <c r="EF663" s="0"/>
      <c r="EG663" s="0"/>
      <c r="EH663" s="0"/>
      <c r="EI663" s="0"/>
      <c r="EJ663" s="0"/>
      <c r="EK663" s="0"/>
      <c r="EL663" s="0"/>
    </row>
    <row r="664" customFormat="false" ht="12.75" hidden="false" customHeight="false" outlineLevel="0" collapsed="false">
      <c r="B664" s="0"/>
      <c r="C664" s="78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  <c r="BW664" s="0"/>
      <c r="BX664" s="0"/>
      <c r="BY664" s="0"/>
      <c r="BZ664" s="0"/>
      <c r="DK664" s="0"/>
      <c r="DL664" s="0"/>
      <c r="DM664" s="0"/>
      <c r="DN664" s="0"/>
      <c r="DO664" s="0"/>
      <c r="DP664" s="0"/>
      <c r="DQ664" s="0"/>
      <c r="DR664" s="0"/>
      <c r="DS664" s="0"/>
      <c r="DT664" s="0"/>
      <c r="DU664" s="0"/>
      <c r="DV664" s="0"/>
      <c r="DW664" s="0"/>
      <c r="DX664" s="0"/>
      <c r="DY664" s="0"/>
      <c r="DZ664" s="0"/>
      <c r="EA664" s="0"/>
      <c r="EB664" s="0"/>
      <c r="EC664" s="0"/>
      <c r="ED664" s="0"/>
      <c r="EE664" s="0"/>
      <c r="EF664" s="0"/>
      <c r="EG664" s="0"/>
      <c r="EH664" s="0"/>
      <c r="EI664" s="0"/>
      <c r="EJ664" s="0"/>
      <c r="EK664" s="0"/>
      <c r="EL664" s="0"/>
    </row>
    <row r="665" customFormat="false" ht="12.75" hidden="false" customHeight="false" outlineLevel="0" collapsed="false">
      <c r="B665" s="0"/>
      <c r="C665" s="78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  <c r="BW665" s="0"/>
      <c r="BX665" s="0"/>
      <c r="BY665" s="0"/>
      <c r="BZ665" s="0"/>
      <c r="DK665" s="0"/>
      <c r="DL665" s="0"/>
      <c r="DM665" s="0"/>
      <c r="DN665" s="0"/>
      <c r="DO665" s="0"/>
      <c r="DP665" s="0"/>
      <c r="DQ665" s="0"/>
      <c r="DR665" s="0"/>
      <c r="DS665" s="0"/>
      <c r="DT665" s="0"/>
      <c r="DU665" s="0"/>
      <c r="DV665" s="0"/>
      <c r="DW665" s="0"/>
      <c r="DX665" s="0"/>
      <c r="DY665" s="0"/>
      <c r="DZ665" s="0"/>
      <c r="EA665" s="0"/>
      <c r="EB665" s="0"/>
      <c r="EC665" s="0"/>
      <c r="ED665" s="0"/>
      <c r="EE665" s="0"/>
      <c r="EF665" s="0"/>
      <c r="EG665" s="0"/>
      <c r="EH665" s="0"/>
      <c r="EI665" s="0"/>
      <c r="EJ665" s="0"/>
      <c r="EK665" s="0"/>
      <c r="EL665" s="0"/>
    </row>
    <row r="666" customFormat="false" ht="12.75" hidden="false" customHeight="false" outlineLevel="0" collapsed="false">
      <c r="B666" s="0"/>
      <c r="C666" s="78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  <c r="BW666" s="0"/>
      <c r="BX666" s="0"/>
      <c r="BY666" s="0"/>
      <c r="BZ666" s="0"/>
      <c r="DK666" s="0"/>
      <c r="DL666" s="0"/>
      <c r="DM666" s="0"/>
      <c r="DN666" s="0"/>
      <c r="DO666" s="0"/>
      <c r="DP666" s="0"/>
      <c r="DQ666" s="0"/>
      <c r="DR666" s="0"/>
      <c r="DS666" s="0"/>
      <c r="DT666" s="0"/>
      <c r="DU666" s="0"/>
      <c r="DV666" s="0"/>
      <c r="DW666" s="0"/>
      <c r="DX666" s="0"/>
      <c r="DY666" s="0"/>
      <c r="DZ666" s="0"/>
      <c r="EA666" s="0"/>
      <c r="EB666" s="0"/>
      <c r="EC666" s="0"/>
      <c r="ED666" s="0"/>
      <c r="EE666" s="0"/>
      <c r="EF666" s="0"/>
      <c r="EG666" s="0"/>
      <c r="EH666" s="0"/>
      <c r="EI666" s="0"/>
      <c r="EJ666" s="0"/>
      <c r="EK666" s="0"/>
      <c r="EL666" s="0"/>
    </row>
    <row r="667" customFormat="false" ht="12.75" hidden="false" customHeight="false" outlineLevel="0" collapsed="false">
      <c r="B667" s="0"/>
      <c r="C667" s="78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  <c r="BW667" s="0"/>
      <c r="BX667" s="0"/>
      <c r="BY667" s="0"/>
      <c r="BZ667" s="0"/>
      <c r="DK667" s="0"/>
      <c r="DL667" s="0"/>
      <c r="DM667" s="0"/>
      <c r="DN667" s="0"/>
      <c r="DO667" s="0"/>
      <c r="DP667" s="0"/>
      <c r="DQ667" s="0"/>
      <c r="DR667" s="0"/>
      <c r="DS667" s="0"/>
      <c r="DT667" s="0"/>
      <c r="DU667" s="0"/>
      <c r="DV667" s="0"/>
      <c r="DW667" s="0"/>
      <c r="DX667" s="0"/>
      <c r="DY667" s="0"/>
      <c r="DZ667" s="0"/>
      <c r="EA667" s="0"/>
      <c r="EB667" s="0"/>
      <c r="EC667" s="0"/>
      <c r="ED667" s="0"/>
      <c r="EE667" s="0"/>
      <c r="EF667" s="0"/>
      <c r="EG667" s="0"/>
      <c r="EH667" s="0"/>
      <c r="EI667" s="0"/>
      <c r="EJ667" s="0"/>
      <c r="EK667" s="0"/>
      <c r="EL667" s="0"/>
    </row>
    <row r="668" customFormat="false" ht="12.75" hidden="false" customHeight="false" outlineLevel="0" collapsed="false">
      <c r="B668" s="0"/>
      <c r="C668" s="78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  <c r="BW668" s="0"/>
      <c r="BX668" s="0"/>
      <c r="BY668" s="0"/>
      <c r="BZ668" s="0"/>
      <c r="DK668" s="0"/>
      <c r="DL668" s="0"/>
      <c r="DM668" s="0"/>
      <c r="DN668" s="0"/>
      <c r="DO668" s="0"/>
      <c r="DP668" s="0"/>
      <c r="DQ668" s="0"/>
      <c r="DR668" s="0"/>
      <c r="DS668" s="0"/>
      <c r="DT668" s="0"/>
      <c r="DU668" s="0"/>
      <c r="DV668" s="0"/>
      <c r="DW668" s="0"/>
      <c r="DX668" s="0"/>
      <c r="DY668" s="0"/>
      <c r="DZ668" s="0"/>
      <c r="EA668" s="0"/>
      <c r="EB668" s="0"/>
      <c r="EC668" s="0"/>
      <c r="ED668" s="0"/>
      <c r="EE668" s="0"/>
      <c r="EF668" s="0"/>
      <c r="EG668" s="0"/>
      <c r="EH668" s="0"/>
      <c r="EI668" s="0"/>
      <c r="EJ668" s="0"/>
      <c r="EK668" s="0"/>
      <c r="EL668" s="0"/>
    </row>
    <row r="669" customFormat="false" ht="12.75" hidden="false" customHeight="false" outlineLevel="0" collapsed="false">
      <c r="B669" s="0"/>
      <c r="C669" s="78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  <c r="BW669" s="0"/>
      <c r="BX669" s="0"/>
      <c r="BY669" s="0"/>
      <c r="BZ669" s="0"/>
      <c r="DK669" s="0"/>
      <c r="DL669" s="0"/>
      <c r="DM669" s="0"/>
      <c r="DN669" s="0"/>
      <c r="DO669" s="0"/>
      <c r="DP669" s="0"/>
      <c r="DQ669" s="0"/>
      <c r="DR669" s="0"/>
      <c r="DS669" s="0"/>
      <c r="DT669" s="0"/>
      <c r="DU669" s="0"/>
      <c r="DV669" s="0"/>
      <c r="DW669" s="0"/>
      <c r="DX669" s="0"/>
      <c r="DY669" s="0"/>
      <c r="DZ669" s="0"/>
      <c r="EA669" s="0"/>
      <c r="EB669" s="0"/>
      <c r="EC669" s="0"/>
      <c r="ED669" s="0"/>
      <c r="EE669" s="0"/>
      <c r="EF669" s="0"/>
      <c r="EG669" s="0"/>
      <c r="EH669" s="0"/>
      <c r="EI669" s="0"/>
      <c r="EJ669" s="0"/>
      <c r="EK669" s="0"/>
      <c r="EL669" s="0"/>
    </row>
    <row r="670" customFormat="false" ht="12.75" hidden="false" customHeight="false" outlineLevel="0" collapsed="false">
      <c r="B670" s="0"/>
      <c r="C670" s="78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  <c r="BW670" s="0"/>
      <c r="BX670" s="0"/>
      <c r="BY670" s="0"/>
      <c r="BZ670" s="0"/>
      <c r="DK670" s="0"/>
      <c r="DL670" s="0"/>
      <c r="DM670" s="0"/>
      <c r="DN670" s="0"/>
      <c r="DO670" s="0"/>
      <c r="DP670" s="0"/>
      <c r="DQ670" s="0"/>
      <c r="DR670" s="0"/>
      <c r="DS670" s="0"/>
      <c r="DT670" s="0"/>
      <c r="DU670" s="0"/>
      <c r="DV670" s="0"/>
      <c r="DW670" s="0"/>
      <c r="DX670" s="0"/>
      <c r="DY670" s="0"/>
      <c r="DZ670" s="0"/>
      <c r="EA670" s="0"/>
      <c r="EB670" s="0"/>
      <c r="EC670" s="0"/>
      <c r="ED670" s="0"/>
      <c r="EE670" s="0"/>
      <c r="EF670" s="0"/>
      <c r="EG670" s="0"/>
      <c r="EH670" s="0"/>
      <c r="EI670" s="0"/>
      <c r="EJ670" s="0"/>
      <c r="EK670" s="0"/>
      <c r="EL670" s="0"/>
    </row>
    <row r="671" customFormat="false" ht="12.75" hidden="false" customHeight="false" outlineLevel="0" collapsed="false">
      <c r="B671" s="0"/>
      <c r="C671" s="78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  <c r="BW671" s="0"/>
      <c r="BX671" s="0"/>
      <c r="BY671" s="0"/>
      <c r="BZ671" s="0"/>
      <c r="DK671" s="0"/>
      <c r="DL671" s="0"/>
      <c r="DM671" s="0"/>
      <c r="DN671" s="0"/>
      <c r="DO671" s="0"/>
      <c r="DP671" s="0"/>
      <c r="DQ671" s="0"/>
      <c r="DR671" s="0"/>
      <c r="DS671" s="0"/>
      <c r="DT671" s="0"/>
      <c r="DU671" s="0"/>
      <c r="DV671" s="0"/>
      <c r="DW671" s="0"/>
      <c r="DX671" s="0"/>
      <c r="DY671" s="0"/>
      <c r="DZ671" s="0"/>
      <c r="EA671" s="0"/>
      <c r="EB671" s="0"/>
      <c r="EC671" s="0"/>
      <c r="ED671" s="0"/>
      <c r="EE671" s="0"/>
      <c r="EF671" s="0"/>
      <c r="EG671" s="0"/>
      <c r="EH671" s="0"/>
      <c r="EI671" s="0"/>
      <c r="EJ671" s="0"/>
      <c r="EK671" s="0"/>
      <c r="EL671" s="0"/>
    </row>
    <row r="672" customFormat="false" ht="12.75" hidden="false" customHeight="false" outlineLevel="0" collapsed="false">
      <c r="B672" s="0"/>
      <c r="C672" s="78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  <c r="BW672" s="0"/>
      <c r="BX672" s="0"/>
      <c r="BY672" s="0"/>
      <c r="BZ672" s="0"/>
      <c r="DK672" s="0"/>
      <c r="DL672" s="0"/>
      <c r="DM672" s="0"/>
      <c r="DN672" s="0"/>
      <c r="DO672" s="0"/>
      <c r="DP672" s="0"/>
      <c r="DQ672" s="0"/>
      <c r="DR672" s="0"/>
      <c r="DS672" s="0"/>
      <c r="DT672" s="0"/>
      <c r="DU672" s="0"/>
      <c r="DV672" s="0"/>
      <c r="DW672" s="0"/>
      <c r="DX672" s="0"/>
      <c r="DY672" s="0"/>
      <c r="DZ672" s="0"/>
      <c r="EA672" s="0"/>
      <c r="EB672" s="0"/>
      <c r="EC672" s="0"/>
      <c r="ED672" s="0"/>
      <c r="EE672" s="0"/>
      <c r="EF672" s="0"/>
      <c r="EG672" s="0"/>
      <c r="EH672" s="0"/>
      <c r="EI672" s="0"/>
      <c r="EJ672" s="0"/>
      <c r="EK672" s="0"/>
      <c r="EL672" s="0"/>
    </row>
    <row r="673" customFormat="false" ht="12.75" hidden="false" customHeight="false" outlineLevel="0" collapsed="false">
      <c r="B673" s="0"/>
      <c r="C673" s="78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  <c r="BW673" s="0"/>
      <c r="BX673" s="0"/>
      <c r="BY673" s="0"/>
      <c r="BZ673" s="0"/>
      <c r="DK673" s="0"/>
      <c r="DL673" s="0"/>
      <c r="DM673" s="0"/>
      <c r="DN673" s="0"/>
      <c r="DO673" s="0"/>
      <c r="DP673" s="0"/>
      <c r="DQ673" s="0"/>
      <c r="DR673" s="0"/>
      <c r="DS673" s="0"/>
      <c r="DT673" s="0"/>
      <c r="DU673" s="0"/>
      <c r="DV673" s="0"/>
      <c r="DW673" s="0"/>
      <c r="DX673" s="0"/>
      <c r="DY673" s="0"/>
      <c r="DZ673" s="0"/>
      <c r="EA673" s="0"/>
      <c r="EB673" s="0"/>
      <c r="EC673" s="0"/>
      <c r="ED673" s="0"/>
      <c r="EE673" s="0"/>
      <c r="EF673" s="0"/>
      <c r="EG673" s="0"/>
      <c r="EH673" s="0"/>
      <c r="EI673" s="0"/>
      <c r="EJ673" s="0"/>
      <c r="EK673" s="0"/>
      <c r="EL673" s="0"/>
    </row>
    <row r="674" customFormat="false" ht="12.75" hidden="false" customHeight="false" outlineLevel="0" collapsed="false">
      <c r="B674" s="0"/>
      <c r="C674" s="78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  <c r="BW674" s="0"/>
      <c r="BX674" s="0"/>
      <c r="BY674" s="0"/>
      <c r="BZ674" s="0"/>
      <c r="DK674" s="0"/>
      <c r="DL674" s="0"/>
      <c r="DM674" s="0"/>
      <c r="DN674" s="0"/>
      <c r="DO674" s="0"/>
      <c r="DP674" s="0"/>
      <c r="DQ674" s="0"/>
      <c r="DR674" s="0"/>
      <c r="DS674" s="0"/>
      <c r="DT674" s="0"/>
      <c r="DU674" s="0"/>
      <c r="DV674" s="0"/>
      <c r="DW674" s="0"/>
      <c r="DX674" s="0"/>
      <c r="DY674" s="0"/>
      <c r="DZ674" s="0"/>
      <c r="EA674" s="0"/>
      <c r="EB674" s="0"/>
      <c r="EC674" s="0"/>
      <c r="ED674" s="0"/>
      <c r="EE674" s="0"/>
      <c r="EF674" s="0"/>
      <c r="EG674" s="0"/>
      <c r="EH674" s="0"/>
      <c r="EI674" s="0"/>
      <c r="EJ674" s="0"/>
      <c r="EK674" s="0"/>
      <c r="EL674" s="0"/>
    </row>
    <row r="675" customFormat="false" ht="12.75" hidden="false" customHeight="false" outlineLevel="0" collapsed="false">
      <c r="B675" s="0"/>
      <c r="C675" s="78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  <c r="BW675" s="0"/>
      <c r="BX675" s="0"/>
      <c r="BY675" s="0"/>
      <c r="BZ675" s="0"/>
      <c r="DK675" s="0"/>
      <c r="DL675" s="0"/>
      <c r="DM675" s="0"/>
      <c r="DN675" s="0"/>
      <c r="DO675" s="0"/>
      <c r="DP675" s="0"/>
      <c r="DQ675" s="0"/>
      <c r="DR675" s="0"/>
      <c r="DS675" s="0"/>
      <c r="DT675" s="0"/>
      <c r="DU675" s="0"/>
      <c r="DV675" s="0"/>
      <c r="DW675" s="0"/>
      <c r="DX675" s="0"/>
      <c r="DY675" s="0"/>
      <c r="DZ675" s="0"/>
      <c r="EA675" s="0"/>
      <c r="EB675" s="0"/>
      <c r="EC675" s="0"/>
      <c r="ED675" s="0"/>
      <c r="EE675" s="0"/>
      <c r="EF675" s="0"/>
      <c r="EG675" s="0"/>
      <c r="EH675" s="0"/>
      <c r="EI675" s="0"/>
      <c r="EJ675" s="0"/>
      <c r="EK675" s="0"/>
      <c r="EL675" s="0"/>
    </row>
    <row r="676" customFormat="false" ht="12.75" hidden="false" customHeight="false" outlineLevel="0" collapsed="false">
      <c r="B676" s="0"/>
      <c r="C676" s="78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  <c r="BW676" s="0"/>
      <c r="BX676" s="0"/>
      <c r="BY676" s="0"/>
      <c r="BZ676" s="0"/>
      <c r="DK676" s="0"/>
      <c r="DL676" s="0"/>
      <c r="DM676" s="0"/>
      <c r="DN676" s="0"/>
      <c r="DO676" s="0"/>
      <c r="DP676" s="0"/>
      <c r="DQ676" s="0"/>
      <c r="DR676" s="0"/>
      <c r="DS676" s="0"/>
      <c r="DT676" s="0"/>
      <c r="DU676" s="0"/>
      <c r="DV676" s="0"/>
      <c r="DW676" s="0"/>
      <c r="DX676" s="0"/>
      <c r="DY676" s="0"/>
      <c r="DZ676" s="0"/>
      <c r="EA676" s="0"/>
      <c r="EB676" s="0"/>
      <c r="EC676" s="0"/>
      <c r="ED676" s="0"/>
      <c r="EE676" s="0"/>
      <c r="EF676" s="0"/>
      <c r="EG676" s="0"/>
      <c r="EH676" s="0"/>
      <c r="EI676" s="0"/>
      <c r="EJ676" s="0"/>
      <c r="EK676" s="0"/>
      <c r="EL676" s="0"/>
    </row>
    <row r="677" customFormat="false" ht="12.75" hidden="false" customHeight="false" outlineLevel="0" collapsed="false">
      <c r="B677" s="0"/>
      <c r="C677" s="78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  <c r="BW677" s="0"/>
      <c r="BX677" s="0"/>
      <c r="BY677" s="0"/>
      <c r="BZ677" s="0"/>
      <c r="DK677" s="0"/>
      <c r="DL677" s="0"/>
      <c r="DM677" s="0"/>
      <c r="DN677" s="0"/>
      <c r="DO677" s="0"/>
      <c r="DP677" s="0"/>
      <c r="DQ677" s="0"/>
      <c r="DR677" s="0"/>
      <c r="DS677" s="0"/>
      <c r="DT677" s="0"/>
      <c r="DU677" s="0"/>
      <c r="DV677" s="0"/>
      <c r="DW677" s="0"/>
      <c r="DX677" s="0"/>
      <c r="DY677" s="0"/>
      <c r="DZ677" s="0"/>
      <c r="EA677" s="0"/>
      <c r="EB677" s="0"/>
      <c r="EC677" s="0"/>
      <c r="ED677" s="0"/>
      <c r="EE677" s="0"/>
      <c r="EF677" s="0"/>
      <c r="EG677" s="0"/>
      <c r="EH677" s="0"/>
      <c r="EI677" s="0"/>
      <c r="EJ677" s="0"/>
      <c r="EK677" s="0"/>
      <c r="EL677" s="0"/>
    </row>
    <row r="678" customFormat="false" ht="12.75" hidden="false" customHeight="false" outlineLevel="0" collapsed="false">
      <c r="B678" s="0"/>
      <c r="C678" s="78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  <c r="BW678" s="0"/>
      <c r="BX678" s="0"/>
      <c r="BY678" s="0"/>
      <c r="BZ678" s="0"/>
      <c r="DK678" s="0"/>
      <c r="DL678" s="0"/>
      <c r="DM678" s="0"/>
      <c r="DN678" s="0"/>
      <c r="DO678" s="0"/>
      <c r="DP678" s="0"/>
      <c r="DQ678" s="0"/>
      <c r="DR678" s="0"/>
      <c r="DS678" s="0"/>
      <c r="DT678" s="0"/>
      <c r="DU678" s="0"/>
      <c r="DV678" s="0"/>
      <c r="DW678" s="0"/>
      <c r="DX678" s="0"/>
      <c r="DY678" s="0"/>
      <c r="DZ678" s="0"/>
      <c r="EA678" s="0"/>
      <c r="EB678" s="0"/>
      <c r="EC678" s="0"/>
      <c r="ED678" s="0"/>
      <c r="EE678" s="0"/>
      <c r="EF678" s="0"/>
      <c r="EG678" s="0"/>
      <c r="EH678" s="0"/>
      <c r="EI678" s="0"/>
      <c r="EJ678" s="0"/>
      <c r="EK678" s="0"/>
      <c r="EL678" s="0"/>
    </row>
    <row r="679" customFormat="false" ht="12.75" hidden="false" customHeight="false" outlineLevel="0" collapsed="false">
      <c r="B679" s="0"/>
      <c r="C679" s="78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  <c r="BW679" s="0"/>
      <c r="BX679" s="0"/>
      <c r="BY679" s="0"/>
      <c r="BZ679" s="0"/>
      <c r="DK679" s="0"/>
      <c r="DL679" s="0"/>
      <c r="DM679" s="0"/>
      <c r="DN679" s="0"/>
      <c r="DO679" s="0"/>
      <c r="DP679" s="0"/>
      <c r="DQ679" s="0"/>
      <c r="DR679" s="0"/>
      <c r="DS679" s="0"/>
      <c r="DT679" s="0"/>
      <c r="DU679" s="0"/>
      <c r="DV679" s="0"/>
      <c r="DW679" s="0"/>
      <c r="DX679" s="0"/>
      <c r="DY679" s="0"/>
      <c r="DZ679" s="0"/>
      <c r="EA679" s="0"/>
      <c r="EB679" s="0"/>
      <c r="EC679" s="0"/>
      <c r="ED679" s="0"/>
      <c r="EE679" s="0"/>
      <c r="EF679" s="0"/>
      <c r="EG679" s="0"/>
      <c r="EH679" s="0"/>
      <c r="EI679" s="0"/>
      <c r="EJ679" s="0"/>
      <c r="EK679" s="0"/>
      <c r="EL679" s="0"/>
    </row>
    <row r="680" customFormat="false" ht="12.75" hidden="false" customHeight="false" outlineLevel="0" collapsed="false">
      <c r="B680" s="0"/>
      <c r="C680" s="78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  <c r="BW680" s="0"/>
      <c r="BX680" s="0"/>
      <c r="BY680" s="0"/>
      <c r="BZ680" s="0"/>
      <c r="DK680" s="0"/>
      <c r="DL680" s="0"/>
      <c r="DM680" s="0"/>
      <c r="DN680" s="0"/>
      <c r="DO680" s="0"/>
      <c r="DP680" s="0"/>
      <c r="DQ680" s="0"/>
      <c r="DR680" s="0"/>
      <c r="DS680" s="0"/>
      <c r="DT680" s="0"/>
      <c r="DU680" s="0"/>
      <c r="DV680" s="0"/>
      <c r="DW680" s="0"/>
      <c r="DX680" s="0"/>
      <c r="DY680" s="0"/>
      <c r="DZ680" s="0"/>
      <c r="EA680" s="0"/>
      <c r="EB680" s="0"/>
      <c r="EC680" s="0"/>
      <c r="ED680" s="0"/>
      <c r="EE680" s="0"/>
      <c r="EF680" s="0"/>
      <c r="EG680" s="0"/>
      <c r="EH680" s="0"/>
      <c r="EI680" s="0"/>
      <c r="EJ680" s="0"/>
      <c r="EK680" s="0"/>
      <c r="EL680" s="0"/>
    </row>
    <row r="681" customFormat="false" ht="12.75" hidden="false" customHeight="false" outlineLevel="0" collapsed="false">
      <c r="B681" s="0"/>
      <c r="C681" s="78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  <c r="BW681" s="0"/>
      <c r="BX681" s="0"/>
      <c r="BY681" s="0"/>
      <c r="BZ681" s="0"/>
      <c r="DK681" s="0"/>
      <c r="DL681" s="0"/>
      <c r="DM681" s="0"/>
      <c r="DN681" s="0"/>
      <c r="DO681" s="0"/>
      <c r="DP681" s="0"/>
      <c r="DQ681" s="0"/>
      <c r="DR681" s="0"/>
      <c r="DS681" s="0"/>
      <c r="DT681" s="0"/>
      <c r="DU681" s="0"/>
      <c r="DV681" s="0"/>
      <c r="DW681" s="0"/>
      <c r="DX681" s="0"/>
      <c r="DY681" s="0"/>
      <c r="DZ681" s="0"/>
      <c r="EA681" s="0"/>
      <c r="EB681" s="0"/>
      <c r="EC681" s="0"/>
      <c r="ED681" s="0"/>
      <c r="EE681" s="0"/>
      <c r="EF681" s="0"/>
      <c r="EG681" s="0"/>
      <c r="EH681" s="0"/>
      <c r="EI681" s="0"/>
      <c r="EJ681" s="0"/>
      <c r="EK681" s="0"/>
      <c r="EL681" s="0"/>
    </row>
    <row r="682" customFormat="false" ht="12.75" hidden="false" customHeight="false" outlineLevel="0" collapsed="false">
      <c r="B682" s="0"/>
      <c r="C682" s="78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  <c r="BW682" s="0"/>
      <c r="BX682" s="0"/>
      <c r="BY682" s="0"/>
      <c r="BZ682" s="0"/>
      <c r="DK682" s="0"/>
      <c r="DL682" s="0"/>
      <c r="DM682" s="0"/>
      <c r="DN682" s="0"/>
      <c r="DO682" s="0"/>
      <c r="DP682" s="0"/>
      <c r="DQ682" s="0"/>
      <c r="DR682" s="0"/>
      <c r="DS682" s="0"/>
      <c r="DT682" s="0"/>
      <c r="DU682" s="0"/>
      <c r="DV682" s="0"/>
      <c r="DW682" s="0"/>
      <c r="DX682" s="0"/>
      <c r="DY682" s="0"/>
      <c r="DZ682" s="0"/>
      <c r="EA682" s="0"/>
      <c r="EB682" s="0"/>
      <c r="EC682" s="0"/>
      <c r="ED682" s="0"/>
      <c r="EE682" s="0"/>
      <c r="EF682" s="0"/>
      <c r="EG682" s="0"/>
      <c r="EH682" s="0"/>
      <c r="EI682" s="0"/>
      <c r="EJ682" s="0"/>
      <c r="EK682" s="0"/>
      <c r="EL682" s="0"/>
    </row>
    <row r="683" customFormat="false" ht="12.75" hidden="false" customHeight="false" outlineLevel="0" collapsed="false">
      <c r="B683" s="0"/>
      <c r="C683" s="78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  <c r="BW683" s="0"/>
      <c r="BX683" s="0"/>
      <c r="BY683" s="0"/>
      <c r="BZ683" s="0"/>
      <c r="DK683" s="0"/>
      <c r="DL683" s="0"/>
      <c r="DM683" s="0"/>
      <c r="DN683" s="0"/>
      <c r="DO683" s="0"/>
      <c r="DP683" s="0"/>
      <c r="DQ683" s="0"/>
      <c r="DR683" s="0"/>
      <c r="DS683" s="0"/>
      <c r="DT683" s="0"/>
      <c r="DU683" s="0"/>
      <c r="DV683" s="0"/>
      <c r="DW683" s="0"/>
      <c r="DX683" s="0"/>
      <c r="DY683" s="0"/>
      <c r="DZ683" s="0"/>
      <c r="EA683" s="0"/>
      <c r="EB683" s="0"/>
      <c r="EC683" s="0"/>
      <c r="ED683" s="0"/>
      <c r="EE683" s="0"/>
      <c r="EF683" s="0"/>
      <c r="EG683" s="0"/>
      <c r="EH683" s="0"/>
      <c r="EI683" s="0"/>
      <c r="EJ683" s="0"/>
      <c r="EK683" s="0"/>
      <c r="EL683" s="0"/>
    </row>
    <row r="684" customFormat="false" ht="12.75" hidden="false" customHeight="false" outlineLevel="0" collapsed="false">
      <c r="B684" s="0"/>
      <c r="C684" s="78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  <c r="BW684" s="0"/>
      <c r="BX684" s="0"/>
      <c r="BY684" s="0"/>
      <c r="BZ684" s="0"/>
      <c r="DK684" s="0"/>
      <c r="DL684" s="0"/>
      <c r="DM684" s="0"/>
      <c r="DN684" s="0"/>
      <c r="DO684" s="0"/>
      <c r="DP684" s="0"/>
      <c r="DQ684" s="0"/>
      <c r="DR684" s="0"/>
      <c r="DS684" s="0"/>
      <c r="DT684" s="0"/>
      <c r="DU684" s="0"/>
      <c r="DV684" s="0"/>
      <c r="DW684" s="0"/>
      <c r="DX684" s="0"/>
      <c r="DY684" s="0"/>
      <c r="DZ684" s="0"/>
      <c r="EA684" s="0"/>
      <c r="EB684" s="0"/>
      <c r="EC684" s="0"/>
      <c r="ED684" s="0"/>
      <c r="EE684" s="0"/>
      <c r="EF684" s="0"/>
      <c r="EG684" s="0"/>
      <c r="EH684" s="0"/>
      <c r="EI684" s="0"/>
      <c r="EJ684" s="0"/>
      <c r="EK684" s="0"/>
      <c r="EL684" s="0"/>
    </row>
    <row r="685" customFormat="false" ht="12.75" hidden="false" customHeight="false" outlineLevel="0" collapsed="false">
      <c r="B685" s="0"/>
      <c r="C685" s="78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  <c r="BW685" s="0"/>
      <c r="BX685" s="0"/>
      <c r="BY685" s="0"/>
      <c r="BZ685" s="0"/>
      <c r="DK685" s="0"/>
      <c r="DL685" s="0"/>
      <c r="DM685" s="0"/>
      <c r="DN685" s="0"/>
      <c r="DO685" s="0"/>
      <c r="DP685" s="0"/>
      <c r="DQ685" s="0"/>
      <c r="DR685" s="0"/>
      <c r="DS685" s="0"/>
      <c r="DT685" s="0"/>
      <c r="DU685" s="0"/>
      <c r="DV685" s="0"/>
      <c r="DW685" s="0"/>
      <c r="DX685" s="0"/>
      <c r="DY685" s="0"/>
      <c r="DZ685" s="0"/>
      <c r="EA685" s="0"/>
      <c r="EB685" s="0"/>
      <c r="EC685" s="0"/>
      <c r="ED685" s="0"/>
      <c r="EE685" s="0"/>
      <c r="EF685" s="0"/>
      <c r="EG685" s="0"/>
      <c r="EH685" s="0"/>
      <c r="EI685" s="0"/>
      <c r="EJ685" s="0"/>
      <c r="EK685" s="0"/>
      <c r="EL685" s="0"/>
    </row>
    <row r="686" customFormat="false" ht="12.75" hidden="false" customHeight="false" outlineLevel="0" collapsed="false">
      <c r="B686" s="0"/>
      <c r="C686" s="78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  <c r="BW686" s="0"/>
      <c r="BX686" s="0"/>
      <c r="BY686" s="0"/>
      <c r="BZ686" s="0"/>
      <c r="DK686" s="0"/>
      <c r="DL686" s="0"/>
      <c r="DM686" s="0"/>
      <c r="DN686" s="0"/>
      <c r="DO686" s="0"/>
      <c r="DP686" s="0"/>
      <c r="DQ686" s="0"/>
      <c r="DR686" s="0"/>
      <c r="DS686" s="0"/>
      <c r="DT686" s="0"/>
      <c r="DU686" s="0"/>
      <c r="DV686" s="0"/>
      <c r="DW686" s="0"/>
      <c r="DX686" s="0"/>
      <c r="DY686" s="0"/>
      <c r="DZ686" s="0"/>
      <c r="EA686" s="0"/>
      <c r="EB686" s="0"/>
      <c r="EC686" s="0"/>
      <c r="ED686" s="0"/>
      <c r="EE686" s="0"/>
      <c r="EF686" s="0"/>
      <c r="EG686" s="0"/>
      <c r="EH686" s="0"/>
      <c r="EI686" s="0"/>
      <c r="EJ686" s="0"/>
      <c r="EK686" s="0"/>
      <c r="EL686" s="0"/>
    </row>
    <row r="687" customFormat="false" ht="12.75" hidden="false" customHeight="false" outlineLevel="0" collapsed="false">
      <c r="B687" s="0"/>
      <c r="C687" s="78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  <c r="BW687" s="0"/>
      <c r="BX687" s="0"/>
      <c r="BY687" s="0"/>
      <c r="BZ687" s="0"/>
      <c r="DK687" s="0"/>
      <c r="DL687" s="0"/>
      <c r="DM687" s="0"/>
      <c r="DN687" s="0"/>
      <c r="DO687" s="0"/>
      <c r="DP687" s="0"/>
      <c r="DQ687" s="0"/>
      <c r="DR687" s="0"/>
      <c r="DS687" s="0"/>
      <c r="DT687" s="0"/>
      <c r="DU687" s="0"/>
      <c r="DV687" s="0"/>
      <c r="DW687" s="0"/>
      <c r="DX687" s="0"/>
      <c r="DY687" s="0"/>
      <c r="DZ687" s="0"/>
      <c r="EA687" s="0"/>
      <c r="EB687" s="0"/>
      <c r="EC687" s="0"/>
      <c r="ED687" s="0"/>
      <c r="EE687" s="0"/>
      <c r="EF687" s="0"/>
      <c r="EG687" s="0"/>
      <c r="EH687" s="0"/>
      <c r="EI687" s="0"/>
      <c r="EJ687" s="0"/>
      <c r="EK687" s="0"/>
      <c r="EL687" s="0"/>
    </row>
    <row r="688" customFormat="false" ht="12.75" hidden="false" customHeight="false" outlineLevel="0" collapsed="false">
      <c r="B688" s="0"/>
      <c r="C688" s="78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  <c r="BW688" s="0"/>
      <c r="BX688" s="0"/>
      <c r="BY688" s="0"/>
      <c r="BZ688" s="0"/>
      <c r="DK688" s="0"/>
      <c r="DL688" s="0"/>
      <c r="DM688" s="0"/>
      <c r="DN688" s="0"/>
      <c r="DO688" s="0"/>
      <c r="DP688" s="0"/>
      <c r="DQ688" s="0"/>
      <c r="DR688" s="0"/>
      <c r="DS688" s="0"/>
      <c r="DT688" s="0"/>
      <c r="DU688" s="0"/>
      <c r="DV688" s="0"/>
      <c r="DW688" s="0"/>
      <c r="DX688" s="0"/>
      <c r="DY688" s="0"/>
      <c r="DZ688" s="0"/>
      <c r="EA688" s="0"/>
      <c r="EB688" s="0"/>
      <c r="EC688" s="0"/>
      <c r="ED688" s="0"/>
      <c r="EE688" s="0"/>
      <c r="EF688" s="0"/>
      <c r="EG688" s="0"/>
      <c r="EH688" s="0"/>
      <c r="EI688" s="0"/>
      <c r="EJ688" s="0"/>
      <c r="EK688" s="0"/>
      <c r="EL688" s="0"/>
    </row>
    <row r="689" customFormat="false" ht="12.75" hidden="false" customHeight="false" outlineLevel="0" collapsed="false">
      <c r="B689" s="0"/>
      <c r="C689" s="78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  <c r="BW689" s="0"/>
      <c r="BX689" s="0"/>
      <c r="BY689" s="0"/>
      <c r="BZ689" s="0"/>
      <c r="DK689" s="0"/>
      <c r="DL689" s="0"/>
      <c r="DM689" s="0"/>
      <c r="DN689" s="0"/>
      <c r="DO689" s="0"/>
      <c r="DP689" s="0"/>
      <c r="DQ689" s="0"/>
      <c r="DR689" s="0"/>
      <c r="DS689" s="0"/>
      <c r="DT689" s="0"/>
      <c r="DU689" s="0"/>
      <c r="DV689" s="0"/>
      <c r="DW689" s="0"/>
      <c r="DX689" s="0"/>
      <c r="DY689" s="0"/>
      <c r="DZ689" s="0"/>
      <c r="EA689" s="0"/>
      <c r="EB689" s="0"/>
      <c r="EC689" s="0"/>
      <c r="ED689" s="0"/>
      <c r="EE689" s="0"/>
      <c r="EF689" s="0"/>
      <c r="EG689" s="0"/>
      <c r="EH689" s="0"/>
      <c r="EI689" s="0"/>
      <c r="EJ689" s="0"/>
      <c r="EK689" s="0"/>
      <c r="EL689" s="0"/>
    </row>
    <row r="690" customFormat="false" ht="12.75" hidden="false" customHeight="false" outlineLevel="0" collapsed="false">
      <c r="B690" s="0"/>
      <c r="C690" s="78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  <c r="BW690" s="0"/>
      <c r="BX690" s="0"/>
      <c r="BY690" s="0"/>
      <c r="BZ690" s="0"/>
      <c r="DK690" s="0"/>
      <c r="DL690" s="0"/>
      <c r="DM690" s="0"/>
      <c r="DN690" s="0"/>
      <c r="DO690" s="0"/>
      <c r="DP690" s="0"/>
      <c r="DQ690" s="0"/>
      <c r="DR690" s="0"/>
      <c r="DS690" s="0"/>
      <c r="DT690" s="0"/>
      <c r="DU690" s="0"/>
      <c r="DV690" s="0"/>
      <c r="DW690" s="0"/>
      <c r="DX690" s="0"/>
      <c r="DY690" s="0"/>
      <c r="DZ690" s="0"/>
      <c r="EA690" s="0"/>
      <c r="EB690" s="0"/>
      <c r="EC690" s="0"/>
      <c r="ED690" s="0"/>
      <c r="EE690" s="0"/>
      <c r="EF690" s="0"/>
      <c r="EG690" s="0"/>
      <c r="EH690" s="0"/>
      <c r="EI690" s="0"/>
      <c r="EJ690" s="0"/>
      <c r="EK690" s="0"/>
      <c r="EL690" s="0"/>
    </row>
    <row r="691" customFormat="false" ht="12.75" hidden="false" customHeight="false" outlineLevel="0" collapsed="false">
      <c r="B691" s="0"/>
      <c r="C691" s="78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  <c r="BW691" s="0"/>
      <c r="BX691" s="0"/>
      <c r="BY691" s="0"/>
      <c r="BZ691" s="0"/>
      <c r="DK691" s="0"/>
      <c r="DL691" s="0"/>
      <c r="DM691" s="0"/>
      <c r="DN691" s="0"/>
      <c r="DO691" s="0"/>
      <c r="DP691" s="0"/>
      <c r="DQ691" s="0"/>
      <c r="DR691" s="0"/>
      <c r="DS691" s="0"/>
      <c r="DT691" s="0"/>
      <c r="DU691" s="0"/>
      <c r="DV691" s="0"/>
      <c r="DW691" s="0"/>
      <c r="DX691" s="0"/>
      <c r="DY691" s="0"/>
      <c r="DZ691" s="0"/>
      <c r="EA691" s="0"/>
      <c r="EB691" s="0"/>
      <c r="EC691" s="0"/>
      <c r="ED691" s="0"/>
      <c r="EE691" s="0"/>
      <c r="EF691" s="0"/>
      <c r="EG691" s="0"/>
      <c r="EH691" s="0"/>
      <c r="EI691" s="0"/>
      <c r="EJ691" s="0"/>
      <c r="EK691" s="0"/>
      <c r="EL691" s="0"/>
    </row>
    <row r="692" customFormat="false" ht="12.75" hidden="false" customHeight="false" outlineLevel="0" collapsed="false">
      <c r="B692" s="0"/>
      <c r="C692" s="78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  <c r="BW692" s="0"/>
      <c r="BX692" s="0"/>
      <c r="BY692" s="0"/>
      <c r="BZ692" s="0"/>
      <c r="DK692" s="0"/>
      <c r="DL692" s="0"/>
      <c r="DM692" s="0"/>
      <c r="DN692" s="0"/>
      <c r="DO692" s="0"/>
      <c r="DP692" s="0"/>
      <c r="DQ692" s="0"/>
      <c r="DR692" s="0"/>
      <c r="DS692" s="0"/>
      <c r="DT692" s="0"/>
      <c r="DU692" s="0"/>
      <c r="DV692" s="0"/>
      <c r="DW692" s="0"/>
      <c r="DX692" s="0"/>
      <c r="DY692" s="0"/>
      <c r="DZ692" s="0"/>
      <c r="EA692" s="0"/>
      <c r="EB692" s="0"/>
      <c r="EC692" s="0"/>
      <c r="ED692" s="0"/>
      <c r="EE692" s="0"/>
      <c r="EF692" s="0"/>
      <c r="EG692" s="0"/>
      <c r="EH692" s="0"/>
      <c r="EI692" s="0"/>
      <c r="EJ692" s="0"/>
      <c r="EK692" s="0"/>
      <c r="EL692" s="0"/>
    </row>
    <row r="693" customFormat="false" ht="12.75" hidden="false" customHeight="false" outlineLevel="0" collapsed="false">
      <c r="B693" s="0"/>
      <c r="C693" s="78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  <c r="BW693" s="0"/>
      <c r="BX693" s="0"/>
      <c r="BY693" s="0"/>
      <c r="BZ693" s="0"/>
      <c r="DK693" s="0"/>
      <c r="DL693" s="0"/>
      <c r="DM693" s="0"/>
      <c r="DN693" s="0"/>
      <c r="DO693" s="0"/>
      <c r="DP693" s="0"/>
      <c r="DQ693" s="0"/>
      <c r="DR693" s="0"/>
      <c r="DS693" s="0"/>
      <c r="DT693" s="0"/>
      <c r="DU693" s="0"/>
      <c r="DV693" s="0"/>
      <c r="DW693" s="0"/>
      <c r="DX693" s="0"/>
      <c r="DY693" s="0"/>
      <c r="DZ693" s="0"/>
      <c r="EA693" s="0"/>
      <c r="EB693" s="0"/>
      <c r="EC693" s="0"/>
      <c r="ED693" s="0"/>
      <c r="EE693" s="0"/>
      <c r="EF693" s="0"/>
      <c r="EG693" s="0"/>
      <c r="EH693" s="0"/>
      <c r="EI693" s="0"/>
      <c r="EJ693" s="0"/>
      <c r="EK693" s="0"/>
      <c r="EL693" s="0"/>
    </row>
    <row r="694" customFormat="false" ht="12.75" hidden="false" customHeight="false" outlineLevel="0" collapsed="false">
      <c r="B694" s="0"/>
      <c r="C694" s="78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  <c r="BW694" s="0"/>
      <c r="BX694" s="0"/>
      <c r="BY694" s="0"/>
      <c r="BZ694" s="0"/>
      <c r="DK694" s="0"/>
      <c r="DL694" s="0"/>
      <c r="DM694" s="0"/>
      <c r="DN694" s="0"/>
      <c r="DO694" s="0"/>
      <c r="DP694" s="0"/>
      <c r="DQ694" s="0"/>
      <c r="DR694" s="0"/>
      <c r="DS694" s="0"/>
      <c r="DT694" s="0"/>
      <c r="DU694" s="0"/>
      <c r="DV694" s="0"/>
      <c r="DW694" s="0"/>
      <c r="DX694" s="0"/>
      <c r="DY694" s="0"/>
      <c r="DZ694" s="0"/>
      <c r="EA694" s="0"/>
      <c r="EB694" s="0"/>
      <c r="EC694" s="0"/>
      <c r="ED694" s="0"/>
      <c r="EE694" s="0"/>
      <c r="EF694" s="0"/>
      <c r="EG694" s="0"/>
      <c r="EH694" s="0"/>
      <c r="EI694" s="0"/>
      <c r="EJ694" s="0"/>
      <c r="EK694" s="0"/>
      <c r="EL694" s="0"/>
    </row>
    <row r="695" customFormat="false" ht="12.75" hidden="false" customHeight="false" outlineLevel="0" collapsed="false">
      <c r="B695" s="0"/>
      <c r="C695" s="78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  <c r="BW695" s="0"/>
      <c r="BX695" s="0"/>
      <c r="BY695" s="0"/>
      <c r="BZ695" s="0"/>
      <c r="DK695" s="0"/>
      <c r="DL695" s="0"/>
      <c r="DM695" s="0"/>
      <c r="DN695" s="0"/>
      <c r="DO695" s="0"/>
      <c r="DP695" s="0"/>
      <c r="DQ695" s="0"/>
      <c r="DR695" s="0"/>
      <c r="DS695" s="0"/>
      <c r="DT695" s="0"/>
      <c r="DU695" s="0"/>
      <c r="DV695" s="0"/>
      <c r="DW695" s="0"/>
      <c r="DX695" s="0"/>
      <c r="DY695" s="0"/>
      <c r="DZ695" s="0"/>
      <c r="EA695" s="0"/>
      <c r="EB695" s="0"/>
      <c r="EC695" s="0"/>
      <c r="ED695" s="0"/>
      <c r="EE695" s="0"/>
      <c r="EF695" s="0"/>
      <c r="EG695" s="0"/>
      <c r="EH695" s="0"/>
      <c r="EI695" s="0"/>
      <c r="EJ695" s="0"/>
      <c r="EK695" s="0"/>
      <c r="EL695" s="0"/>
    </row>
    <row r="696" customFormat="false" ht="12.75" hidden="false" customHeight="false" outlineLevel="0" collapsed="false">
      <c r="B696" s="0"/>
      <c r="C696" s="78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  <c r="BW696" s="0"/>
      <c r="BX696" s="0"/>
      <c r="BY696" s="0"/>
      <c r="BZ696" s="0"/>
      <c r="DK696" s="0"/>
      <c r="DL696" s="0"/>
      <c r="DM696" s="0"/>
      <c r="DN696" s="0"/>
      <c r="DO696" s="0"/>
      <c r="DP696" s="0"/>
      <c r="DQ696" s="0"/>
      <c r="DR696" s="0"/>
      <c r="DS696" s="0"/>
      <c r="DT696" s="0"/>
      <c r="DU696" s="0"/>
      <c r="DV696" s="0"/>
      <c r="DW696" s="0"/>
      <c r="DX696" s="0"/>
      <c r="DY696" s="0"/>
      <c r="DZ696" s="0"/>
      <c r="EA696" s="0"/>
      <c r="EB696" s="0"/>
      <c r="EC696" s="0"/>
      <c r="ED696" s="0"/>
      <c r="EE696" s="0"/>
      <c r="EF696" s="0"/>
      <c r="EG696" s="0"/>
      <c r="EH696" s="0"/>
      <c r="EI696" s="0"/>
      <c r="EJ696" s="0"/>
      <c r="EK696" s="0"/>
      <c r="EL696" s="0"/>
    </row>
    <row r="697" customFormat="false" ht="12.75" hidden="false" customHeight="false" outlineLevel="0" collapsed="false">
      <c r="B697" s="0"/>
      <c r="C697" s="78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  <c r="BW697" s="0"/>
      <c r="BX697" s="0"/>
      <c r="BY697" s="0"/>
      <c r="BZ697" s="0"/>
      <c r="DK697" s="0"/>
      <c r="DL697" s="0"/>
      <c r="DM697" s="0"/>
      <c r="DN697" s="0"/>
      <c r="DO697" s="0"/>
      <c r="DP697" s="0"/>
      <c r="DQ697" s="0"/>
      <c r="DR697" s="0"/>
      <c r="DS697" s="0"/>
      <c r="DT697" s="0"/>
      <c r="DU697" s="0"/>
      <c r="DV697" s="0"/>
      <c r="DW697" s="0"/>
      <c r="DX697" s="0"/>
      <c r="DY697" s="0"/>
      <c r="DZ697" s="0"/>
      <c r="EA697" s="0"/>
      <c r="EB697" s="0"/>
      <c r="EC697" s="0"/>
      <c r="ED697" s="0"/>
      <c r="EE697" s="0"/>
      <c r="EF697" s="0"/>
      <c r="EG697" s="0"/>
      <c r="EH697" s="0"/>
      <c r="EI697" s="0"/>
      <c r="EJ697" s="0"/>
      <c r="EK697" s="0"/>
      <c r="EL697" s="0"/>
    </row>
    <row r="698" customFormat="false" ht="12.75" hidden="false" customHeight="false" outlineLevel="0" collapsed="false">
      <c r="B698" s="0"/>
      <c r="C698" s="78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  <c r="BW698" s="0"/>
      <c r="BX698" s="0"/>
      <c r="BY698" s="0"/>
      <c r="BZ698" s="0"/>
      <c r="DK698" s="0"/>
      <c r="DL698" s="0"/>
      <c r="DM698" s="0"/>
      <c r="DN698" s="0"/>
      <c r="DO698" s="0"/>
      <c r="DP698" s="0"/>
      <c r="DQ698" s="0"/>
      <c r="DR698" s="0"/>
      <c r="DS698" s="0"/>
      <c r="DT698" s="0"/>
      <c r="DU698" s="0"/>
      <c r="DV698" s="0"/>
      <c r="DW698" s="0"/>
      <c r="DX698" s="0"/>
      <c r="DY698" s="0"/>
      <c r="DZ698" s="0"/>
      <c r="EA698" s="0"/>
      <c r="EB698" s="0"/>
      <c r="EC698" s="0"/>
      <c r="ED698" s="0"/>
      <c r="EE698" s="0"/>
      <c r="EF698" s="0"/>
      <c r="EG698" s="0"/>
      <c r="EH698" s="0"/>
      <c r="EI698" s="0"/>
      <c r="EJ698" s="0"/>
      <c r="EK698" s="0"/>
      <c r="EL698" s="0"/>
    </row>
    <row r="699" customFormat="false" ht="12.75" hidden="false" customHeight="false" outlineLevel="0" collapsed="false">
      <c r="B699" s="0"/>
      <c r="C699" s="78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  <c r="BW699" s="0"/>
      <c r="BX699" s="0"/>
      <c r="BY699" s="0"/>
      <c r="BZ699" s="0"/>
      <c r="DK699" s="0"/>
      <c r="DL699" s="0"/>
      <c r="DM699" s="0"/>
      <c r="DN699" s="0"/>
      <c r="DO699" s="0"/>
      <c r="DP699" s="0"/>
      <c r="DQ699" s="0"/>
      <c r="DR699" s="0"/>
      <c r="DS699" s="0"/>
      <c r="DT699" s="0"/>
      <c r="DU699" s="0"/>
      <c r="DV699" s="0"/>
      <c r="DW699" s="0"/>
      <c r="DX699" s="0"/>
      <c r="DY699" s="0"/>
      <c r="DZ699" s="0"/>
      <c r="EA699" s="0"/>
      <c r="EB699" s="0"/>
      <c r="EC699" s="0"/>
      <c r="ED699" s="0"/>
      <c r="EE699" s="0"/>
      <c r="EF699" s="0"/>
      <c r="EG699" s="0"/>
      <c r="EH699" s="0"/>
      <c r="EI699" s="0"/>
      <c r="EJ699" s="0"/>
      <c r="EK699" s="0"/>
      <c r="EL699" s="0"/>
    </row>
    <row r="700" customFormat="false" ht="12.75" hidden="false" customHeight="false" outlineLevel="0" collapsed="false">
      <c r="B700" s="0"/>
      <c r="C700" s="78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  <c r="BW700" s="0"/>
      <c r="BX700" s="0"/>
      <c r="BY700" s="0"/>
      <c r="BZ700" s="0"/>
      <c r="DK700" s="0"/>
      <c r="DL700" s="0"/>
      <c r="DM700" s="0"/>
      <c r="DN700" s="0"/>
      <c r="DO700" s="0"/>
      <c r="DP700" s="0"/>
      <c r="DQ700" s="0"/>
      <c r="DR700" s="0"/>
      <c r="DS700" s="0"/>
      <c r="DT700" s="0"/>
      <c r="DU700" s="0"/>
      <c r="DV700" s="0"/>
      <c r="DW700" s="0"/>
      <c r="DX700" s="0"/>
      <c r="DY700" s="0"/>
      <c r="DZ700" s="0"/>
      <c r="EA700" s="0"/>
      <c r="EB700" s="0"/>
      <c r="EC700" s="0"/>
      <c r="ED700" s="0"/>
      <c r="EE700" s="0"/>
      <c r="EF700" s="0"/>
      <c r="EG700" s="0"/>
      <c r="EH700" s="0"/>
      <c r="EI700" s="0"/>
      <c r="EJ700" s="0"/>
      <c r="EK700" s="0"/>
      <c r="EL700" s="0"/>
    </row>
    <row r="701" customFormat="false" ht="12.75" hidden="false" customHeight="false" outlineLevel="0" collapsed="false">
      <c r="B701" s="0"/>
      <c r="C701" s="78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  <c r="BW701" s="0"/>
      <c r="BX701" s="0"/>
      <c r="BY701" s="0"/>
      <c r="BZ701" s="0"/>
      <c r="DK701" s="0"/>
      <c r="DL701" s="0"/>
      <c r="DM701" s="0"/>
      <c r="DN701" s="0"/>
      <c r="DO701" s="0"/>
      <c r="DP701" s="0"/>
      <c r="DQ701" s="0"/>
      <c r="DR701" s="0"/>
      <c r="DS701" s="0"/>
      <c r="DT701" s="0"/>
      <c r="DU701" s="0"/>
      <c r="DV701" s="0"/>
      <c r="DW701" s="0"/>
      <c r="DX701" s="0"/>
      <c r="DY701" s="0"/>
      <c r="DZ701" s="0"/>
      <c r="EA701" s="0"/>
      <c r="EB701" s="0"/>
      <c r="EC701" s="0"/>
      <c r="ED701" s="0"/>
      <c r="EE701" s="0"/>
      <c r="EF701" s="0"/>
      <c r="EG701" s="0"/>
      <c r="EH701" s="0"/>
      <c r="EI701" s="0"/>
      <c r="EJ701" s="0"/>
      <c r="EK701" s="0"/>
      <c r="EL701" s="0"/>
    </row>
    <row r="702" customFormat="false" ht="12.75" hidden="false" customHeight="false" outlineLevel="0" collapsed="false">
      <c r="B702" s="0"/>
      <c r="C702" s="78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  <c r="BW702" s="0"/>
      <c r="BX702" s="0"/>
      <c r="BY702" s="0"/>
      <c r="BZ702" s="0"/>
      <c r="DK702" s="0"/>
      <c r="DL702" s="0"/>
      <c r="DM702" s="0"/>
      <c r="DN702" s="0"/>
      <c r="DO702" s="0"/>
      <c r="DP702" s="0"/>
      <c r="DQ702" s="0"/>
      <c r="DR702" s="0"/>
      <c r="DS702" s="0"/>
      <c r="DT702" s="0"/>
      <c r="DU702" s="0"/>
      <c r="DV702" s="0"/>
      <c r="DW702" s="0"/>
      <c r="DX702" s="0"/>
      <c r="DY702" s="0"/>
      <c r="DZ702" s="0"/>
      <c r="EA702" s="0"/>
      <c r="EB702" s="0"/>
      <c r="EC702" s="0"/>
      <c r="ED702" s="0"/>
      <c r="EE702" s="0"/>
      <c r="EF702" s="0"/>
      <c r="EG702" s="0"/>
      <c r="EH702" s="0"/>
      <c r="EI702" s="0"/>
      <c r="EJ702" s="0"/>
      <c r="EK702" s="0"/>
      <c r="EL702" s="0"/>
    </row>
    <row r="703" customFormat="false" ht="12.75" hidden="false" customHeight="false" outlineLevel="0" collapsed="false">
      <c r="B703" s="0"/>
      <c r="C703" s="78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  <c r="BW703" s="0"/>
      <c r="BX703" s="0"/>
      <c r="BY703" s="0"/>
      <c r="BZ703" s="0"/>
      <c r="DK703" s="0"/>
      <c r="DL703" s="0"/>
      <c r="DM703" s="0"/>
      <c r="DN703" s="0"/>
      <c r="DO703" s="0"/>
      <c r="DP703" s="0"/>
      <c r="DQ703" s="0"/>
      <c r="DR703" s="0"/>
      <c r="DS703" s="0"/>
      <c r="DT703" s="0"/>
      <c r="DU703" s="0"/>
      <c r="DV703" s="0"/>
      <c r="DW703" s="0"/>
      <c r="DX703" s="0"/>
      <c r="DY703" s="0"/>
      <c r="DZ703" s="0"/>
      <c r="EA703" s="0"/>
      <c r="EB703" s="0"/>
      <c r="EC703" s="0"/>
      <c r="ED703" s="0"/>
      <c r="EE703" s="0"/>
      <c r="EF703" s="0"/>
      <c r="EG703" s="0"/>
      <c r="EH703" s="0"/>
      <c r="EI703" s="0"/>
      <c r="EJ703" s="0"/>
      <c r="EK703" s="0"/>
      <c r="EL703" s="0"/>
    </row>
    <row r="704" customFormat="false" ht="12.75" hidden="false" customHeight="false" outlineLevel="0" collapsed="false">
      <c r="B704" s="0"/>
      <c r="C704" s="78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  <c r="BW704" s="0"/>
      <c r="BX704" s="0"/>
      <c r="BY704" s="0"/>
      <c r="BZ704" s="0"/>
      <c r="DK704" s="0"/>
      <c r="DL704" s="0"/>
      <c r="DM704" s="0"/>
      <c r="DN704" s="0"/>
      <c r="DO704" s="0"/>
      <c r="DP704" s="0"/>
      <c r="DQ704" s="0"/>
      <c r="DR704" s="0"/>
      <c r="DS704" s="0"/>
      <c r="DT704" s="0"/>
      <c r="DU704" s="0"/>
      <c r="DV704" s="0"/>
      <c r="DW704" s="0"/>
      <c r="DX704" s="0"/>
      <c r="DY704" s="0"/>
      <c r="DZ704" s="0"/>
      <c r="EA704" s="0"/>
      <c r="EB704" s="0"/>
      <c r="EC704" s="0"/>
      <c r="ED704" s="0"/>
      <c r="EE704" s="0"/>
      <c r="EF704" s="0"/>
      <c r="EG704" s="0"/>
      <c r="EH704" s="0"/>
      <c r="EI704" s="0"/>
      <c r="EJ704" s="0"/>
      <c r="EK704" s="0"/>
      <c r="EL704" s="0"/>
    </row>
    <row r="705" customFormat="false" ht="12.75" hidden="false" customHeight="false" outlineLevel="0" collapsed="false">
      <c r="B705" s="0"/>
      <c r="C705" s="78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  <c r="BW705" s="0"/>
      <c r="BX705" s="0"/>
      <c r="BY705" s="0"/>
      <c r="BZ705" s="0"/>
      <c r="DK705" s="0"/>
      <c r="DL705" s="0"/>
      <c r="DM705" s="0"/>
      <c r="DN705" s="0"/>
      <c r="DO705" s="0"/>
      <c r="DP705" s="0"/>
      <c r="DQ705" s="0"/>
      <c r="DR705" s="0"/>
      <c r="DS705" s="0"/>
      <c r="DT705" s="0"/>
      <c r="DU705" s="0"/>
      <c r="DV705" s="0"/>
      <c r="DW705" s="0"/>
      <c r="DX705" s="0"/>
      <c r="DY705" s="0"/>
      <c r="DZ705" s="0"/>
      <c r="EA705" s="0"/>
      <c r="EB705" s="0"/>
      <c r="EC705" s="0"/>
      <c r="ED705" s="0"/>
      <c r="EE705" s="0"/>
      <c r="EF705" s="0"/>
      <c r="EG705" s="0"/>
      <c r="EH705" s="0"/>
      <c r="EI705" s="0"/>
      <c r="EJ705" s="0"/>
      <c r="EK705" s="0"/>
      <c r="EL705" s="0"/>
    </row>
    <row r="706" customFormat="false" ht="12.75" hidden="false" customHeight="false" outlineLevel="0" collapsed="false">
      <c r="B706" s="0"/>
      <c r="C706" s="78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  <c r="BW706" s="0"/>
      <c r="BX706" s="0"/>
      <c r="BY706" s="0"/>
      <c r="BZ706" s="0"/>
      <c r="DK706" s="0"/>
      <c r="DL706" s="0"/>
      <c r="DM706" s="0"/>
      <c r="DN706" s="0"/>
      <c r="DO706" s="0"/>
      <c r="DP706" s="0"/>
      <c r="DQ706" s="0"/>
      <c r="DR706" s="0"/>
      <c r="DS706" s="0"/>
      <c r="DT706" s="0"/>
      <c r="DU706" s="0"/>
      <c r="DV706" s="0"/>
      <c r="DW706" s="0"/>
      <c r="DX706" s="0"/>
      <c r="DY706" s="0"/>
      <c r="DZ706" s="0"/>
      <c r="EA706" s="0"/>
      <c r="EB706" s="0"/>
      <c r="EC706" s="0"/>
      <c r="ED706" s="0"/>
      <c r="EE706" s="0"/>
      <c r="EF706" s="0"/>
      <c r="EG706" s="0"/>
      <c r="EH706" s="0"/>
      <c r="EI706" s="0"/>
      <c r="EJ706" s="0"/>
      <c r="EK706" s="0"/>
      <c r="EL706" s="0"/>
    </row>
    <row r="707" customFormat="false" ht="12.75" hidden="false" customHeight="false" outlineLevel="0" collapsed="false">
      <c r="B707" s="0"/>
      <c r="C707" s="78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  <c r="BW707" s="0"/>
      <c r="BX707" s="0"/>
      <c r="BY707" s="0"/>
      <c r="BZ707" s="0"/>
      <c r="DK707" s="0"/>
      <c r="DL707" s="0"/>
      <c r="DM707" s="0"/>
      <c r="DN707" s="0"/>
      <c r="DO707" s="0"/>
      <c r="DP707" s="0"/>
      <c r="DQ707" s="0"/>
      <c r="DR707" s="0"/>
      <c r="DS707" s="0"/>
      <c r="DT707" s="0"/>
      <c r="DU707" s="0"/>
      <c r="DV707" s="0"/>
      <c r="DW707" s="0"/>
      <c r="DX707" s="0"/>
      <c r="DY707" s="0"/>
      <c r="DZ707" s="0"/>
      <c r="EA707" s="0"/>
      <c r="EB707" s="0"/>
      <c r="EC707" s="0"/>
      <c r="ED707" s="0"/>
      <c r="EE707" s="0"/>
      <c r="EF707" s="0"/>
      <c r="EG707" s="0"/>
      <c r="EH707" s="0"/>
      <c r="EI707" s="0"/>
      <c r="EJ707" s="0"/>
      <c r="EK707" s="0"/>
      <c r="EL707" s="0"/>
    </row>
    <row r="708" customFormat="false" ht="12.75" hidden="false" customHeight="false" outlineLevel="0" collapsed="false">
      <c r="B708" s="0"/>
      <c r="C708" s="78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  <c r="BW708" s="0"/>
      <c r="BX708" s="0"/>
      <c r="BY708" s="0"/>
      <c r="BZ708" s="0"/>
      <c r="DK708" s="0"/>
      <c r="DL708" s="0"/>
      <c r="DM708" s="0"/>
      <c r="DN708" s="0"/>
      <c r="DO708" s="0"/>
      <c r="DP708" s="0"/>
      <c r="DQ708" s="0"/>
      <c r="DR708" s="0"/>
      <c r="DS708" s="0"/>
      <c r="DT708" s="0"/>
      <c r="DU708" s="0"/>
      <c r="DV708" s="0"/>
      <c r="DW708" s="0"/>
      <c r="DX708" s="0"/>
      <c r="DY708" s="0"/>
      <c r="DZ708" s="0"/>
      <c r="EA708" s="0"/>
      <c r="EB708" s="0"/>
      <c r="EC708" s="0"/>
      <c r="ED708" s="0"/>
      <c r="EE708" s="0"/>
      <c r="EF708" s="0"/>
      <c r="EG708" s="0"/>
      <c r="EH708" s="0"/>
      <c r="EI708" s="0"/>
      <c r="EJ708" s="0"/>
      <c r="EK708" s="0"/>
      <c r="EL708" s="0"/>
    </row>
    <row r="709" customFormat="false" ht="12.75" hidden="false" customHeight="false" outlineLevel="0" collapsed="false">
      <c r="B709" s="0"/>
      <c r="C709" s="78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  <c r="BW709" s="0"/>
      <c r="BX709" s="0"/>
      <c r="BY709" s="0"/>
      <c r="BZ709" s="0"/>
      <c r="DK709" s="0"/>
      <c r="DL709" s="0"/>
      <c r="DM709" s="0"/>
      <c r="DN709" s="0"/>
      <c r="DO709" s="0"/>
      <c r="DP709" s="0"/>
      <c r="DQ709" s="0"/>
      <c r="DR709" s="0"/>
      <c r="DS709" s="0"/>
      <c r="DT709" s="0"/>
      <c r="DU709" s="0"/>
      <c r="DV709" s="0"/>
      <c r="DW709" s="0"/>
      <c r="DX709" s="0"/>
      <c r="DY709" s="0"/>
      <c r="DZ709" s="0"/>
      <c r="EA709" s="0"/>
      <c r="EB709" s="0"/>
      <c r="EC709" s="0"/>
      <c r="ED709" s="0"/>
      <c r="EE709" s="0"/>
      <c r="EF709" s="0"/>
      <c r="EG709" s="0"/>
      <c r="EH709" s="0"/>
      <c r="EI709" s="0"/>
      <c r="EJ709" s="0"/>
      <c r="EK709" s="0"/>
      <c r="EL709" s="0"/>
    </row>
    <row r="710" customFormat="false" ht="12.75" hidden="false" customHeight="false" outlineLevel="0" collapsed="false">
      <c r="B710" s="0"/>
      <c r="C710" s="78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  <c r="BW710" s="0"/>
      <c r="BX710" s="0"/>
      <c r="BY710" s="0"/>
      <c r="BZ710" s="0"/>
      <c r="DK710" s="0"/>
      <c r="DL710" s="0"/>
      <c r="DM710" s="0"/>
      <c r="DN710" s="0"/>
      <c r="DO710" s="0"/>
      <c r="DP710" s="0"/>
      <c r="DQ710" s="0"/>
      <c r="DR710" s="0"/>
      <c r="DS710" s="0"/>
      <c r="DT710" s="0"/>
      <c r="DU710" s="0"/>
      <c r="DV710" s="0"/>
      <c r="DW710" s="0"/>
      <c r="DX710" s="0"/>
      <c r="DY710" s="0"/>
      <c r="DZ710" s="0"/>
      <c r="EA710" s="0"/>
      <c r="EB710" s="0"/>
      <c r="EC710" s="0"/>
      <c r="ED710" s="0"/>
      <c r="EE710" s="0"/>
      <c r="EF710" s="0"/>
      <c r="EG710" s="0"/>
      <c r="EH710" s="0"/>
      <c r="EI710" s="0"/>
      <c r="EJ710" s="0"/>
      <c r="EK710" s="0"/>
      <c r="EL710" s="0"/>
    </row>
    <row r="711" customFormat="false" ht="12.75" hidden="false" customHeight="false" outlineLevel="0" collapsed="false">
      <c r="B711" s="0"/>
      <c r="C711" s="78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  <c r="BW711" s="0"/>
      <c r="BX711" s="0"/>
      <c r="BY711" s="0"/>
      <c r="BZ711" s="0"/>
      <c r="DK711" s="0"/>
      <c r="DL711" s="0"/>
      <c r="DM711" s="0"/>
      <c r="DN711" s="0"/>
      <c r="DO711" s="0"/>
      <c r="DP711" s="0"/>
      <c r="DQ711" s="0"/>
      <c r="DR711" s="0"/>
      <c r="DS711" s="0"/>
      <c r="DT711" s="0"/>
      <c r="DU711" s="0"/>
      <c r="DV711" s="0"/>
      <c r="DW711" s="0"/>
      <c r="DX711" s="0"/>
      <c r="DY711" s="0"/>
      <c r="DZ711" s="0"/>
      <c r="EA711" s="0"/>
      <c r="EB711" s="0"/>
      <c r="EC711" s="0"/>
      <c r="ED711" s="0"/>
      <c r="EE711" s="0"/>
      <c r="EF711" s="0"/>
      <c r="EG711" s="0"/>
      <c r="EH711" s="0"/>
      <c r="EI711" s="0"/>
      <c r="EJ711" s="0"/>
      <c r="EK711" s="0"/>
      <c r="EL711" s="0"/>
    </row>
    <row r="712" customFormat="false" ht="12.75" hidden="false" customHeight="false" outlineLevel="0" collapsed="false">
      <c r="B712" s="0"/>
      <c r="C712" s="78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  <c r="BW712" s="0"/>
      <c r="BX712" s="0"/>
      <c r="BY712" s="0"/>
      <c r="BZ712" s="0"/>
      <c r="DK712" s="0"/>
      <c r="DL712" s="0"/>
      <c r="DM712" s="0"/>
      <c r="DN712" s="0"/>
      <c r="DO712" s="0"/>
      <c r="DP712" s="0"/>
      <c r="DQ712" s="0"/>
      <c r="DR712" s="0"/>
      <c r="DS712" s="0"/>
      <c r="DT712" s="0"/>
      <c r="DU712" s="0"/>
      <c r="DV712" s="0"/>
      <c r="DW712" s="0"/>
      <c r="DX712" s="0"/>
      <c r="DY712" s="0"/>
      <c r="DZ712" s="0"/>
      <c r="EA712" s="0"/>
      <c r="EB712" s="0"/>
      <c r="EC712" s="0"/>
      <c r="ED712" s="0"/>
      <c r="EE712" s="0"/>
      <c r="EF712" s="0"/>
      <c r="EG712" s="0"/>
      <c r="EH712" s="0"/>
      <c r="EI712" s="0"/>
      <c r="EJ712" s="0"/>
      <c r="EK712" s="0"/>
      <c r="EL712" s="0"/>
    </row>
    <row r="713" customFormat="false" ht="12.75" hidden="false" customHeight="false" outlineLevel="0" collapsed="false">
      <c r="B713" s="0"/>
      <c r="C713" s="78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  <c r="BW713" s="0"/>
      <c r="BX713" s="0"/>
      <c r="BY713" s="0"/>
      <c r="BZ713" s="0"/>
      <c r="DK713" s="0"/>
      <c r="DL713" s="0"/>
      <c r="DM713" s="0"/>
      <c r="DN713" s="0"/>
      <c r="DO713" s="0"/>
      <c r="DP713" s="0"/>
      <c r="DQ713" s="0"/>
      <c r="DR713" s="0"/>
      <c r="DS713" s="0"/>
      <c r="DT713" s="0"/>
      <c r="DU713" s="0"/>
      <c r="DV713" s="0"/>
      <c r="DW713" s="0"/>
      <c r="DX713" s="0"/>
      <c r="DY713" s="0"/>
      <c r="DZ713" s="0"/>
      <c r="EA713" s="0"/>
      <c r="EB713" s="0"/>
      <c r="EC713" s="0"/>
      <c r="ED713" s="0"/>
      <c r="EE713" s="0"/>
      <c r="EF713" s="0"/>
      <c r="EG713" s="0"/>
      <c r="EH713" s="0"/>
      <c r="EI713" s="0"/>
      <c r="EJ713" s="0"/>
      <c r="EK713" s="0"/>
      <c r="EL713" s="0"/>
    </row>
    <row r="714" customFormat="false" ht="12.75" hidden="false" customHeight="false" outlineLevel="0" collapsed="false">
      <c r="B714" s="0"/>
      <c r="C714" s="78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  <c r="BW714" s="0"/>
      <c r="BX714" s="0"/>
      <c r="BY714" s="0"/>
      <c r="BZ714" s="0"/>
      <c r="DK714" s="0"/>
      <c r="DL714" s="0"/>
      <c r="DM714" s="0"/>
      <c r="DN714" s="0"/>
      <c r="DO714" s="0"/>
      <c r="DP714" s="0"/>
      <c r="DQ714" s="0"/>
      <c r="DR714" s="0"/>
      <c r="DS714" s="0"/>
      <c r="DT714" s="0"/>
      <c r="DU714" s="0"/>
      <c r="DV714" s="0"/>
      <c r="DW714" s="0"/>
      <c r="DX714" s="0"/>
      <c r="DY714" s="0"/>
      <c r="DZ714" s="0"/>
      <c r="EA714" s="0"/>
      <c r="EB714" s="0"/>
      <c r="EC714" s="0"/>
      <c r="ED714" s="0"/>
      <c r="EE714" s="0"/>
      <c r="EF714" s="0"/>
      <c r="EG714" s="0"/>
      <c r="EH714" s="0"/>
      <c r="EI714" s="0"/>
      <c r="EJ714" s="0"/>
      <c r="EK714" s="0"/>
      <c r="EL714" s="0"/>
    </row>
    <row r="715" customFormat="false" ht="12.75" hidden="false" customHeight="false" outlineLevel="0" collapsed="false">
      <c r="B715" s="0"/>
      <c r="C715" s="78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  <c r="BW715" s="0"/>
      <c r="BX715" s="0"/>
      <c r="BY715" s="0"/>
      <c r="BZ715" s="0"/>
      <c r="DK715" s="0"/>
      <c r="DL715" s="0"/>
      <c r="DM715" s="0"/>
      <c r="DN715" s="0"/>
      <c r="DO715" s="0"/>
      <c r="DP715" s="0"/>
      <c r="DQ715" s="0"/>
      <c r="DR715" s="0"/>
      <c r="DS715" s="0"/>
      <c r="DT715" s="0"/>
      <c r="DU715" s="0"/>
      <c r="DV715" s="0"/>
      <c r="DW715" s="0"/>
      <c r="DX715" s="0"/>
      <c r="DY715" s="0"/>
      <c r="DZ715" s="0"/>
      <c r="EA715" s="0"/>
      <c r="EB715" s="0"/>
      <c r="EC715" s="0"/>
      <c r="ED715" s="0"/>
      <c r="EE715" s="0"/>
      <c r="EF715" s="0"/>
      <c r="EG715" s="0"/>
      <c r="EH715" s="0"/>
      <c r="EI715" s="0"/>
      <c r="EJ715" s="0"/>
      <c r="EK715" s="0"/>
      <c r="EL715" s="0"/>
    </row>
    <row r="716" customFormat="false" ht="12.75" hidden="false" customHeight="false" outlineLevel="0" collapsed="false">
      <c r="B716" s="0"/>
      <c r="C716" s="78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  <c r="BW716" s="0"/>
      <c r="BX716" s="0"/>
      <c r="BY716" s="0"/>
      <c r="BZ716" s="0"/>
      <c r="DK716" s="0"/>
      <c r="DL716" s="0"/>
      <c r="DM716" s="0"/>
      <c r="DN716" s="0"/>
      <c r="DO716" s="0"/>
      <c r="DP716" s="0"/>
      <c r="DQ716" s="0"/>
      <c r="DR716" s="0"/>
      <c r="DS716" s="0"/>
      <c r="DT716" s="0"/>
      <c r="DU716" s="0"/>
      <c r="DV716" s="0"/>
      <c r="DW716" s="0"/>
      <c r="DX716" s="0"/>
      <c r="DY716" s="0"/>
      <c r="DZ716" s="0"/>
      <c r="EA716" s="0"/>
      <c r="EB716" s="0"/>
      <c r="EC716" s="0"/>
      <c r="ED716" s="0"/>
      <c r="EE716" s="0"/>
      <c r="EF716" s="0"/>
      <c r="EG716" s="0"/>
      <c r="EH716" s="0"/>
      <c r="EI716" s="0"/>
      <c r="EJ716" s="0"/>
      <c r="EK716" s="0"/>
      <c r="EL716" s="0"/>
    </row>
    <row r="717" customFormat="false" ht="12.75" hidden="false" customHeight="false" outlineLevel="0" collapsed="false">
      <c r="B717" s="0"/>
      <c r="C717" s="78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  <c r="BW717" s="0"/>
      <c r="BX717" s="0"/>
      <c r="BY717" s="0"/>
      <c r="BZ717" s="0"/>
      <c r="DK717" s="0"/>
      <c r="DL717" s="0"/>
      <c r="DM717" s="0"/>
      <c r="DN717" s="0"/>
      <c r="DO717" s="0"/>
      <c r="DP717" s="0"/>
      <c r="DQ717" s="0"/>
      <c r="DR717" s="0"/>
      <c r="DS717" s="0"/>
      <c r="DT717" s="0"/>
      <c r="DU717" s="0"/>
      <c r="DV717" s="0"/>
      <c r="DW717" s="0"/>
      <c r="DX717" s="0"/>
      <c r="DY717" s="0"/>
      <c r="DZ717" s="0"/>
      <c r="EA717" s="0"/>
      <c r="EB717" s="0"/>
      <c r="EC717" s="0"/>
      <c r="ED717" s="0"/>
      <c r="EE717" s="0"/>
      <c r="EF717" s="0"/>
      <c r="EG717" s="0"/>
      <c r="EH717" s="0"/>
      <c r="EI717" s="0"/>
      <c r="EJ717" s="0"/>
      <c r="EK717" s="0"/>
      <c r="EL717" s="0"/>
    </row>
    <row r="718" customFormat="false" ht="12.75" hidden="false" customHeight="false" outlineLevel="0" collapsed="false">
      <c r="B718" s="0"/>
      <c r="C718" s="78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  <c r="BW718" s="0"/>
      <c r="BX718" s="0"/>
      <c r="BY718" s="0"/>
      <c r="BZ718" s="0"/>
      <c r="DK718" s="0"/>
      <c r="DL718" s="0"/>
      <c r="DM718" s="0"/>
      <c r="DN718" s="0"/>
      <c r="DO718" s="0"/>
      <c r="DP718" s="0"/>
      <c r="DQ718" s="0"/>
      <c r="DR718" s="0"/>
      <c r="DS718" s="0"/>
      <c r="DT718" s="0"/>
      <c r="DU718" s="0"/>
      <c r="DV718" s="0"/>
      <c r="DW718" s="0"/>
      <c r="DX718" s="0"/>
      <c r="DY718" s="0"/>
      <c r="DZ718" s="0"/>
      <c r="EA718" s="0"/>
      <c r="EB718" s="0"/>
      <c r="EC718" s="0"/>
      <c r="ED718" s="0"/>
      <c r="EE718" s="0"/>
      <c r="EF718" s="0"/>
      <c r="EG718" s="0"/>
      <c r="EH718" s="0"/>
      <c r="EI718" s="0"/>
      <c r="EJ718" s="0"/>
      <c r="EK718" s="0"/>
      <c r="EL718" s="0"/>
    </row>
    <row r="719" customFormat="false" ht="12.75" hidden="false" customHeight="false" outlineLevel="0" collapsed="false">
      <c r="B719" s="0"/>
      <c r="C719" s="78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  <c r="BW719" s="0"/>
      <c r="BX719" s="0"/>
      <c r="BY719" s="0"/>
      <c r="BZ719" s="0"/>
      <c r="DK719" s="0"/>
      <c r="DL719" s="0"/>
      <c r="DM719" s="0"/>
      <c r="DN719" s="0"/>
      <c r="DO719" s="0"/>
      <c r="DP719" s="0"/>
      <c r="DQ719" s="0"/>
      <c r="DR719" s="0"/>
      <c r="DS719" s="0"/>
      <c r="DT719" s="0"/>
      <c r="DU719" s="0"/>
      <c r="DV719" s="0"/>
      <c r="DW719" s="0"/>
      <c r="DX719" s="0"/>
      <c r="DY719" s="0"/>
      <c r="DZ719" s="0"/>
      <c r="EA719" s="0"/>
      <c r="EB719" s="0"/>
      <c r="EC719" s="0"/>
      <c r="ED719" s="0"/>
      <c r="EE719" s="0"/>
      <c r="EF719" s="0"/>
      <c r="EG719" s="0"/>
      <c r="EH719" s="0"/>
      <c r="EI719" s="0"/>
      <c r="EJ719" s="0"/>
      <c r="EK719" s="0"/>
      <c r="EL719" s="0"/>
    </row>
    <row r="720" customFormat="false" ht="12.75" hidden="false" customHeight="false" outlineLevel="0" collapsed="false">
      <c r="B720" s="0"/>
      <c r="C720" s="78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  <c r="BW720" s="0"/>
      <c r="BX720" s="0"/>
      <c r="BY720" s="0"/>
      <c r="BZ720" s="0"/>
      <c r="DK720" s="0"/>
      <c r="DL720" s="0"/>
      <c r="DM720" s="0"/>
      <c r="DN720" s="0"/>
      <c r="DO720" s="0"/>
      <c r="DP720" s="0"/>
      <c r="DQ720" s="0"/>
      <c r="DR720" s="0"/>
      <c r="DS720" s="0"/>
      <c r="DT720" s="0"/>
      <c r="DU720" s="0"/>
      <c r="DV720" s="0"/>
      <c r="DW720" s="0"/>
      <c r="DX720" s="0"/>
      <c r="DY720" s="0"/>
      <c r="DZ720" s="0"/>
      <c r="EA720" s="0"/>
      <c r="EB720" s="0"/>
      <c r="EC720" s="0"/>
      <c r="ED720" s="0"/>
      <c r="EE720" s="0"/>
      <c r="EF720" s="0"/>
      <c r="EG720" s="0"/>
      <c r="EH720" s="0"/>
      <c r="EI720" s="0"/>
      <c r="EJ720" s="0"/>
      <c r="EK720" s="0"/>
      <c r="EL720" s="0"/>
    </row>
    <row r="721" customFormat="false" ht="12.75" hidden="false" customHeight="false" outlineLevel="0" collapsed="false">
      <c r="B721" s="0"/>
      <c r="C721" s="78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  <c r="BW721" s="0"/>
      <c r="BX721" s="0"/>
      <c r="BY721" s="0"/>
      <c r="BZ721" s="0"/>
      <c r="DK721" s="0"/>
      <c r="DL721" s="0"/>
      <c r="DM721" s="0"/>
      <c r="DN721" s="0"/>
      <c r="DO721" s="0"/>
      <c r="DP721" s="0"/>
      <c r="DQ721" s="0"/>
      <c r="DR721" s="0"/>
      <c r="DS721" s="0"/>
      <c r="DT721" s="0"/>
      <c r="DU721" s="0"/>
      <c r="DV721" s="0"/>
      <c r="DW721" s="0"/>
      <c r="DX721" s="0"/>
      <c r="DY721" s="0"/>
      <c r="DZ721" s="0"/>
      <c r="EA721" s="0"/>
      <c r="EB721" s="0"/>
      <c r="EC721" s="0"/>
      <c r="ED721" s="0"/>
      <c r="EE721" s="0"/>
      <c r="EF721" s="0"/>
      <c r="EG721" s="0"/>
      <c r="EH721" s="0"/>
      <c r="EI721" s="0"/>
      <c r="EJ721" s="0"/>
      <c r="EK721" s="0"/>
      <c r="EL721" s="0"/>
    </row>
    <row r="722" customFormat="false" ht="12.75" hidden="false" customHeight="false" outlineLevel="0" collapsed="false">
      <c r="B722" s="0"/>
      <c r="C722" s="78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  <c r="BW722" s="0"/>
      <c r="BX722" s="0"/>
      <c r="BY722" s="0"/>
      <c r="BZ722" s="0"/>
      <c r="DK722" s="0"/>
      <c r="DL722" s="0"/>
      <c r="DM722" s="0"/>
      <c r="DN722" s="0"/>
      <c r="DO722" s="0"/>
      <c r="DP722" s="0"/>
      <c r="DQ722" s="0"/>
      <c r="DR722" s="0"/>
      <c r="DS722" s="0"/>
      <c r="DT722" s="0"/>
      <c r="DU722" s="0"/>
      <c r="DV722" s="0"/>
      <c r="DW722" s="0"/>
      <c r="DX722" s="0"/>
      <c r="DY722" s="0"/>
      <c r="DZ722" s="0"/>
      <c r="EA722" s="0"/>
      <c r="EB722" s="0"/>
      <c r="EC722" s="0"/>
      <c r="ED722" s="0"/>
      <c r="EE722" s="0"/>
      <c r="EF722" s="0"/>
      <c r="EG722" s="0"/>
      <c r="EH722" s="0"/>
      <c r="EI722" s="0"/>
      <c r="EJ722" s="0"/>
      <c r="EK722" s="0"/>
      <c r="EL722" s="0"/>
    </row>
    <row r="723" customFormat="false" ht="12.75" hidden="false" customHeight="false" outlineLevel="0" collapsed="false">
      <c r="B723" s="0"/>
      <c r="C723" s="78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  <c r="BW723" s="0"/>
      <c r="BX723" s="0"/>
      <c r="BY723" s="0"/>
      <c r="BZ723" s="0"/>
      <c r="DK723" s="0"/>
      <c r="DL723" s="0"/>
      <c r="DM723" s="0"/>
      <c r="DN723" s="0"/>
      <c r="DO723" s="0"/>
      <c r="DP723" s="0"/>
      <c r="DQ723" s="0"/>
      <c r="DR723" s="0"/>
      <c r="DS723" s="0"/>
      <c r="DT723" s="0"/>
      <c r="DU723" s="0"/>
      <c r="DV723" s="0"/>
      <c r="DW723" s="0"/>
      <c r="DX723" s="0"/>
      <c r="DY723" s="0"/>
      <c r="DZ723" s="0"/>
      <c r="EA723" s="0"/>
      <c r="EB723" s="0"/>
      <c r="EC723" s="0"/>
      <c r="ED723" s="0"/>
      <c r="EE723" s="0"/>
      <c r="EF723" s="0"/>
      <c r="EG723" s="0"/>
      <c r="EH723" s="0"/>
      <c r="EI723" s="0"/>
      <c r="EJ723" s="0"/>
      <c r="EK723" s="0"/>
      <c r="EL723" s="0"/>
    </row>
    <row r="724" customFormat="false" ht="12.75" hidden="false" customHeight="false" outlineLevel="0" collapsed="false">
      <c r="B724" s="0"/>
      <c r="C724" s="78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  <c r="BW724" s="0"/>
      <c r="BX724" s="0"/>
      <c r="BY724" s="0"/>
      <c r="BZ724" s="0"/>
      <c r="DK724" s="0"/>
      <c r="DL724" s="0"/>
      <c r="DM724" s="0"/>
      <c r="DN724" s="0"/>
      <c r="DO724" s="0"/>
      <c r="DP724" s="0"/>
      <c r="DQ724" s="0"/>
      <c r="DR724" s="0"/>
      <c r="DS724" s="0"/>
      <c r="DT724" s="0"/>
      <c r="DU724" s="0"/>
      <c r="DV724" s="0"/>
      <c r="DW724" s="0"/>
      <c r="DX724" s="0"/>
      <c r="DY724" s="0"/>
      <c r="DZ724" s="0"/>
      <c r="EA724" s="0"/>
      <c r="EB724" s="0"/>
      <c r="EC724" s="0"/>
      <c r="ED724" s="0"/>
      <c r="EE724" s="0"/>
      <c r="EF724" s="0"/>
      <c r="EG724" s="0"/>
      <c r="EH724" s="0"/>
      <c r="EI724" s="0"/>
      <c r="EJ724" s="0"/>
      <c r="EK724" s="0"/>
      <c r="EL724" s="0"/>
    </row>
    <row r="725" customFormat="false" ht="12.75" hidden="false" customHeight="false" outlineLevel="0" collapsed="false">
      <c r="B725" s="0"/>
      <c r="C725" s="78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  <c r="BW725" s="0"/>
      <c r="BX725" s="0"/>
      <c r="BY725" s="0"/>
      <c r="BZ725" s="0"/>
      <c r="DK725" s="0"/>
      <c r="DL725" s="0"/>
      <c r="DM725" s="0"/>
      <c r="DN725" s="0"/>
      <c r="DO725" s="0"/>
      <c r="DP725" s="0"/>
      <c r="DQ725" s="0"/>
      <c r="DR725" s="0"/>
      <c r="DS725" s="0"/>
      <c r="DT725" s="0"/>
      <c r="DU725" s="0"/>
      <c r="DV725" s="0"/>
      <c r="DW725" s="0"/>
      <c r="DX725" s="0"/>
      <c r="DY725" s="0"/>
      <c r="DZ725" s="0"/>
      <c r="EA725" s="0"/>
      <c r="EB725" s="0"/>
      <c r="EC725" s="0"/>
      <c r="ED725" s="0"/>
      <c r="EE725" s="0"/>
      <c r="EF725" s="0"/>
      <c r="EG725" s="0"/>
      <c r="EH725" s="0"/>
      <c r="EI725" s="0"/>
      <c r="EJ725" s="0"/>
      <c r="EK725" s="0"/>
      <c r="EL725" s="0"/>
    </row>
    <row r="726" customFormat="false" ht="12.75" hidden="false" customHeight="false" outlineLevel="0" collapsed="false">
      <c r="B726" s="0"/>
      <c r="C726" s="78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  <c r="BW726" s="0"/>
      <c r="BX726" s="0"/>
      <c r="BY726" s="0"/>
      <c r="BZ726" s="0"/>
      <c r="DK726" s="0"/>
      <c r="DL726" s="0"/>
      <c r="DM726" s="0"/>
      <c r="DN726" s="0"/>
      <c r="DO726" s="0"/>
      <c r="DP726" s="0"/>
      <c r="DQ726" s="0"/>
      <c r="DR726" s="0"/>
      <c r="DS726" s="0"/>
      <c r="DT726" s="0"/>
      <c r="DU726" s="0"/>
      <c r="DV726" s="0"/>
      <c r="DW726" s="0"/>
      <c r="DX726" s="0"/>
      <c r="DY726" s="0"/>
      <c r="DZ726" s="0"/>
      <c r="EA726" s="0"/>
      <c r="EB726" s="0"/>
      <c r="EC726" s="0"/>
      <c r="ED726" s="0"/>
      <c r="EE726" s="0"/>
      <c r="EF726" s="0"/>
      <c r="EG726" s="0"/>
      <c r="EH726" s="0"/>
      <c r="EI726" s="0"/>
      <c r="EJ726" s="0"/>
      <c r="EK726" s="0"/>
      <c r="EL726" s="0"/>
    </row>
    <row r="727" customFormat="false" ht="12.75" hidden="false" customHeight="false" outlineLevel="0" collapsed="false">
      <c r="B727" s="0"/>
      <c r="C727" s="78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  <c r="BW727" s="0"/>
      <c r="BX727" s="0"/>
      <c r="BY727" s="0"/>
      <c r="BZ727" s="0"/>
      <c r="DK727" s="0"/>
      <c r="DL727" s="0"/>
      <c r="DM727" s="0"/>
      <c r="DN727" s="0"/>
      <c r="DO727" s="0"/>
      <c r="DP727" s="0"/>
      <c r="DQ727" s="0"/>
      <c r="DR727" s="0"/>
      <c r="DS727" s="0"/>
      <c r="DT727" s="0"/>
      <c r="DU727" s="0"/>
      <c r="DV727" s="0"/>
      <c r="DW727" s="0"/>
      <c r="DX727" s="0"/>
      <c r="DY727" s="0"/>
      <c r="DZ727" s="0"/>
      <c r="EA727" s="0"/>
      <c r="EB727" s="0"/>
      <c r="EC727" s="0"/>
      <c r="ED727" s="0"/>
      <c r="EE727" s="0"/>
      <c r="EF727" s="0"/>
      <c r="EG727" s="0"/>
      <c r="EH727" s="0"/>
      <c r="EI727" s="0"/>
      <c r="EJ727" s="0"/>
      <c r="EK727" s="0"/>
      <c r="EL727" s="0"/>
    </row>
    <row r="728" customFormat="false" ht="12.75" hidden="false" customHeight="false" outlineLevel="0" collapsed="false">
      <c r="B728" s="0"/>
      <c r="C728" s="78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  <c r="BW728" s="0"/>
      <c r="BX728" s="0"/>
      <c r="BY728" s="0"/>
      <c r="BZ728" s="0"/>
      <c r="DK728" s="0"/>
      <c r="DL728" s="0"/>
      <c r="DM728" s="0"/>
      <c r="DN728" s="0"/>
      <c r="DO728" s="0"/>
      <c r="DP728" s="0"/>
      <c r="DQ728" s="0"/>
      <c r="DR728" s="0"/>
      <c r="DS728" s="0"/>
      <c r="DT728" s="0"/>
      <c r="DU728" s="0"/>
      <c r="DV728" s="0"/>
      <c r="DW728" s="0"/>
      <c r="DX728" s="0"/>
      <c r="DY728" s="0"/>
      <c r="DZ728" s="0"/>
      <c r="EA728" s="0"/>
      <c r="EB728" s="0"/>
      <c r="EC728" s="0"/>
      <c r="ED728" s="0"/>
      <c r="EE728" s="0"/>
      <c r="EF728" s="0"/>
      <c r="EG728" s="0"/>
      <c r="EH728" s="0"/>
      <c r="EI728" s="0"/>
      <c r="EJ728" s="0"/>
      <c r="EK728" s="0"/>
      <c r="EL728" s="0"/>
    </row>
    <row r="729" customFormat="false" ht="12.75" hidden="false" customHeight="false" outlineLevel="0" collapsed="false">
      <c r="B729" s="0"/>
      <c r="C729" s="78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  <c r="BW729" s="0"/>
      <c r="BX729" s="0"/>
      <c r="BY729" s="0"/>
      <c r="BZ729" s="0"/>
      <c r="DK729" s="0"/>
      <c r="DL729" s="0"/>
      <c r="DM729" s="0"/>
      <c r="DN729" s="0"/>
      <c r="DO729" s="0"/>
      <c r="DP729" s="0"/>
      <c r="DQ729" s="0"/>
      <c r="DR729" s="0"/>
      <c r="DS729" s="0"/>
      <c r="DT729" s="0"/>
      <c r="DU729" s="0"/>
      <c r="DV729" s="0"/>
      <c r="DW729" s="0"/>
      <c r="DX729" s="0"/>
      <c r="DY729" s="0"/>
      <c r="DZ729" s="0"/>
      <c r="EA729" s="0"/>
      <c r="EB729" s="0"/>
      <c r="EC729" s="0"/>
      <c r="ED729" s="0"/>
      <c r="EE729" s="0"/>
      <c r="EF729" s="0"/>
      <c r="EG729" s="0"/>
      <c r="EH729" s="0"/>
      <c r="EI729" s="0"/>
      <c r="EJ729" s="0"/>
      <c r="EK729" s="0"/>
      <c r="EL729" s="0"/>
    </row>
    <row r="730" customFormat="false" ht="12.75" hidden="false" customHeight="false" outlineLevel="0" collapsed="false">
      <c r="B730" s="0"/>
      <c r="C730" s="78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  <c r="BW730" s="0"/>
      <c r="BX730" s="0"/>
      <c r="BY730" s="0"/>
      <c r="BZ730" s="0"/>
      <c r="DK730" s="0"/>
      <c r="DL730" s="0"/>
      <c r="DM730" s="0"/>
      <c r="DN730" s="0"/>
      <c r="DO730" s="0"/>
      <c r="DP730" s="0"/>
      <c r="DQ730" s="0"/>
      <c r="DR730" s="0"/>
      <c r="DS730" s="0"/>
      <c r="DT730" s="0"/>
      <c r="DU730" s="0"/>
      <c r="DV730" s="0"/>
      <c r="DW730" s="0"/>
      <c r="DX730" s="0"/>
      <c r="DY730" s="0"/>
      <c r="DZ730" s="0"/>
      <c r="EA730" s="0"/>
      <c r="EB730" s="0"/>
      <c r="EC730" s="0"/>
      <c r="ED730" s="0"/>
      <c r="EE730" s="0"/>
      <c r="EF730" s="0"/>
      <c r="EG730" s="0"/>
      <c r="EH730" s="0"/>
      <c r="EI730" s="0"/>
      <c r="EJ730" s="0"/>
      <c r="EK730" s="0"/>
      <c r="EL730" s="0"/>
    </row>
    <row r="731" customFormat="false" ht="12.75" hidden="false" customHeight="false" outlineLevel="0" collapsed="false">
      <c r="B731" s="0"/>
      <c r="C731" s="78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  <c r="BW731" s="0"/>
      <c r="BX731" s="0"/>
      <c r="BY731" s="0"/>
      <c r="BZ731" s="0"/>
      <c r="DK731" s="0"/>
      <c r="DL731" s="0"/>
      <c r="DM731" s="0"/>
      <c r="DN731" s="0"/>
      <c r="DO731" s="0"/>
      <c r="DP731" s="0"/>
      <c r="DQ731" s="0"/>
      <c r="DR731" s="0"/>
      <c r="DS731" s="0"/>
      <c r="DT731" s="0"/>
      <c r="DU731" s="0"/>
      <c r="DV731" s="0"/>
      <c r="DW731" s="0"/>
      <c r="DX731" s="0"/>
      <c r="DY731" s="0"/>
      <c r="DZ731" s="0"/>
      <c r="EA731" s="0"/>
      <c r="EB731" s="0"/>
      <c r="EC731" s="0"/>
      <c r="ED731" s="0"/>
      <c r="EE731" s="0"/>
      <c r="EF731" s="0"/>
      <c r="EG731" s="0"/>
      <c r="EH731" s="0"/>
      <c r="EI731" s="0"/>
      <c r="EJ731" s="0"/>
      <c r="EK731" s="0"/>
      <c r="EL731" s="0"/>
    </row>
    <row r="732" customFormat="false" ht="12.75" hidden="false" customHeight="false" outlineLevel="0" collapsed="false">
      <c r="B732" s="0"/>
      <c r="C732" s="78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  <c r="BW732" s="0"/>
      <c r="BX732" s="0"/>
      <c r="BY732" s="0"/>
      <c r="BZ732" s="0"/>
      <c r="DK732" s="0"/>
      <c r="DL732" s="0"/>
      <c r="DM732" s="0"/>
      <c r="DN732" s="0"/>
      <c r="DO732" s="0"/>
      <c r="DP732" s="0"/>
      <c r="DQ732" s="0"/>
      <c r="DR732" s="0"/>
      <c r="DS732" s="0"/>
      <c r="DT732" s="0"/>
      <c r="DU732" s="0"/>
      <c r="DV732" s="0"/>
      <c r="DW732" s="0"/>
      <c r="DX732" s="0"/>
      <c r="DY732" s="0"/>
      <c r="DZ732" s="0"/>
      <c r="EA732" s="0"/>
      <c r="EB732" s="0"/>
      <c r="EC732" s="0"/>
      <c r="ED732" s="0"/>
      <c r="EE732" s="0"/>
      <c r="EF732" s="0"/>
      <c r="EG732" s="0"/>
      <c r="EH732" s="0"/>
      <c r="EI732" s="0"/>
      <c r="EJ732" s="0"/>
      <c r="EK732" s="0"/>
      <c r="EL732" s="0"/>
    </row>
    <row r="733" customFormat="false" ht="12.75" hidden="false" customHeight="false" outlineLevel="0" collapsed="false">
      <c r="B733" s="0"/>
      <c r="C733" s="78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  <c r="BW733" s="0"/>
      <c r="BX733" s="0"/>
      <c r="BY733" s="0"/>
      <c r="BZ733" s="0"/>
      <c r="DK733" s="0"/>
      <c r="DL733" s="0"/>
      <c r="DM733" s="0"/>
      <c r="DN733" s="0"/>
      <c r="DO733" s="0"/>
      <c r="DP733" s="0"/>
      <c r="DQ733" s="0"/>
      <c r="DR733" s="0"/>
      <c r="DS733" s="0"/>
      <c r="DT733" s="0"/>
      <c r="DU733" s="0"/>
      <c r="DV733" s="0"/>
      <c r="DW733" s="0"/>
      <c r="DX733" s="0"/>
      <c r="DY733" s="0"/>
      <c r="DZ733" s="0"/>
      <c r="EA733" s="0"/>
      <c r="EB733" s="0"/>
      <c r="EC733" s="0"/>
      <c r="ED733" s="0"/>
      <c r="EE733" s="0"/>
      <c r="EF733" s="0"/>
      <c r="EG733" s="0"/>
      <c r="EH733" s="0"/>
      <c r="EI733" s="0"/>
      <c r="EJ733" s="0"/>
      <c r="EK733" s="0"/>
      <c r="EL733" s="0"/>
    </row>
    <row r="734" customFormat="false" ht="12.75" hidden="false" customHeight="false" outlineLevel="0" collapsed="false">
      <c r="B734" s="0"/>
      <c r="C734" s="78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  <c r="BW734" s="0"/>
      <c r="BX734" s="0"/>
      <c r="BY734" s="0"/>
      <c r="BZ734" s="0"/>
      <c r="DK734" s="0"/>
      <c r="DL734" s="0"/>
      <c r="DM734" s="0"/>
      <c r="DN734" s="0"/>
      <c r="DO734" s="0"/>
      <c r="DP734" s="0"/>
      <c r="DQ734" s="0"/>
      <c r="DR734" s="0"/>
      <c r="DS734" s="0"/>
      <c r="DT734" s="0"/>
      <c r="DU734" s="0"/>
      <c r="DV734" s="0"/>
      <c r="DW734" s="0"/>
      <c r="DX734" s="0"/>
      <c r="DY734" s="0"/>
      <c r="DZ734" s="0"/>
      <c r="EA734" s="0"/>
      <c r="EB734" s="0"/>
      <c r="EC734" s="0"/>
      <c r="ED734" s="0"/>
      <c r="EE734" s="0"/>
      <c r="EF734" s="0"/>
      <c r="EG734" s="0"/>
      <c r="EH734" s="0"/>
      <c r="EI734" s="0"/>
      <c r="EJ734" s="0"/>
      <c r="EK734" s="0"/>
      <c r="EL734" s="0"/>
    </row>
    <row r="735" customFormat="false" ht="12.75" hidden="false" customHeight="false" outlineLevel="0" collapsed="false">
      <c r="B735" s="0"/>
      <c r="C735" s="78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  <c r="BW735" s="0"/>
      <c r="BX735" s="0"/>
      <c r="BY735" s="0"/>
      <c r="BZ735" s="0"/>
      <c r="DK735" s="0"/>
      <c r="DL735" s="0"/>
      <c r="DM735" s="0"/>
      <c r="DN735" s="0"/>
      <c r="DO735" s="0"/>
      <c r="DP735" s="0"/>
      <c r="DQ735" s="0"/>
      <c r="DR735" s="0"/>
      <c r="DS735" s="0"/>
      <c r="DT735" s="0"/>
      <c r="DU735" s="0"/>
      <c r="DV735" s="0"/>
      <c r="DW735" s="0"/>
      <c r="DX735" s="0"/>
      <c r="DY735" s="0"/>
      <c r="DZ735" s="0"/>
      <c r="EA735" s="0"/>
      <c r="EB735" s="0"/>
      <c r="EC735" s="0"/>
      <c r="ED735" s="0"/>
      <c r="EE735" s="0"/>
      <c r="EF735" s="0"/>
      <c r="EG735" s="0"/>
      <c r="EH735" s="0"/>
      <c r="EI735" s="0"/>
      <c r="EJ735" s="0"/>
      <c r="EK735" s="0"/>
      <c r="EL735" s="0"/>
    </row>
    <row r="736" customFormat="false" ht="12.75" hidden="false" customHeight="false" outlineLevel="0" collapsed="false">
      <c r="B736" s="0"/>
      <c r="C736" s="78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  <c r="BW736" s="0"/>
      <c r="BX736" s="0"/>
      <c r="BY736" s="0"/>
      <c r="BZ736" s="0"/>
      <c r="DK736" s="0"/>
      <c r="DL736" s="0"/>
      <c r="DM736" s="0"/>
      <c r="DN736" s="0"/>
      <c r="DO736" s="0"/>
      <c r="DP736" s="0"/>
      <c r="DQ736" s="0"/>
      <c r="DR736" s="0"/>
      <c r="DS736" s="0"/>
      <c r="DT736" s="0"/>
      <c r="DU736" s="0"/>
      <c r="DV736" s="0"/>
      <c r="DW736" s="0"/>
      <c r="DX736" s="0"/>
      <c r="DY736" s="0"/>
      <c r="DZ736" s="0"/>
      <c r="EA736" s="0"/>
      <c r="EB736" s="0"/>
      <c r="EC736" s="0"/>
      <c r="ED736" s="0"/>
      <c r="EE736" s="0"/>
      <c r="EF736" s="0"/>
      <c r="EG736" s="0"/>
      <c r="EH736" s="0"/>
      <c r="EI736" s="0"/>
      <c r="EJ736" s="0"/>
      <c r="EK736" s="0"/>
      <c r="EL736" s="0"/>
    </row>
    <row r="737" customFormat="false" ht="12.75" hidden="false" customHeight="false" outlineLevel="0" collapsed="false">
      <c r="B737" s="0"/>
      <c r="C737" s="78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  <c r="BW737" s="0"/>
      <c r="BX737" s="0"/>
      <c r="BY737" s="0"/>
      <c r="BZ737" s="0"/>
      <c r="DK737" s="0"/>
      <c r="DL737" s="0"/>
      <c r="DM737" s="0"/>
      <c r="DN737" s="0"/>
      <c r="DO737" s="0"/>
      <c r="DP737" s="0"/>
      <c r="DQ737" s="0"/>
      <c r="DR737" s="0"/>
      <c r="DS737" s="0"/>
      <c r="DT737" s="0"/>
      <c r="DU737" s="0"/>
      <c r="DV737" s="0"/>
      <c r="DW737" s="0"/>
      <c r="DX737" s="0"/>
      <c r="DY737" s="0"/>
      <c r="DZ737" s="0"/>
      <c r="EA737" s="0"/>
      <c r="EB737" s="0"/>
      <c r="EC737" s="0"/>
      <c r="ED737" s="0"/>
      <c r="EE737" s="0"/>
      <c r="EF737" s="0"/>
      <c r="EG737" s="0"/>
      <c r="EH737" s="0"/>
      <c r="EI737" s="0"/>
      <c r="EJ737" s="0"/>
      <c r="EK737" s="0"/>
      <c r="EL737" s="0"/>
    </row>
    <row r="738" customFormat="false" ht="12.75" hidden="false" customHeight="false" outlineLevel="0" collapsed="false">
      <c r="B738" s="0"/>
      <c r="C738" s="78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  <c r="BW738" s="0"/>
      <c r="BX738" s="0"/>
      <c r="BY738" s="0"/>
      <c r="BZ738" s="0"/>
      <c r="DK738" s="0"/>
      <c r="DL738" s="0"/>
      <c r="DM738" s="0"/>
      <c r="DN738" s="0"/>
      <c r="DO738" s="0"/>
      <c r="DP738" s="0"/>
      <c r="DQ738" s="0"/>
      <c r="DR738" s="0"/>
      <c r="DS738" s="0"/>
      <c r="DT738" s="0"/>
      <c r="DU738" s="0"/>
      <c r="DV738" s="0"/>
      <c r="DW738" s="0"/>
      <c r="DX738" s="0"/>
      <c r="DY738" s="0"/>
      <c r="DZ738" s="0"/>
      <c r="EA738" s="0"/>
      <c r="EB738" s="0"/>
      <c r="EC738" s="0"/>
      <c r="ED738" s="0"/>
      <c r="EE738" s="0"/>
      <c r="EF738" s="0"/>
      <c r="EG738" s="0"/>
      <c r="EH738" s="0"/>
      <c r="EI738" s="0"/>
      <c r="EJ738" s="0"/>
      <c r="EK738" s="0"/>
      <c r="EL738" s="0"/>
    </row>
    <row r="739" customFormat="false" ht="12.75" hidden="false" customHeight="false" outlineLevel="0" collapsed="false">
      <c r="B739" s="0"/>
      <c r="C739" s="78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  <c r="BW739" s="0"/>
      <c r="BX739" s="0"/>
      <c r="BY739" s="0"/>
      <c r="BZ739" s="0"/>
      <c r="DK739" s="0"/>
      <c r="DL739" s="0"/>
      <c r="DM739" s="0"/>
      <c r="DN739" s="0"/>
      <c r="DO739" s="0"/>
      <c r="DP739" s="0"/>
      <c r="DQ739" s="0"/>
      <c r="DR739" s="0"/>
      <c r="DS739" s="0"/>
      <c r="DT739" s="0"/>
      <c r="DU739" s="0"/>
      <c r="DV739" s="0"/>
      <c r="DW739" s="0"/>
      <c r="DX739" s="0"/>
      <c r="DY739" s="0"/>
      <c r="DZ739" s="0"/>
      <c r="EA739" s="0"/>
      <c r="EB739" s="0"/>
      <c r="EC739" s="0"/>
      <c r="ED739" s="0"/>
      <c r="EE739" s="0"/>
      <c r="EF739" s="0"/>
      <c r="EG739" s="0"/>
      <c r="EH739" s="0"/>
      <c r="EI739" s="0"/>
      <c r="EJ739" s="0"/>
      <c r="EK739" s="0"/>
      <c r="EL739" s="0"/>
    </row>
    <row r="740" customFormat="false" ht="12.75" hidden="false" customHeight="false" outlineLevel="0" collapsed="false">
      <c r="B740" s="0"/>
      <c r="C740" s="78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  <c r="BW740" s="0"/>
      <c r="BX740" s="0"/>
      <c r="BY740" s="0"/>
      <c r="BZ740" s="0"/>
      <c r="DK740" s="0"/>
      <c r="DL740" s="0"/>
      <c r="DM740" s="0"/>
      <c r="DN740" s="0"/>
      <c r="DO740" s="0"/>
      <c r="DP740" s="0"/>
      <c r="DQ740" s="0"/>
      <c r="DR740" s="0"/>
      <c r="DS740" s="0"/>
      <c r="DT740" s="0"/>
      <c r="DU740" s="0"/>
      <c r="DV740" s="0"/>
      <c r="DW740" s="0"/>
      <c r="DX740" s="0"/>
      <c r="DY740" s="0"/>
      <c r="DZ740" s="0"/>
      <c r="EA740" s="0"/>
      <c r="EB740" s="0"/>
      <c r="EC740" s="0"/>
      <c r="ED740" s="0"/>
      <c r="EE740" s="0"/>
      <c r="EF740" s="0"/>
      <c r="EG740" s="0"/>
      <c r="EH740" s="0"/>
      <c r="EI740" s="0"/>
      <c r="EJ740" s="0"/>
      <c r="EK740" s="0"/>
      <c r="EL740" s="0"/>
    </row>
    <row r="741" customFormat="false" ht="12.75" hidden="false" customHeight="false" outlineLevel="0" collapsed="false">
      <c r="B741" s="0"/>
      <c r="C741" s="78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  <c r="BW741" s="0"/>
      <c r="BX741" s="0"/>
      <c r="BY741" s="0"/>
      <c r="BZ741" s="0"/>
      <c r="DK741" s="0"/>
      <c r="DL741" s="0"/>
      <c r="DM741" s="0"/>
      <c r="DN741" s="0"/>
      <c r="DO741" s="0"/>
      <c r="DP741" s="0"/>
      <c r="DQ741" s="0"/>
      <c r="DR741" s="0"/>
      <c r="DS741" s="0"/>
      <c r="DT741" s="0"/>
      <c r="DU741" s="0"/>
      <c r="DV741" s="0"/>
      <c r="DW741" s="0"/>
      <c r="DX741" s="0"/>
      <c r="DY741" s="0"/>
      <c r="DZ741" s="0"/>
      <c r="EA741" s="0"/>
      <c r="EB741" s="0"/>
      <c r="EC741" s="0"/>
      <c r="ED741" s="0"/>
      <c r="EE741" s="0"/>
      <c r="EF741" s="0"/>
      <c r="EG741" s="0"/>
      <c r="EH741" s="0"/>
      <c r="EI741" s="0"/>
      <c r="EJ741" s="0"/>
      <c r="EK741" s="0"/>
      <c r="EL741" s="0"/>
    </row>
    <row r="742" customFormat="false" ht="12.75" hidden="false" customHeight="false" outlineLevel="0" collapsed="false">
      <c r="B742" s="0"/>
      <c r="C742" s="78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  <c r="BW742" s="0"/>
      <c r="BX742" s="0"/>
      <c r="BY742" s="0"/>
      <c r="BZ742" s="0"/>
      <c r="DK742" s="0"/>
      <c r="DL742" s="0"/>
      <c r="DM742" s="0"/>
      <c r="DN742" s="0"/>
      <c r="DO742" s="0"/>
      <c r="DP742" s="0"/>
      <c r="DQ742" s="0"/>
      <c r="DR742" s="0"/>
      <c r="DS742" s="0"/>
      <c r="DT742" s="0"/>
      <c r="DU742" s="0"/>
      <c r="DV742" s="0"/>
      <c r="DW742" s="0"/>
      <c r="DX742" s="0"/>
      <c r="DY742" s="0"/>
      <c r="DZ742" s="0"/>
      <c r="EA742" s="0"/>
      <c r="EB742" s="0"/>
      <c r="EC742" s="0"/>
      <c r="ED742" s="0"/>
      <c r="EE742" s="0"/>
      <c r="EF742" s="0"/>
      <c r="EG742" s="0"/>
      <c r="EH742" s="0"/>
      <c r="EI742" s="0"/>
      <c r="EJ742" s="0"/>
      <c r="EK742" s="0"/>
      <c r="EL742" s="0"/>
    </row>
    <row r="743" customFormat="false" ht="12.75" hidden="false" customHeight="false" outlineLevel="0" collapsed="false">
      <c r="B743" s="0"/>
      <c r="C743" s="78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  <c r="BW743" s="0"/>
      <c r="BX743" s="0"/>
      <c r="BY743" s="0"/>
      <c r="BZ743" s="0"/>
      <c r="DK743" s="0"/>
      <c r="DL743" s="0"/>
      <c r="DM743" s="0"/>
      <c r="DN743" s="0"/>
      <c r="DO743" s="0"/>
      <c r="DP743" s="0"/>
      <c r="DQ743" s="0"/>
      <c r="DR743" s="0"/>
      <c r="DS743" s="0"/>
      <c r="DT743" s="0"/>
      <c r="DU743" s="0"/>
      <c r="DV743" s="0"/>
      <c r="DW743" s="0"/>
      <c r="DX743" s="0"/>
      <c r="DY743" s="0"/>
      <c r="DZ743" s="0"/>
      <c r="EA743" s="0"/>
      <c r="EB743" s="0"/>
      <c r="EC743" s="0"/>
      <c r="ED743" s="0"/>
      <c r="EE743" s="0"/>
      <c r="EF743" s="0"/>
      <c r="EG743" s="0"/>
      <c r="EH743" s="0"/>
      <c r="EI743" s="0"/>
      <c r="EJ743" s="0"/>
      <c r="EK743" s="0"/>
      <c r="EL743" s="0"/>
    </row>
    <row r="744" customFormat="false" ht="12.75" hidden="false" customHeight="false" outlineLevel="0" collapsed="false">
      <c r="B744" s="0"/>
      <c r="C744" s="78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  <c r="BW744" s="0"/>
      <c r="BX744" s="0"/>
      <c r="BY744" s="0"/>
      <c r="BZ744" s="0"/>
      <c r="DK744" s="0"/>
      <c r="DL744" s="0"/>
      <c r="DM744" s="0"/>
      <c r="DN744" s="0"/>
      <c r="DO744" s="0"/>
      <c r="DP744" s="0"/>
      <c r="DQ744" s="0"/>
      <c r="DR744" s="0"/>
      <c r="DS744" s="0"/>
      <c r="DT744" s="0"/>
      <c r="DU744" s="0"/>
      <c r="DV744" s="0"/>
      <c r="DW744" s="0"/>
      <c r="DX744" s="0"/>
      <c r="DY744" s="0"/>
      <c r="DZ744" s="0"/>
      <c r="EA744" s="0"/>
      <c r="EB744" s="0"/>
      <c r="EC744" s="0"/>
      <c r="ED744" s="0"/>
      <c r="EE744" s="0"/>
      <c r="EF744" s="0"/>
      <c r="EG744" s="0"/>
      <c r="EH744" s="0"/>
      <c r="EI744" s="0"/>
      <c r="EJ744" s="0"/>
      <c r="EK744" s="0"/>
      <c r="EL744" s="0"/>
    </row>
    <row r="745" customFormat="false" ht="12.75" hidden="false" customHeight="false" outlineLevel="0" collapsed="false">
      <c r="B745" s="0"/>
      <c r="C745" s="78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  <c r="BW745" s="0"/>
      <c r="BX745" s="0"/>
      <c r="BY745" s="0"/>
      <c r="BZ745" s="0"/>
      <c r="DK745" s="0"/>
      <c r="DL745" s="0"/>
      <c r="DM745" s="0"/>
      <c r="DN745" s="0"/>
      <c r="DO745" s="0"/>
      <c r="DP745" s="0"/>
      <c r="DQ745" s="0"/>
      <c r="DR745" s="0"/>
      <c r="DS745" s="0"/>
      <c r="DT745" s="0"/>
      <c r="DU745" s="0"/>
      <c r="DV745" s="0"/>
      <c r="DW745" s="0"/>
      <c r="DX745" s="0"/>
      <c r="DY745" s="0"/>
      <c r="DZ745" s="0"/>
      <c r="EA745" s="0"/>
      <c r="EB745" s="0"/>
      <c r="EC745" s="0"/>
      <c r="ED745" s="0"/>
      <c r="EE745" s="0"/>
      <c r="EF745" s="0"/>
      <c r="EG745" s="0"/>
      <c r="EH745" s="0"/>
      <c r="EI745" s="0"/>
      <c r="EJ745" s="0"/>
      <c r="EK745" s="0"/>
      <c r="EL745" s="0"/>
    </row>
    <row r="746" customFormat="false" ht="12.75" hidden="false" customHeight="false" outlineLevel="0" collapsed="false">
      <c r="B746" s="0"/>
      <c r="C746" s="78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  <c r="BW746" s="0"/>
      <c r="BX746" s="0"/>
      <c r="BY746" s="0"/>
      <c r="BZ746" s="0"/>
      <c r="DK746" s="0"/>
      <c r="DL746" s="0"/>
      <c r="DM746" s="0"/>
      <c r="DN746" s="0"/>
      <c r="DO746" s="0"/>
      <c r="DP746" s="0"/>
      <c r="DQ746" s="0"/>
      <c r="DR746" s="0"/>
      <c r="DS746" s="0"/>
      <c r="DT746" s="0"/>
      <c r="DU746" s="0"/>
      <c r="DV746" s="0"/>
      <c r="DW746" s="0"/>
      <c r="DX746" s="0"/>
      <c r="DY746" s="0"/>
      <c r="DZ746" s="0"/>
      <c r="EA746" s="0"/>
      <c r="EB746" s="0"/>
      <c r="EC746" s="0"/>
      <c r="ED746" s="0"/>
      <c r="EE746" s="0"/>
      <c r="EF746" s="0"/>
      <c r="EG746" s="0"/>
      <c r="EH746" s="0"/>
      <c r="EI746" s="0"/>
      <c r="EJ746" s="0"/>
      <c r="EK746" s="0"/>
      <c r="EL746" s="0"/>
    </row>
    <row r="747" customFormat="false" ht="12.75" hidden="false" customHeight="false" outlineLevel="0" collapsed="false">
      <c r="B747" s="0"/>
      <c r="C747" s="78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  <c r="BW747" s="0"/>
      <c r="BX747" s="0"/>
      <c r="BY747" s="0"/>
      <c r="BZ747" s="0"/>
      <c r="DK747" s="0"/>
      <c r="DL747" s="0"/>
      <c r="DM747" s="0"/>
      <c r="DN747" s="0"/>
      <c r="DO747" s="0"/>
      <c r="DP747" s="0"/>
      <c r="DQ747" s="0"/>
      <c r="DR747" s="0"/>
      <c r="DS747" s="0"/>
      <c r="DT747" s="0"/>
      <c r="DU747" s="0"/>
      <c r="DV747" s="0"/>
      <c r="DW747" s="0"/>
      <c r="DX747" s="0"/>
      <c r="DY747" s="0"/>
      <c r="DZ747" s="0"/>
      <c r="EA747" s="0"/>
      <c r="EB747" s="0"/>
      <c r="EC747" s="0"/>
      <c r="ED747" s="0"/>
      <c r="EE747" s="0"/>
      <c r="EF747" s="0"/>
      <c r="EG747" s="0"/>
      <c r="EH747" s="0"/>
      <c r="EI747" s="0"/>
      <c r="EJ747" s="0"/>
      <c r="EK747" s="0"/>
      <c r="EL747" s="0"/>
    </row>
    <row r="748" customFormat="false" ht="12.75" hidden="false" customHeight="false" outlineLevel="0" collapsed="false">
      <c r="B748" s="0"/>
      <c r="C748" s="78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  <c r="BW748" s="0"/>
      <c r="BX748" s="0"/>
      <c r="BY748" s="0"/>
      <c r="BZ748" s="0"/>
      <c r="DK748" s="0"/>
      <c r="DL748" s="0"/>
      <c r="DM748" s="0"/>
      <c r="DN748" s="0"/>
      <c r="DO748" s="0"/>
      <c r="DP748" s="0"/>
      <c r="DQ748" s="0"/>
      <c r="DR748" s="0"/>
      <c r="DS748" s="0"/>
      <c r="DT748" s="0"/>
      <c r="DU748" s="0"/>
      <c r="DV748" s="0"/>
      <c r="DW748" s="0"/>
      <c r="DX748" s="0"/>
      <c r="DY748" s="0"/>
      <c r="DZ748" s="0"/>
      <c r="EA748" s="0"/>
      <c r="EB748" s="0"/>
      <c r="EC748" s="0"/>
      <c r="ED748" s="0"/>
      <c r="EE748" s="0"/>
      <c r="EF748" s="0"/>
      <c r="EG748" s="0"/>
      <c r="EH748" s="0"/>
      <c r="EI748" s="0"/>
      <c r="EJ748" s="0"/>
      <c r="EK748" s="0"/>
      <c r="EL748" s="0"/>
    </row>
    <row r="749" customFormat="false" ht="12.75" hidden="false" customHeight="false" outlineLevel="0" collapsed="false">
      <c r="B749" s="0"/>
      <c r="C749" s="78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  <c r="BW749" s="0"/>
      <c r="BX749" s="0"/>
      <c r="BY749" s="0"/>
      <c r="BZ749" s="0"/>
      <c r="DK749" s="0"/>
      <c r="DL749" s="0"/>
      <c r="DM749" s="0"/>
      <c r="DN749" s="0"/>
      <c r="DO749" s="0"/>
      <c r="DP749" s="0"/>
      <c r="DQ749" s="0"/>
      <c r="DR749" s="0"/>
      <c r="DS749" s="0"/>
      <c r="DT749" s="0"/>
      <c r="DU749" s="0"/>
      <c r="DV749" s="0"/>
      <c r="DW749" s="0"/>
      <c r="DX749" s="0"/>
      <c r="DY749" s="0"/>
      <c r="DZ749" s="0"/>
      <c r="EA749" s="0"/>
      <c r="EB749" s="0"/>
      <c r="EC749" s="0"/>
      <c r="ED749" s="0"/>
      <c r="EE749" s="0"/>
      <c r="EF749" s="0"/>
      <c r="EG749" s="0"/>
      <c r="EH749" s="0"/>
      <c r="EI749" s="0"/>
      <c r="EJ749" s="0"/>
      <c r="EK749" s="0"/>
      <c r="EL749" s="0"/>
    </row>
    <row r="750" customFormat="false" ht="12.75" hidden="false" customHeight="false" outlineLevel="0" collapsed="false">
      <c r="B750" s="0"/>
      <c r="C750" s="78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  <c r="BW750" s="0"/>
      <c r="BX750" s="0"/>
      <c r="BY750" s="0"/>
      <c r="BZ750" s="0"/>
      <c r="DK750" s="0"/>
      <c r="DL750" s="0"/>
      <c r="DM750" s="0"/>
      <c r="DN750" s="0"/>
      <c r="DO750" s="0"/>
      <c r="DP750" s="0"/>
      <c r="DQ750" s="0"/>
      <c r="DR750" s="0"/>
      <c r="DS750" s="0"/>
      <c r="DT750" s="0"/>
      <c r="DU750" s="0"/>
      <c r="DV750" s="0"/>
      <c r="DW750" s="0"/>
      <c r="DX750" s="0"/>
      <c r="DY750" s="0"/>
      <c r="DZ750" s="0"/>
      <c r="EA750" s="0"/>
      <c r="EB750" s="0"/>
      <c r="EC750" s="0"/>
      <c r="ED750" s="0"/>
      <c r="EE750" s="0"/>
      <c r="EF750" s="0"/>
      <c r="EG750" s="0"/>
      <c r="EH750" s="0"/>
      <c r="EI750" s="0"/>
      <c r="EJ750" s="0"/>
      <c r="EK750" s="0"/>
      <c r="EL750" s="0"/>
    </row>
    <row r="751" customFormat="false" ht="12.75" hidden="false" customHeight="false" outlineLevel="0" collapsed="false">
      <c r="B751" s="0"/>
      <c r="C751" s="78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  <c r="BW751" s="0"/>
      <c r="BX751" s="0"/>
      <c r="BY751" s="0"/>
      <c r="BZ751" s="0"/>
      <c r="DK751" s="0"/>
      <c r="DL751" s="0"/>
      <c r="DM751" s="0"/>
      <c r="DN751" s="0"/>
      <c r="DO751" s="0"/>
      <c r="DP751" s="0"/>
      <c r="DQ751" s="0"/>
      <c r="DR751" s="0"/>
      <c r="DS751" s="0"/>
      <c r="DT751" s="0"/>
      <c r="DU751" s="0"/>
      <c r="DV751" s="0"/>
      <c r="DW751" s="0"/>
      <c r="DX751" s="0"/>
      <c r="DY751" s="0"/>
      <c r="DZ751" s="0"/>
      <c r="EA751" s="0"/>
      <c r="EB751" s="0"/>
      <c r="EC751" s="0"/>
      <c r="ED751" s="0"/>
      <c r="EE751" s="0"/>
      <c r="EF751" s="0"/>
      <c r="EG751" s="0"/>
      <c r="EH751" s="0"/>
      <c r="EI751" s="0"/>
      <c r="EJ751" s="0"/>
      <c r="EK751" s="0"/>
      <c r="EL751" s="0"/>
    </row>
    <row r="752" customFormat="false" ht="12.75" hidden="false" customHeight="false" outlineLevel="0" collapsed="false">
      <c r="B752" s="0"/>
      <c r="C752" s="78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  <c r="BW752" s="0"/>
      <c r="BX752" s="0"/>
      <c r="BY752" s="0"/>
      <c r="BZ752" s="0"/>
      <c r="DK752" s="0"/>
      <c r="DL752" s="0"/>
      <c r="DM752" s="0"/>
      <c r="DN752" s="0"/>
      <c r="DO752" s="0"/>
      <c r="DP752" s="0"/>
      <c r="DQ752" s="0"/>
      <c r="DR752" s="0"/>
      <c r="DS752" s="0"/>
      <c r="DT752" s="0"/>
      <c r="DU752" s="0"/>
      <c r="DV752" s="0"/>
      <c r="DW752" s="0"/>
      <c r="DX752" s="0"/>
      <c r="DY752" s="0"/>
      <c r="DZ752" s="0"/>
      <c r="EA752" s="0"/>
      <c r="EB752" s="0"/>
      <c r="EC752" s="0"/>
      <c r="ED752" s="0"/>
      <c r="EE752" s="0"/>
      <c r="EF752" s="0"/>
      <c r="EG752" s="0"/>
      <c r="EH752" s="0"/>
      <c r="EI752" s="0"/>
      <c r="EJ752" s="0"/>
      <c r="EK752" s="0"/>
      <c r="EL752" s="0"/>
    </row>
    <row r="753" customFormat="false" ht="12.75" hidden="false" customHeight="false" outlineLevel="0" collapsed="false">
      <c r="B753" s="0"/>
      <c r="C753" s="78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  <c r="BW753" s="0"/>
      <c r="BX753" s="0"/>
      <c r="BY753" s="0"/>
      <c r="BZ753" s="0"/>
      <c r="DK753" s="0"/>
      <c r="DL753" s="0"/>
      <c r="DM753" s="0"/>
      <c r="DN753" s="0"/>
      <c r="DO753" s="0"/>
      <c r="DP753" s="0"/>
      <c r="DQ753" s="0"/>
      <c r="DR753" s="0"/>
      <c r="DS753" s="0"/>
      <c r="DT753" s="0"/>
      <c r="DU753" s="0"/>
      <c r="DV753" s="0"/>
      <c r="DW753" s="0"/>
      <c r="DX753" s="0"/>
      <c r="DY753" s="0"/>
      <c r="DZ753" s="0"/>
      <c r="EA753" s="0"/>
      <c r="EB753" s="0"/>
      <c r="EC753" s="0"/>
      <c r="ED753" s="0"/>
      <c r="EE753" s="0"/>
      <c r="EF753" s="0"/>
      <c r="EG753" s="0"/>
      <c r="EH753" s="0"/>
      <c r="EI753" s="0"/>
      <c r="EJ753" s="0"/>
      <c r="EK753" s="0"/>
      <c r="EL753" s="0"/>
    </row>
    <row r="754" customFormat="false" ht="12.75" hidden="false" customHeight="false" outlineLevel="0" collapsed="false">
      <c r="B754" s="0"/>
      <c r="C754" s="78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  <c r="BW754" s="0"/>
      <c r="BX754" s="0"/>
      <c r="BY754" s="0"/>
      <c r="BZ754" s="0"/>
      <c r="DK754" s="0"/>
      <c r="DL754" s="0"/>
      <c r="DM754" s="0"/>
      <c r="DN754" s="0"/>
      <c r="DO754" s="0"/>
      <c r="DP754" s="0"/>
      <c r="DQ754" s="0"/>
      <c r="DR754" s="0"/>
      <c r="DS754" s="0"/>
      <c r="DT754" s="0"/>
      <c r="DU754" s="0"/>
      <c r="DV754" s="0"/>
      <c r="DW754" s="0"/>
      <c r="DX754" s="0"/>
      <c r="DY754" s="0"/>
      <c r="DZ754" s="0"/>
      <c r="EA754" s="0"/>
      <c r="EB754" s="0"/>
      <c r="EC754" s="0"/>
      <c r="ED754" s="0"/>
      <c r="EE754" s="0"/>
      <c r="EF754" s="0"/>
      <c r="EG754" s="0"/>
      <c r="EH754" s="0"/>
      <c r="EI754" s="0"/>
      <c r="EJ754" s="0"/>
      <c r="EK754" s="0"/>
      <c r="EL754" s="0"/>
    </row>
    <row r="755" customFormat="false" ht="12.75" hidden="false" customHeight="false" outlineLevel="0" collapsed="false">
      <c r="B755" s="0"/>
      <c r="C755" s="78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  <c r="BW755" s="0"/>
      <c r="BX755" s="0"/>
      <c r="BY755" s="0"/>
      <c r="BZ755" s="0"/>
      <c r="DK755" s="0"/>
      <c r="DL755" s="0"/>
      <c r="DM755" s="0"/>
      <c r="DN755" s="0"/>
      <c r="DO755" s="0"/>
      <c r="DP755" s="0"/>
      <c r="DQ755" s="0"/>
      <c r="DR755" s="0"/>
      <c r="DS755" s="0"/>
      <c r="DT755" s="0"/>
      <c r="DU755" s="0"/>
      <c r="DV755" s="0"/>
      <c r="DW755" s="0"/>
      <c r="DX755" s="0"/>
      <c r="DY755" s="0"/>
      <c r="DZ755" s="0"/>
      <c r="EA755" s="0"/>
      <c r="EB755" s="0"/>
      <c r="EC755" s="0"/>
      <c r="ED755" s="0"/>
      <c r="EE755" s="0"/>
      <c r="EF755" s="0"/>
      <c r="EG755" s="0"/>
      <c r="EH755" s="0"/>
      <c r="EI755" s="0"/>
      <c r="EJ755" s="0"/>
      <c r="EK755" s="0"/>
      <c r="EL755" s="0"/>
    </row>
    <row r="756" customFormat="false" ht="12.75" hidden="false" customHeight="false" outlineLevel="0" collapsed="false">
      <c r="B756" s="0"/>
      <c r="C756" s="78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  <c r="BW756" s="0"/>
      <c r="BX756" s="0"/>
      <c r="BY756" s="0"/>
      <c r="BZ756" s="0"/>
      <c r="DK756" s="0"/>
      <c r="DL756" s="0"/>
      <c r="DM756" s="0"/>
      <c r="DN756" s="0"/>
      <c r="DO756" s="0"/>
      <c r="DP756" s="0"/>
      <c r="DQ756" s="0"/>
      <c r="DR756" s="0"/>
      <c r="DS756" s="0"/>
      <c r="DT756" s="0"/>
      <c r="DU756" s="0"/>
      <c r="DV756" s="0"/>
      <c r="DW756" s="0"/>
      <c r="DX756" s="0"/>
      <c r="DY756" s="0"/>
      <c r="DZ756" s="0"/>
      <c r="EA756" s="0"/>
      <c r="EB756" s="0"/>
      <c r="EC756" s="0"/>
      <c r="ED756" s="0"/>
      <c r="EE756" s="0"/>
      <c r="EF756" s="0"/>
      <c r="EG756" s="0"/>
      <c r="EH756" s="0"/>
      <c r="EI756" s="0"/>
      <c r="EJ756" s="0"/>
      <c r="EK756" s="0"/>
      <c r="EL756" s="0"/>
    </row>
    <row r="757" customFormat="false" ht="12.75" hidden="false" customHeight="false" outlineLevel="0" collapsed="false">
      <c r="B757" s="0"/>
      <c r="C757" s="78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  <c r="BW757" s="0"/>
      <c r="BX757" s="0"/>
      <c r="BY757" s="0"/>
      <c r="BZ757" s="0"/>
      <c r="DK757" s="0"/>
      <c r="DL757" s="0"/>
      <c r="DM757" s="0"/>
      <c r="DN757" s="0"/>
      <c r="DO757" s="0"/>
      <c r="DP757" s="0"/>
      <c r="DQ757" s="0"/>
      <c r="DR757" s="0"/>
      <c r="DS757" s="0"/>
      <c r="DT757" s="0"/>
      <c r="DU757" s="0"/>
      <c r="DV757" s="0"/>
      <c r="DW757" s="0"/>
      <c r="DX757" s="0"/>
      <c r="DY757" s="0"/>
      <c r="DZ757" s="0"/>
      <c r="EA757" s="0"/>
      <c r="EB757" s="0"/>
      <c r="EC757" s="0"/>
      <c r="ED757" s="0"/>
      <c r="EE757" s="0"/>
      <c r="EF757" s="0"/>
      <c r="EG757" s="0"/>
      <c r="EH757" s="0"/>
      <c r="EI757" s="0"/>
      <c r="EJ757" s="0"/>
      <c r="EK757" s="0"/>
      <c r="EL757" s="0"/>
    </row>
    <row r="758" customFormat="false" ht="12.75" hidden="false" customHeight="false" outlineLevel="0" collapsed="false">
      <c r="B758" s="0"/>
      <c r="C758" s="78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  <c r="BW758" s="0"/>
      <c r="BX758" s="0"/>
      <c r="BY758" s="0"/>
      <c r="BZ758" s="0"/>
      <c r="DK758" s="0"/>
      <c r="DL758" s="0"/>
      <c r="DM758" s="0"/>
      <c r="DN758" s="0"/>
      <c r="DO758" s="0"/>
      <c r="DP758" s="0"/>
      <c r="DQ758" s="0"/>
      <c r="DR758" s="0"/>
      <c r="DS758" s="0"/>
      <c r="DT758" s="0"/>
      <c r="DU758" s="0"/>
      <c r="DV758" s="0"/>
      <c r="DW758" s="0"/>
      <c r="DX758" s="0"/>
      <c r="DY758" s="0"/>
      <c r="DZ758" s="0"/>
      <c r="EA758" s="0"/>
      <c r="EB758" s="0"/>
      <c r="EC758" s="0"/>
      <c r="ED758" s="0"/>
      <c r="EE758" s="0"/>
      <c r="EF758" s="0"/>
      <c r="EG758" s="0"/>
      <c r="EH758" s="0"/>
      <c r="EI758" s="0"/>
      <c r="EJ758" s="0"/>
      <c r="EK758" s="0"/>
      <c r="EL758" s="0"/>
    </row>
    <row r="759" customFormat="false" ht="12.75" hidden="false" customHeight="false" outlineLevel="0" collapsed="false">
      <c r="B759" s="0"/>
      <c r="C759" s="78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  <c r="BW759" s="0"/>
      <c r="BX759" s="0"/>
      <c r="BY759" s="0"/>
      <c r="BZ759" s="0"/>
      <c r="DK759" s="0"/>
      <c r="DL759" s="0"/>
      <c r="DM759" s="0"/>
      <c r="DN759" s="0"/>
      <c r="DO759" s="0"/>
      <c r="DP759" s="0"/>
      <c r="DQ759" s="0"/>
      <c r="DR759" s="0"/>
      <c r="DS759" s="0"/>
      <c r="DT759" s="0"/>
      <c r="DU759" s="0"/>
      <c r="DV759" s="0"/>
      <c r="DW759" s="0"/>
      <c r="DX759" s="0"/>
      <c r="DY759" s="0"/>
      <c r="DZ759" s="0"/>
      <c r="EA759" s="0"/>
      <c r="EB759" s="0"/>
      <c r="EC759" s="0"/>
      <c r="ED759" s="0"/>
      <c r="EE759" s="0"/>
      <c r="EF759" s="0"/>
      <c r="EG759" s="0"/>
      <c r="EH759" s="0"/>
      <c r="EI759" s="0"/>
      <c r="EJ759" s="0"/>
      <c r="EK759" s="0"/>
      <c r="EL759" s="0"/>
    </row>
    <row r="760" customFormat="false" ht="12.75" hidden="false" customHeight="false" outlineLevel="0" collapsed="false">
      <c r="B760" s="0"/>
      <c r="C760" s="78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  <c r="BW760" s="0"/>
      <c r="BX760" s="0"/>
      <c r="BY760" s="0"/>
      <c r="BZ760" s="0"/>
      <c r="DK760" s="0"/>
      <c r="DL760" s="0"/>
      <c r="DM760" s="0"/>
      <c r="DN760" s="0"/>
      <c r="DO760" s="0"/>
      <c r="DP760" s="0"/>
      <c r="DQ760" s="0"/>
      <c r="DR760" s="0"/>
      <c r="DS760" s="0"/>
      <c r="DT760" s="0"/>
      <c r="DU760" s="0"/>
      <c r="DV760" s="0"/>
      <c r="DW760" s="0"/>
      <c r="DX760" s="0"/>
      <c r="DY760" s="0"/>
      <c r="DZ760" s="0"/>
      <c r="EA760" s="0"/>
      <c r="EB760" s="0"/>
      <c r="EC760" s="0"/>
      <c r="ED760" s="0"/>
      <c r="EE760" s="0"/>
      <c r="EF760" s="0"/>
      <c r="EG760" s="0"/>
      <c r="EH760" s="0"/>
      <c r="EI760" s="0"/>
      <c r="EJ760" s="0"/>
      <c r="EK760" s="0"/>
      <c r="EL760" s="0"/>
    </row>
    <row r="761" customFormat="false" ht="12.75" hidden="false" customHeight="false" outlineLevel="0" collapsed="false">
      <c r="B761" s="0"/>
      <c r="C761" s="78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  <c r="BW761" s="0"/>
      <c r="BX761" s="0"/>
      <c r="BY761" s="0"/>
      <c r="BZ761" s="0"/>
      <c r="DK761" s="0"/>
      <c r="DL761" s="0"/>
      <c r="DM761" s="0"/>
      <c r="DN761" s="0"/>
      <c r="DO761" s="0"/>
      <c r="DP761" s="0"/>
      <c r="DQ761" s="0"/>
      <c r="DR761" s="0"/>
      <c r="DS761" s="0"/>
      <c r="DT761" s="0"/>
      <c r="DU761" s="0"/>
      <c r="DV761" s="0"/>
      <c r="DW761" s="0"/>
      <c r="DX761" s="0"/>
      <c r="DY761" s="0"/>
      <c r="DZ761" s="0"/>
      <c r="EA761" s="0"/>
      <c r="EB761" s="0"/>
      <c r="EC761" s="0"/>
      <c r="ED761" s="0"/>
      <c r="EE761" s="0"/>
      <c r="EF761" s="0"/>
      <c r="EG761" s="0"/>
      <c r="EH761" s="0"/>
      <c r="EI761" s="0"/>
      <c r="EJ761" s="0"/>
      <c r="EK761" s="0"/>
      <c r="EL761" s="0"/>
    </row>
    <row r="762" customFormat="false" ht="12.75" hidden="false" customHeight="false" outlineLevel="0" collapsed="false">
      <c r="B762" s="0"/>
      <c r="C762" s="78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  <c r="BW762" s="0"/>
      <c r="BX762" s="0"/>
      <c r="BY762" s="0"/>
      <c r="BZ762" s="0"/>
      <c r="DK762" s="0"/>
      <c r="DL762" s="0"/>
      <c r="DM762" s="0"/>
      <c r="DN762" s="0"/>
      <c r="DO762" s="0"/>
      <c r="DP762" s="0"/>
      <c r="DQ762" s="0"/>
      <c r="DR762" s="0"/>
      <c r="DS762" s="0"/>
      <c r="DT762" s="0"/>
      <c r="DU762" s="0"/>
      <c r="DV762" s="0"/>
      <c r="DW762" s="0"/>
      <c r="DX762" s="0"/>
      <c r="DY762" s="0"/>
      <c r="DZ762" s="0"/>
      <c r="EA762" s="0"/>
      <c r="EB762" s="0"/>
      <c r="EC762" s="0"/>
      <c r="ED762" s="0"/>
      <c r="EE762" s="0"/>
      <c r="EF762" s="0"/>
      <c r="EG762" s="0"/>
      <c r="EH762" s="0"/>
      <c r="EI762" s="0"/>
      <c r="EJ762" s="0"/>
      <c r="EK762" s="0"/>
      <c r="EL762" s="0"/>
    </row>
    <row r="763" customFormat="false" ht="12.75" hidden="false" customHeight="false" outlineLevel="0" collapsed="false">
      <c r="B763" s="0"/>
      <c r="C763" s="78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  <c r="BW763" s="0"/>
      <c r="BX763" s="0"/>
      <c r="BY763" s="0"/>
      <c r="BZ763" s="0"/>
      <c r="DK763" s="0"/>
      <c r="DL763" s="0"/>
      <c r="DM763" s="0"/>
      <c r="DN763" s="0"/>
      <c r="DO763" s="0"/>
      <c r="DP763" s="0"/>
      <c r="DQ763" s="0"/>
      <c r="DR763" s="0"/>
      <c r="DS763" s="0"/>
      <c r="DT763" s="0"/>
      <c r="DU763" s="0"/>
      <c r="DV763" s="0"/>
      <c r="DW763" s="0"/>
      <c r="DX763" s="0"/>
      <c r="DY763" s="0"/>
      <c r="DZ763" s="0"/>
      <c r="EA763" s="0"/>
      <c r="EB763" s="0"/>
      <c r="EC763" s="0"/>
      <c r="ED763" s="0"/>
      <c r="EE763" s="0"/>
      <c r="EF763" s="0"/>
      <c r="EG763" s="0"/>
      <c r="EH763" s="0"/>
      <c r="EI763" s="0"/>
      <c r="EJ763" s="0"/>
      <c r="EK763" s="0"/>
      <c r="EL763" s="0"/>
    </row>
    <row r="764" customFormat="false" ht="12.75" hidden="false" customHeight="false" outlineLevel="0" collapsed="false">
      <c r="B764" s="0"/>
      <c r="C764" s="78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  <c r="BW764" s="0"/>
      <c r="BX764" s="0"/>
      <c r="BY764" s="0"/>
      <c r="BZ764" s="0"/>
      <c r="DK764" s="0"/>
      <c r="DL764" s="0"/>
      <c r="DM764" s="0"/>
      <c r="DN764" s="0"/>
      <c r="DO764" s="0"/>
      <c r="DP764" s="0"/>
      <c r="DQ764" s="0"/>
      <c r="DR764" s="0"/>
      <c r="DS764" s="0"/>
      <c r="DT764" s="0"/>
      <c r="DU764" s="0"/>
      <c r="DV764" s="0"/>
      <c r="DW764" s="0"/>
      <c r="DX764" s="0"/>
      <c r="DY764" s="0"/>
      <c r="DZ764" s="0"/>
      <c r="EA764" s="0"/>
      <c r="EB764" s="0"/>
      <c r="EC764" s="0"/>
      <c r="ED764" s="0"/>
      <c r="EE764" s="0"/>
      <c r="EF764" s="0"/>
      <c r="EG764" s="0"/>
      <c r="EH764" s="0"/>
      <c r="EI764" s="0"/>
      <c r="EJ764" s="0"/>
      <c r="EK764" s="0"/>
      <c r="EL764" s="0"/>
    </row>
    <row r="765" customFormat="false" ht="12.75" hidden="false" customHeight="false" outlineLevel="0" collapsed="false">
      <c r="B765" s="0"/>
      <c r="C765" s="78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  <c r="BW765" s="0"/>
      <c r="BX765" s="0"/>
      <c r="BY765" s="0"/>
      <c r="BZ765" s="0"/>
      <c r="DK765" s="0"/>
      <c r="DL765" s="0"/>
      <c r="DM765" s="0"/>
      <c r="DN765" s="0"/>
      <c r="DO765" s="0"/>
      <c r="DP765" s="0"/>
      <c r="DQ765" s="0"/>
      <c r="DR765" s="0"/>
      <c r="DS765" s="0"/>
      <c r="DT765" s="0"/>
      <c r="DU765" s="0"/>
      <c r="DV765" s="0"/>
      <c r="DW765" s="0"/>
      <c r="DX765" s="0"/>
      <c r="DY765" s="0"/>
      <c r="DZ765" s="0"/>
      <c r="EA765" s="0"/>
      <c r="EB765" s="0"/>
      <c r="EC765" s="0"/>
      <c r="ED765" s="0"/>
      <c r="EE765" s="0"/>
      <c r="EF765" s="0"/>
      <c r="EG765" s="0"/>
      <c r="EH765" s="0"/>
      <c r="EI765" s="0"/>
      <c r="EJ765" s="0"/>
      <c r="EK765" s="0"/>
      <c r="EL765" s="0"/>
    </row>
    <row r="766" customFormat="false" ht="12.75" hidden="false" customHeight="false" outlineLevel="0" collapsed="false">
      <c r="B766" s="0"/>
      <c r="C766" s="78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  <c r="BW766" s="0"/>
      <c r="BX766" s="0"/>
      <c r="BY766" s="0"/>
      <c r="BZ766" s="0"/>
      <c r="DK766" s="0"/>
      <c r="DL766" s="0"/>
      <c r="DM766" s="0"/>
      <c r="DN766" s="0"/>
      <c r="DO766" s="0"/>
      <c r="DP766" s="0"/>
      <c r="DQ766" s="0"/>
      <c r="DR766" s="0"/>
      <c r="DS766" s="0"/>
      <c r="DT766" s="0"/>
      <c r="DU766" s="0"/>
      <c r="DV766" s="0"/>
      <c r="DW766" s="0"/>
      <c r="DX766" s="0"/>
      <c r="DY766" s="0"/>
      <c r="DZ766" s="0"/>
      <c r="EA766" s="0"/>
      <c r="EB766" s="0"/>
      <c r="EC766" s="0"/>
      <c r="ED766" s="0"/>
      <c r="EE766" s="0"/>
      <c r="EF766" s="0"/>
      <c r="EG766" s="0"/>
      <c r="EH766" s="0"/>
      <c r="EI766" s="0"/>
      <c r="EJ766" s="0"/>
      <c r="EK766" s="0"/>
      <c r="EL766" s="0"/>
    </row>
    <row r="767" customFormat="false" ht="12.75" hidden="false" customHeight="false" outlineLevel="0" collapsed="false">
      <c r="B767" s="0"/>
      <c r="C767" s="78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  <c r="BW767" s="0"/>
      <c r="BX767" s="0"/>
      <c r="BY767" s="0"/>
      <c r="BZ767" s="0"/>
      <c r="DK767" s="0"/>
      <c r="DL767" s="0"/>
      <c r="DM767" s="0"/>
      <c r="DN767" s="0"/>
      <c r="DO767" s="0"/>
      <c r="DP767" s="0"/>
      <c r="DQ767" s="0"/>
      <c r="DR767" s="0"/>
      <c r="DS767" s="0"/>
      <c r="DT767" s="0"/>
      <c r="DU767" s="0"/>
      <c r="DV767" s="0"/>
      <c r="DW767" s="0"/>
      <c r="DX767" s="0"/>
      <c r="DY767" s="0"/>
      <c r="DZ767" s="0"/>
      <c r="EA767" s="0"/>
      <c r="EB767" s="0"/>
      <c r="EC767" s="0"/>
      <c r="ED767" s="0"/>
      <c r="EE767" s="0"/>
      <c r="EF767" s="0"/>
      <c r="EG767" s="0"/>
      <c r="EH767" s="0"/>
      <c r="EI767" s="0"/>
      <c r="EJ767" s="0"/>
      <c r="EK767" s="0"/>
      <c r="EL767" s="0"/>
    </row>
    <row r="768" customFormat="false" ht="12.75" hidden="false" customHeight="false" outlineLevel="0" collapsed="false">
      <c r="B768" s="0"/>
      <c r="C768" s="78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  <c r="BW768" s="0"/>
      <c r="BX768" s="0"/>
      <c r="BY768" s="0"/>
      <c r="BZ768" s="0"/>
      <c r="DK768" s="0"/>
      <c r="DL768" s="0"/>
      <c r="DM768" s="0"/>
      <c r="DN768" s="0"/>
      <c r="DO768" s="0"/>
      <c r="DP768" s="0"/>
      <c r="DQ768" s="0"/>
      <c r="DR768" s="0"/>
      <c r="DS768" s="0"/>
      <c r="DT768" s="0"/>
      <c r="DU768" s="0"/>
      <c r="DV768" s="0"/>
      <c r="DW768" s="0"/>
      <c r="DX768" s="0"/>
      <c r="DY768" s="0"/>
      <c r="DZ768" s="0"/>
      <c r="EA768" s="0"/>
      <c r="EB768" s="0"/>
      <c r="EC768" s="0"/>
      <c r="ED768" s="0"/>
      <c r="EE768" s="0"/>
      <c r="EF768" s="0"/>
      <c r="EG768" s="0"/>
      <c r="EH768" s="0"/>
      <c r="EI768" s="0"/>
      <c r="EJ768" s="0"/>
      <c r="EK768" s="0"/>
      <c r="EL768" s="0"/>
    </row>
    <row r="769" customFormat="false" ht="12.75" hidden="false" customHeight="false" outlineLevel="0" collapsed="false">
      <c r="B769" s="0"/>
      <c r="C769" s="78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  <c r="BW769" s="0"/>
      <c r="BX769" s="0"/>
      <c r="BY769" s="0"/>
      <c r="BZ769" s="0"/>
      <c r="DK769" s="0"/>
      <c r="DL769" s="0"/>
      <c r="DM769" s="0"/>
      <c r="DN769" s="0"/>
      <c r="DO769" s="0"/>
      <c r="DP769" s="0"/>
      <c r="DQ769" s="0"/>
      <c r="DR769" s="0"/>
      <c r="DS769" s="0"/>
      <c r="DT769" s="0"/>
      <c r="DU769" s="0"/>
      <c r="DV769" s="0"/>
      <c r="DW769" s="0"/>
      <c r="DX769" s="0"/>
      <c r="DY769" s="0"/>
      <c r="DZ769" s="0"/>
      <c r="EA769" s="0"/>
      <c r="EB769" s="0"/>
      <c r="EC769" s="0"/>
      <c r="ED769" s="0"/>
      <c r="EE769" s="0"/>
      <c r="EF769" s="0"/>
      <c r="EG769" s="0"/>
      <c r="EH769" s="0"/>
      <c r="EI769" s="0"/>
      <c r="EJ769" s="0"/>
      <c r="EK769" s="0"/>
      <c r="EL769" s="0"/>
    </row>
    <row r="770" customFormat="false" ht="12.75" hidden="false" customHeight="false" outlineLevel="0" collapsed="false">
      <c r="B770" s="0"/>
      <c r="C770" s="78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  <c r="BW770" s="0"/>
      <c r="BX770" s="0"/>
      <c r="BY770" s="0"/>
      <c r="BZ770" s="0"/>
      <c r="DK770" s="0"/>
      <c r="DL770" s="0"/>
      <c r="DM770" s="0"/>
      <c r="DN770" s="0"/>
      <c r="DO770" s="0"/>
      <c r="DP770" s="0"/>
      <c r="DQ770" s="0"/>
      <c r="DR770" s="0"/>
      <c r="DS770" s="0"/>
      <c r="DT770" s="0"/>
      <c r="DU770" s="0"/>
      <c r="DV770" s="0"/>
      <c r="DW770" s="0"/>
      <c r="DX770" s="0"/>
      <c r="DY770" s="0"/>
      <c r="DZ770" s="0"/>
      <c r="EA770" s="0"/>
      <c r="EB770" s="0"/>
      <c r="EC770" s="0"/>
      <c r="ED770" s="0"/>
      <c r="EE770" s="0"/>
      <c r="EF770" s="0"/>
      <c r="EG770" s="0"/>
      <c r="EH770" s="0"/>
      <c r="EI770" s="0"/>
      <c r="EJ770" s="0"/>
      <c r="EK770" s="0"/>
      <c r="EL770" s="0"/>
    </row>
    <row r="771" customFormat="false" ht="12.75" hidden="false" customHeight="false" outlineLevel="0" collapsed="false">
      <c r="B771" s="0"/>
      <c r="C771" s="78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  <c r="BW771" s="0"/>
      <c r="BX771" s="0"/>
      <c r="BY771" s="0"/>
      <c r="BZ771" s="0"/>
      <c r="DK771" s="0"/>
      <c r="DL771" s="0"/>
      <c r="DM771" s="0"/>
      <c r="DN771" s="0"/>
      <c r="DO771" s="0"/>
      <c r="DP771" s="0"/>
      <c r="DQ771" s="0"/>
      <c r="DR771" s="0"/>
      <c r="DS771" s="0"/>
      <c r="DT771" s="0"/>
      <c r="DU771" s="0"/>
      <c r="DV771" s="0"/>
      <c r="DW771" s="0"/>
      <c r="DX771" s="0"/>
      <c r="DY771" s="0"/>
      <c r="DZ771" s="0"/>
      <c r="EA771" s="0"/>
      <c r="EB771" s="0"/>
      <c r="EC771" s="0"/>
      <c r="ED771" s="0"/>
      <c r="EE771" s="0"/>
      <c r="EF771" s="0"/>
      <c r="EG771" s="0"/>
      <c r="EH771" s="0"/>
      <c r="EI771" s="0"/>
      <c r="EJ771" s="0"/>
      <c r="EK771" s="0"/>
      <c r="EL771" s="0"/>
    </row>
    <row r="772" customFormat="false" ht="12.75" hidden="false" customHeight="false" outlineLevel="0" collapsed="false">
      <c r="B772" s="0"/>
      <c r="C772" s="78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  <c r="BW772" s="0"/>
      <c r="BX772" s="0"/>
      <c r="BY772" s="0"/>
      <c r="BZ772" s="0"/>
      <c r="DK772" s="0"/>
      <c r="DL772" s="0"/>
      <c r="DM772" s="0"/>
      <c r="DN772" s="0"/>
      <c r="DO772" s="0"/>
      <c r="DP772" s="0"/>
      <c r="DQ772" s="0"/>
      <c r="DR772" s="0"/>
      <c r="DS772" s="0"/>
      <c r="DT772" s="0"/>
      <c r="DU772" s="0"/>
      <c r="DV772" s="0"/>
      <c r="DW772" s="0"/>
      <c r="DX772" s="0"/>
      <c r="DY772" s="0"/>
      <c r="DZ772" s="0"/>
      <c r="EA772" s="0"/>
      <c r="EB772" s="0"/>
      <c r="EC772" s="0"/>
      <c r="ED772" s="0"/>
      <c r="EE772" s="0"/>
      <c r="EF772" s="0"/>
      <c r="EG772" s="0"/>
      <c r="EH772" s="0"/>
      <c r="EI772" s="0"/>
      <c r="EJ772" s="0"/>
      <c r="EK772" s="0"/>
      <c r="EL772" s="0"/>
    </row>
    <row r="773" customFormat="false" ht="12.75" hidden="false" customHeight="false" outlineLevel="0" collapsed="false">
      <c r="B773" s="0"/>
      <c r="C773" s="78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  <c r="BW773" s="0"/>
      <c r="BX773" s="0"/>
      <c r="BY773" s="0"/>
      <c r="BZ773" s="0"/>
      <c r="DK773" s="0"/>
      <c r="DL773" s="0"/>
      <c r="DM773" s="0"/>
      <c r="DN773" s="0"/>
      <c r="DO773" s="0"/>
      <c r="DP773" s="0"/>
      <c r="DQ773" s="0"/>
      <c r="DR773" s="0"/>
      <c r="DS773" s="0"/>
      <c r="DT773" s="0"/>
      <c r="DU773" s="0"/>
      <c r="DV773" s="0"/>
      <c r="DW773" s="0"/>
      <c r="DX773" s="0"/>
      <c r="DY773" s="0"/>
      <c r="DZ773" s="0"/>
      <c r="EA773" s="0"/>
      <c r="EB773" s="0"/>
      <c r="EC773" s="0"/>
      <c r="ED773" s="0"/>
      <c r="EE773" s="0"/>
      <c r="EF773" s="0"/>
      <c r="EG773" s="0"/>
      <c r="EH773" s="0"/>
      <c r="EI773" s="0"/>
      <c r="EJ773" s="0"/>
      <c r="EK773" s="0"/>
      <c r="EL773" s="0"/>
    </row>
    <row r="774" customFormat="false" ht="12.75" hidden="false" customHeight="false" outlineLevel="0" collapsed="false">
      <c r="B774" s="0"/>
      <c r="C774" s="78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  <c r="BW774" s="0"/>
      <c r="BX774" s="0"/>
      <c r="BY774" s="0"/>
      <c r="BZ774" s="0"/>
      <c r="DK774" s="0"/>
      <c r="DL774" s="0"/>
      <c r="DM774" s="0"/>
      <c r="DN774" s="0"/>
      <c r="DO774" s="0"/>
      <c r="DP774" s="0"/>
      <c r="DQ774" s="0"/>
      <c r="DR774" s="0"/>
      <c r="DS774" s="0"/>
      <c r="DT774" s="0"/>
      <c r="DU774" s="0"/>
      <c r="DV774" s="0"/>
      <c r="DW774" s="0"/>
      <c r="DX774" s="0"/>
      <c r="DY774" s="0"/>
      <c r="DZ774" s="0"/>
      <c r="EA774" s="0"/>
      <c r="EB774" s="0"/>
      <c r="EC774" s="0"/>
      <c r="ED774" s="0"/>
      <c r="EE774" s="0"/>
      <c r="EF774" s="0"/>
      <c r="EG774" s="0"/>
      <c r="EH774" s="0"/>
      <c r="EI774" s="0"/>
      <c r="EJ774" s="0"/>
      <c r="EK774" s="0"/>
      <c r="EL774" s="0"/>
    </row>
    <row r="775" customFormat="false" ht="12.75" hidden="false" customHeight="false" outlineLevel="0" collapsed="false">
      <c r="B775" s="0"/>
      <c r="C775" s="78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  <c r="BW775" s="0"/>
      <c r="BX775" s="0"/>
      <c r="BY775" s="0"/>
      <c r="BZ775" s="0"/>
      <c r="DK775" s="0"/>
      <c r="DL775" s="0"/>
      <c r="DM775" s="0"/>
      <c r="DN775" s="0"/>
      <c r="DO775" s="0"/>
      <c r="DP775" s="0"/>
      <c r="DQ775" s="0"/>
      <c r="DR775" s="0"/>
      <c r="DS775" s="0"/>
      <c r="DT775" s="0"/>
      <c r="DU775" s="0"/>
      <c r="DV775" s="0"/>
      <c r="DW775" s="0"/>
      <c r="DX775" s="0"/>
      <c r="DY775" s="0"/>
      <c r="DZ775" s="0"/>
      <c r="EA775" s="0"/>
      <c r="EB775" s="0"/>
      <c r="EC775" s="0"/>
      <c r="ED775" s="0"/>
      <c r="EE775" s="0"/>
      <c r="EF775" s="0"/>
      <c r="EG775" s="0"/>
      <c r="EH775" s="0"/>
      <c r="EI775" s="0"/>
      <c r="EJ775" s="0"/>
      <c r="EK775" s="0"/>
      <c r="EL775" s="0"/>
    </row>
    <row r="776" customFormat="false" ht="12.75" hidden="false" customHeight="false" outlineLevel="0" collapsed="false">
      <c r="B776" s="0"/>
      <c r="C776" s="78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  <c r="BW776" s="0"/>
      <c r="BX776" s="0"/>
      <c r="BY776" s="0"/>
      <c r="BZ776" s="0"/>
      <c r="DK776" s="0"/>
      <c r="DL776" s="0"/>
      <c r="DM776" s="0"/>
      <c r="DN776" s="0"/>
      <c r="DO776" s="0"/>
      <c r="DP776" s="0"/>
      <c r="DQ776" s="0"/>
      <c r="DR776" s="0"/>
      <c r="DS776" s="0"/>
      <c r="DT776" s="0"/>
      <c r="DU776" s="0"/>
      <c r="DV776" s="0"/>
      <c r="DW776" s="0"/>
      <c r="DX776" s="0"/>
      <c r="DY776" s="0"/>
      <c r="DZ776" s="0"/>
      <c r="EA776" s="0"/>
      <c r="EB776" s="0"/>
      <c r="EC776" s="0"/>
      <c r="ED776" s="0"/>
      <c r="EE776" s="0"/>
      <c r="EF776" s="0"/>
      <c r="EG776" s="0"/>
      <c r="EH776" s="0"/>
      <c r="EI776" s="0"/>
      <c r="EJ776" s="0"/>
      <c r="EK776" s="0"/>
      <c r="EL776" s="0"/>
    </row>
    <row r="777" customFormat="false" ht="12.75" hidden="false" customHeight="false" outlineLevel="0" collapsed="false">
      <c r="B777" s="0"/>
      <c r="C777" s="78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  <c r="BW777" s="0"/>
      <c r="BX777" s="0"/>
      <c r="BY777" s="0"/>
      <c r="BZ777" s="0"/>
      <c r="DK777" s="0"/>
      <c r="DL777" s="0"/>
      <c r="DM777" s="0"/>
      <c r="DN777" s="0"/>
      <c r="DO777" s="0"/>
      <c r="DP777" s="0"/>
      <c r="DQ777" s="0"/>
      <c r="DR777" s="0"/>
      <c r="DS777" s="0"/>
      <c r="DT777" s="0"/>
      <c r="DU777" s="0"/>
      <c r="DV777" s="0"/>
      <c r="DW777" s="0"/>
      <c r="DX777" s="0"/>
      <c r="DY777" s="0"/>
      <c r="DZ777" s="0"/>
      <c r="EA777" s="0"/>
      <c r="EB777" s="0"/>
      <c r="EC777" s="0"/>
      <c r="ED777" s="0"/>
      <c r="EE777" s="0"/>
      <c r="EF777" s="0"/>
      <c r="EG777" s="0"/>
      <c r="EH777" s="0"/>
      <c r="EI777" s="0"/>
      <c r="EJ777" s="0"/>
      <c r="EK777" s="0"/>
      <c r="EL777" s="0"/>
    </row>
    <row r="778" customFormat="false" ht="12.75" hidden="false" customHeight="false" outlineLevel="0" collapsed="false">
      <c r="B778" s="0"/>
      <c r="C778" s="78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  <c r="BW778" s="0"/>
      <c r="BX778" s="0"/>
      <c r="BY778" s="0"/>
      <c r="BZ778" s="0"/>
      <c r="DK778" s="0"/>
      <c r="DL778" s="0"/>
      <c r="DM778" s="0"/>
      <c r="DN778" s="0"/>
      <c r="DO778" s="0"/>
      <c r="DP778" s="0"/>
      <c r="DQ778" s="0"/>
      <c r="DR778" s="0"/>
      <c r="DS778" s="0"/>
      <c r="DT778" s="0"/>
      <c r="DU778" s="0"/>
      <c r="DV778" s="0"/>
      <c r="DW778" s="0"/>
      <c r="DX778" s="0"/>
      <c r="DY778" s="0"/>
      <c r="DZ778" s="0"/>
      <c r="EA778" s="0"/>
      <c r="EB778" s="0"/>
      <c r="EC778" s="0"/>
      <c r="ED778" s="0"/>
      <c r="EE778" s="0"/>
      <c r="EF778" s="0"/>
      <c r="EG778" s="0"/>
      <c r="EH778" s="0"/>
      <c r="EI778" s="0"/>
      <c r="EJ778" s="0"/>
      <c r="EK778" s="0"/>
      <c r="EL778" s="0"/>
    </row>
    <row r="779" customFormat="false" ht="12.75" hidden="false" customHeight="false" outlineLevel="0" collapsed="false">
      <c r="B779" s="0"/>
      <c r="C779" s="78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  <c r="BW779" s="0"/>
      <c r="BX779" s="0"/>
      <c r="BY779" s="0"/>
      <c r="BZ779" s="0"/>
      <c r="DK779" s="0"/>
      <c r="DL779" s="0"/>
      <c r="DM779" s="0"/>
      <c r="DN779" s="0"/>
      <c r="DO779" s="0"/>
      <c r="DP779" s="0"/>
      <c r="DQ779" s="0"/>
      <c r="DR779" s="0"/>
      <c r="DS779" s="0"/>
      <c r="DT779" s="0"/>
      <c r="DU779" s="0"/>
      <c r="DV779" s="0"/>
      <c r="DW779" s="0"/>
      <c r="DX779" s="0"/>
      <c r="DY779" s="0"/>
      <c r="DZ779" s="0"/>
      <c r="EA779" s="0"/>
      <c r="EB779" s="0"/>
      <c r="EC779" s="0"/>
      <c r="ED779" s="0"/>
      <c r="EE779" s="0"/>
      <c r="EF779" s="0"/>
      <c r="EG779" s="0"/>
      <c r="EH779" s="0"/>
      <c r="EI779" s="0"/>
      <c r="EJ779" s="0"/>
      <c r="EK779" s="0"/>
      <c r="EL779" s="0"/>
    </row>
    <row r="780" customFormat="false" ht="12.75" hidden="false" customHeight="false" outlineLevel="0" collapsed="false">
      <c r="B780" s="0"/>
      <c r="C780" s="78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  <c r="BW780" s="0"/>
      <c r="BX780" s="0"/>
      <c r="BY780" s="0"/>
      <c r="BZ780" s="0"/>
      <c r="DK780" s="0"/>
      <c r="DL780" s="0"/>
      <c r="DM780" s="0"/>
      <c r="DN780" s="0"/>
      <c r="DO780" s="0"/>
      <c r="DP780" s="0"/>
      <c r="DQ780" s="0"/>
      <c r="DR780" s="0"/>
      <c r="DS780" s="0"/>
      <c r="DT780" s="0"/>
      <c r="DU780" s="0"/>
      <c r="DV780" s="0"/>
      <c r="DW780" s="0"/>
      <c r="DX780" s="0"/>
      <c r="DY780" s="0"/>
      <c r="DZ780" s="0"/>
      <c r="EA780" s="0"/>
      <c r="EB780" s="0"/>
      <c r="EC780" s="0"/>
      <c r="ED780" s="0"/>
      <c r="EE780" s="0"/>
      <c r="EF780" s="0"/>
      <c r="EG780" s="0"/>
      <c r="EH780" s="0"/>
      <c r="EI780" s="0"/>
      <c r="EJ780" s="0"/>
      <c r="EK780" s="0"/>
      <c r="EL780" s="0"/>
    </row>
    <row r="781" customFormat="false" ht="12.75" hidden="false" customHeight="false" outlineLevel="0" collapsed="false">
      <c r="B781" s="0"/>
      <c r="C781" s="78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  <c r="BW781" s="0"/>
      <c r="BX781" s="0"/>
      <c r="BY781" s="0"/>
      <c r="BZ781" s="0"/>
      <c r="DK781" s="0"/>
      <c r="DL781" s="0"/>
      <c r="DM781" s="0"/>
      <c r="DN781" s="0"/>
      <c r="DO781" s="0"/>
      <c r="DP781" s="0"/>
      <c r="DQ781" s="0"/>
      <c r="DR781" s="0"/>
      <c r="DS781" s="0"/>
      <c r="DT781" s="0"/>
      <c r="DU781" s="0"/>
      <c r="DV781" s="0"/>
      <c r="DW781" s="0"/>
      <c r="DX781" s="0"/>
      <c r="DY781" s="0"/>
      <c r="DZ781" s="0"/>
      <c r="EA781" s="0"/>
      <c r="EB781" s="0"/>
      <c r="EC781" s="0"/>
      <c r="ED781" s="0"/>
      <c r="EE781" s="0"/>
      <c r="EF781" s="0"/>
      <c r="EG781" s="0"/>
      <c r="EH781" s="0"/>
      <c r="EI781" s="0"/>
      <c r="EJ781" s="0"/>
      <c r="EK781" s="0"/>
      <c r="EL781" s="0"/>
    </row>
    <row r="782" customFormat="false" ht="12.75" hidden="false" customHeight="false" outlineLevel="0" collapsed="false">
      <c r="B782" s="0"/>
      <c r="C782" s="78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  <c r="BW782" s="0"/>
      <c r="BX782" s="0"/>
      <c r="BY782" s="0"/>
      <c r="BZ782" s="0"/>
      <c r="DK782" s="0"/>
      <c r="DL782" s="0"/>
      <c r="DM782" s="0"/>
      <c r="DN782" s="0"/>
      <c r="DO782" s="0"/>
      <c r="DP782" s="0"/>
      <c r="DQ782" s="0"/>
      <c r="DR782" s="0"/>
      <c r="DS782" s="0"/>
      <c r="DT782" s="0"/>
      <c r="DU782" s="0"/>
      <c r="DV782" s="0"/>
      <c r="DW782" s="0"/>
      <c r="DX782" s="0"/>
      <c r="DY782" s="0"/>
      <c r="DZ782" s="0"/>
      <c r="EA782" s="0"/>
      <c r="EB782" s="0"/>
      <c r="EC782" s="0"/>
      <c r="ED782" s="0"/>
      <c r="EE782" s="0"/>
      <c r="EF782" s="0"/>
      <c r="EG782" s="0"/>
      <c r="EH782" s="0"/>
      <c r="EI782" s="0"/>
      <c r="EJ782" s="0"/>
      <c r="EK782" s="0"/>
      <c r="EL782" s="0"/>
    </row>
    <row r="783" customFormat="false" ht="12.75" hidden="false" customHeight="false" outlineLevel="0" collapsed="false">
      <c r="B783" s="0"/>
      <c r="C783" s="78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  <c r="BW783" s="0"/>
      <c r="BX783" s="0"/>
      <c r="BY783" s="0"/>
      <c r="BZ783" s="0"/>
      <c r="DK783" s="0"/>
      <c r="DL783" s="0"/>
      <c r="DM783" s="0"/>
      <c r="DN783" s="0"/>
      <c r="DO783" s="0"/>
      <c r="DP783" s="0"/>
      <c r="DQ783" s="0"/>
      <c r="DR783" s="0"/>
      <c r="DS783" s="0"/>
      <c r="DT783" s="0"/>
      <c r="DU783" s="0"/>
      <c r="DV783" s="0"/>
      <c r="DW783" s="0"/>
      <c r="DX783" s="0"/>
      <c r="DY783" s="0"/>
      <c r="DZ783" s="0"/>
      <c r="EA783" s="0"/>
      <c r="EB783" s="0"/>
      <c r="EC783" s="0"/>
      <c r="ED783" s="0"/>
      <c r="EE783" s="0"/>
      <c r="EF783" s="0"/>
      <c r="EG783" s="0"/>
      <c r="EH783" s="0"/>
      <c r="EI783" s="0"/>
      <c r="EJ783" s="0"/>
      <c r="EK783" s="0"/>
      <c r="EL783" s="0"/>
    </row>
    <row r="784" customFormat="false" ht="12.75" hidden="false" customHeight="false" outlineLevel="0" collapsed="false">
      <c r="B784" s="0"/>
      <c r="C784" s="78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  <c r="BW784" s="0"/>
      <c r="BX784" s="0"/>
      <c r="BY784" s="0"/>
      <c r="BZ784" s="0"/>
      <c r="DK784" s="0"/>
      <c r="DL784" s="0"/>
      <c r="DM784" s="0"/>
      <c r="DN784" s="0"/>
      <c r="DO784" s="0"/>
      <c r="DP784" s="0"/>
      <c r="DQ784" s="0"/>
      <c r="DR784" s="0"/>
      <c r="DS784" s="0"/>
      <c r="DT784" s="0"/>
      <c r="DU784" s="0"/>
      <c r="DV784" s="0"/>
      <c r="DW784" s="0"/>
      <c r="DX784" s="0"/>
      <c r="DY784" s="0"/>
      <c r="DZ784" s="0"/>
      <c r="EA784" s="0"/>
      <c r="EB784" s="0"/>
      <c r="EC784" s="0"/>
      <c r="ED784" s="0"/>
      <c r="EE784" s="0"/>
      <c r="EF784" s="0"/>
      <c r="EG784" s="0"/>
      <c r="EH784" s="0"/>
      <c r="EI784" s="0"/>
      <c r="EJ784" s="0"/>
      <c r="EK784" s="0"/>
      <c r="EL784" s="0"/>
    </row>
    <row r="785" customFormat="false" ht="12.75" hidden="false" customHeight="false" outlineLevel="0" collapsed="false">
      <c r="B785" s="0"/>
      <c r="C785" s="78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  <c r="BW785" s="0"/>
      <c r="BX785" s="0"/>
      <c r="BY785" s="0"/>
      <c r="BZ785" s="0"/>
      <c r="DK785" s="0"/>
      <c r="DL785" s="0"/>
      <c r="DM785" s="0"/>
      <c r="DN785" s="0"/>
      <c r="DO785" s="0"/>
      <c r="DP785" s="0"/>
      <c r="DQ785" s="0"/>
      <c r="DR785" s="0"/>
      <c r="DS785" s="0"/>
      <c r="DT785" s="0"/>
      <c r="DU785" s="0"/>
      <c r="DV785" s="0"/>
      <c r="DW785" s="0"/>
      <c r="DX785" s="0"/>
      <c r="DY785" s="0"/>
      <c r="DZ785" s="0"/>
      <c r="EA785" s="0"/>
      <c r="EB785" s="0"/>
      <c r="EC785" s="0"/>
      <c r="ED785" s="0"/>
      <c r="EE785" s="0"/>
      <c r="EF785" s="0"/>
      <c r="EG785" s="0"/>
      <c r="EH785" s="0"/>
      <c r="EI785" s="0"/>
      <c r="EJ785" s="0"/>
      <c r="EK785" s="0"/>
      <c r="EL785" s="0"/>
    </row>
    <row r="786" customFormat="false" ht="12.75" hidden="false" customHeight="false" outlineLevel="0" collapsed="false">
      <c r="B786" s="0"/>
      <c r="C786" s="78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  <c r="BW786" s="0"/>
      <c r="BX786" s="0"/>
      <c r="BY786" s="0"/>
      <c r="BZ786" s="0"/>
      <c r="DK786" s="0"/>
      <c r="DL786" s="0"/>
      <c r="DM786" s="0"/>
      <c r="DN786" s="0"/>
      <c r="DO786" s="0"/>
      <c r="DP786" s="0"/>
      <c r="DQ786" s="0"/>
      <c r="DR786" s="0"/>
      <c r="DS786" s="0"/>
      <c r="DT786" s="0"/>
      <c r="DU786" s="0"/>
      <c r="DV786" s="0"/>
      <c r="DW786" s="0"/>
      <c r="DX786" s="0"/>
      <c r="DY786" s="0"/>
      <c r="DZ786" s="0"/>
      <c r="EA786" s="0"/>
      <c r="EB786" s="0"/>
      <c r="EC786" s="0"/>
      <c r="ED786" s="0"/>
      <c r="EE786" s="0"/>
      <c r="EF786" s="0"/>
      <c r="EG786" s="0"/>
      <c r="EH786" s="0"/>
      <c r="EI786" s="0"/>
      <c r="EJ786" s="0"/>
      <c r="EK786" s="0"/>
      <c r="EL786" s="0"/>
    </row>
    <row r="787" customFormat="false" ht="12.75" hidden="false" customHeight="false" outlineLevel="0" collapsed="false">
      <c r="B787" s="0"/>
      <c r="C787" s="78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  <c r="BW787" s="0"/>
      <c r="BX787" s="0"/>
      <c r="BY787" s="0"/>
      <c r="BZ787" s="0"/>
      <c r="DK787" s="0"/>
      <c r="DL787" s="0"/>
      <c r="DM787" s="0"/>
      <c r="DN787" s="0"/>
      <c r="DO787" s="0"/>
      <c r="DP787" s="0"/>
      <c r="DQ787" s="0"/>
      <c r="DR787" s="0"/>
      <c r="DS787" s="0"/>
      <c r="DT787" s="0"/>
      <c r="DU787" s="0"/>
      <c r="DV787" s="0"/>
      <c r="DW787" s="0"/>
      <c r="DX787" s="0"/>
      <c r="DY787" s="0"/>
      <c r="DZ787" s="0"/>
      <c r="EA787" s="0"/>
      <c r="EB787" s="0"/>
      <c r="EC787" s="0"/>
      <c r="ED787" s="0"/>
      <c r="EE787" s="0"/>
      <c r="EF787" s="0"/>
      <c r="EG787" s="0"/>
      <c r="EH787" s="0"/>
      <c r="EI787" s="0"/>
      <c r="EJ787" s="0"/>
      <c r="EK787" s="0"/>
      <c r="EL787" s="0"/>
    </row>
    <row r="788" customFormat="false" ht="12.75" hidden="false" customHeight="false" outlineLevel="0" collapsed="false">
      <c r="B788" s="0"/>
      <c r="C788" s="78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  <c r="BW788" s="0"/>
      <c r="BX788" s="0"/>
      <c r="BY788" s="0"/>
      <c r="BZ788" s="0"/>
      <c r="DK788" s="0"/>
      <c r="DL788" s="0"/>
      <c r="DM788" s="0"/>
      <c r="DN788" s="0"/>
      <c r="DO788" s="0"/>
      <c r="DP788" s="0"/>
      <c r="DQ788" s="0"/>
      <c r="DR788" s="0"/>
      <c r="DS788" s="0"/>
      <c r="DT788" s="0"/>
      <c r="DU788" s="0"/>
      <c r="DV788" s="0"/>
      <c r="DW788" s="0"/>
      <c r="DX788" s="0"/>
      <c r="DY788" s="0"/>
      <c r="DZ788" s="0"/>
      <c r="EA788" s="0"/>
      <c r="EB788" s="0"/>
      <c r="EC788" s="0"/>
      <c r="ED788" s="0"/>
      <c r="EE788" s="0"/>
      <c r="EF788" s="0"/>
      <c r="EG788" s="0"/>
      <c r="EH788" s="0"/>
      <c r="EI788" s="0"/>
      <c r="EJ788" s="0"/>
      <c r="EK788" s="0"/>
      <c r="EL788" s="0"/>
    </row>
    <row r="789" customFormat="false" ht="12.75" hidden="false" customHeight="false" outlineLevel="0" collapsed="false">
      <c r="B789" s="0"/>
      <c r="C789" s="78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  <c r="BW789" s="0"/>
      <c r="BX789" s="0"/>
      <c r="BY789" s="0"/>
      <c r="BZ789" s="0"/>
      <c r="DK789" s="0"/>
      <c r="DL789" s="0"/>
      <c r="DM789" s="0"/>
      <c r="DN789" s="0"/>
      <c r="DO789" s="0"/>
      <c r="DP789" s="0"/>
      <c r="DQ789" s="0"/>
      <c r="DR789" s="0"/>
      <c r="DS789" s="0"/>
      <c r="DT789" s="0"/>
      <c r="DU789" s="0"/>
      <c r="DV789" s="0"/>
      <c r="DW789" s="0"/>
      <c r="DX789" s="0"/>
      <c r="DY789" s="0"/>
      <c r="DZ789" s="0"/>
      <c r="EA789" s="0"/>
      <c r="EB789" s="0"/>
      <c r="EC789" s="0"/>
      <c r="ED789" s="0"/>
      <c r="EE789" s="0"/>
      <c r="EF789" s="0"/>
      <c r="EG789" s="0"/>
      <c r="EH789" s="0"/>
      <c r="EI789" s="0"/>
      <c r="EJ789" s="0"/>
      <c r="EK789" s="0"/>
      <c r="EL789" s="0"/>
    </row>
    <row r="790" customFormat="false" ht="12.75" hidden="false" customHeight="false" outlineLevel="0" collapsed="false">
      <c r="B790" s="0"/>
      <c r="C790" s="78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  <c r="BW790" s="0"/>
      <c r="BX790" s="0"/>
      <c r="BY790" s="0"/>
      <c r="BZ790" s="0"/>
      <c r="DK790" s="0"/>
      <c r="DL790" s="0"/>
      <c r="DM790" s="0"/>
      <c r="DN790" s="0"/>
      <c r="DO790" s="0"/>
      <c r="DP790" s="0"/>
      <c r="DQ790" s="0"/>
      <c r="DR790" s="0"/>
      <c r="DS790" s="0"/>
      <c r="DT790" s="0"/>
      <c r="DU790" s="0"/>
      <c r="DV790" s="0"/>
      <c r="DW790" s="0"/>
      <c r="DX790" s="0"/>
      <c r="DY790" s="0"/>
      <c r="DZ790" s="0"/>
      <c r="EA790" s="0"/>
      <c r="EB790" s="0"/>
      <c r="EC790" s="0"/>
      <c r="ED790" s="0"/>
      <c r="EE790" s="0"/>
      <c r="EF790" s="0"/>
      <c r="EG790" s="0"/>
      <c r="EH790" s="0"/>
      <c r="EI790" s="0"/>
      <c r="EJ790" s="0"/>
      <c r="EK790" s="0"/>
      <c r="EL790" s="0"/>
    </row>
    <row r="791" customFormat="false" ht="12.75" hidden="false" customHeight="false" outlineLevel="0" collapsed="false">
      <c r="B791" s="0"/>
      <c r="C791" s="78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  <c r="BW791" s="0"/>
      <c r="BX791" s="0"/>
      <c r="BY791" s="0"/>
      <c r="BZ791" s="0"/>
      <c r="DK791" s="0"/>
      <c r="DL791" s="0"/>
      <c r="DM791" s="0"/>
      <c r="DN791" s="0"/>
      <c r="DO791" s="0"/>
      <c r="DP791" s="0"/>
      <c r="DQ791" s="0"/>
      <c r="DR791" s="0"/>
      <c r="DS791" s="0"/>
      <c r="DT791" s="0"/>
      <c r="DU791" s="0"/>
      <c r="DV791" s="0"/>
      <c r="DW791" s="0"/>
      <c r="DX791" s="0"/>
      <c r="DY791" s="0"/>
      <c r="DZ791" s="0"/>
      <c r="EA791" s="0"/>
      <c r="EB791" s="0"/>
      <c r="EC791" s="0"/>
      <c r="ED791" s="0"/>
      <c r="EE791" s="0"/>
      <c r="EF791" s="0"/>
      <c r="EG791" s="0"/>
      <c r="EH791" s="0"/>
      <c r="EI791" s="0"/>
      <c r="EJ791" s="0"/>
      <c r="EK791" s="0"/>
      <c r="EL791" s="0"/>
    </row>
    <row r="792" customFormat="false" ht="12.75" hidden="false" customHeight="false" outlineLevel="0" collapsed="false">
      <c r="B792" s="0"/>
      <c r="C792" s="78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  <c r="BW792" s="0"/>
      <c r="BX792" s="0"/>
      <c r="BY792" s="0"/>
      <c r="BZ792" s="0"/>
      <c r="DK792" s="0"/>
      <c r="DL792" s="0"/>
      <c r="DM792" s="0"/>
      <c r="DN792" s="0"/>
      <c r="DO792" s="0"/>
      <c r="DP792" s="0"/>
      <c r="DQ792" s="0"/>
      <c r="DR792" s="0"/>
      <c r="DS792" s="0"/>
      <c r="DT792" s="0"/>
      <c r="DU792" s="0"/>
      <c r="DV792" s="0"/>
      <c r="DW792" s="0"/>
      <c r="DX792" s="0"/>
      <c r="DY792" s="0"/>
      <c r="DZ792" s="0"/>
      <c r="EA792" s="0"/>
      <c r="EB792" s="0"/>
      <c r="EC792" s="0"/>
      <c r="ED792" s="0"/>
      <c r="EE792" s="0"/>
      <c r="EF792" s="0"/>
      <c r="EG792" s="0"/>
      <c r="EH792" s="0"/>
      <c r="EI792" s="0"/>
      <c r="EJ792" s="0"/>
      <c r="EK792" s="0"/>
      <c r="EL792" s="0"/>
    </row>
    <row r="793" customFormat="false" ht="12.75" hidden="false" customHeight="false" outlineLevel="0" collapsed="false">
      <c r="B793" s="0"/>
      <c r="C793" s="78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  <c r="BW793" s="0"/>
      <c r="BX793" s="0"/>
      <c r="BY793" s="0"/>
      <c r="BZ793" s="0"/>
      <c r="DK793" s="0"/>
      <c r="DL793" s="0"/>
      <c r="DM793" s="0"/>
      <c r="DN793" s="0"/>
      <c r="DO793" s="0"/>
      <c r="DP793" s="0"/>
      <c r="DQ793" s="0"/>
      <c r="DR793" s="0"/>
      <c r="DS793" s="0"/>
      <c r="DT793" s="0"/>
      <c r="DU793" s="0"/>
      <c r="DV793" s="0"/>
      <c r="DW793" s="0"/>
      <c r="DX793" s="0"/>
      <c r="DY793" s="0"/>
      <c r="DZ793" s="0"/>
      <c r="EA793" s="0"/>
      <c r="EB793" s="0"/>
      <c r="EC793" s="0"/>
      <c r="ED793" s="0"/>
      <c r="EE793" s="0"/>
      <c r="EF793" s="0"/>
      <c r="EG793" s="0"/>
      <c r="EH793" s="0"/>
      <c r="EI793" s="0"/>
      <c r="EJ793" s="0"/>
      <c r="EK793" s="0"/>
      <c r="EL793" s="0"/>
    </row>
    <row r="794" customFormat="false" ht="12.75" hidden="false" customHeight="false" outlineLevel="0" collapsed="false">
      <c r="B794" s="0"/>
      <c r="C794" s="78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  <c r="BW794" s="0"/>
      <c r="BX794" s="0"/>
      <c r="BY794" s="0"/>
      <c r="BZ794" s="0"/>
      <c r="DK794" s="0"/>
      <c r="DL794" s="0"/>
      <c r="DM794" s="0"/>
      <c r="DN794" s="0"/>
      <c r="DO794" s="0"/>
      <c r="DP794" s="0"/>
      <c r="DQ794" s="0"/>
      <c r="DR794" s="0"/>
      <c r="DS794" s="0"/>
      <c r="DT794" s="0"/>
      <c r="DU794" s="0"/>
      <c r="DV794" s="0"/>
      <c r="DW794" s="0"/>
      <c r="DX794" s="0"/>
      <c r="DY794" s="0"/>
      <c r="DZ794" s="0"/>
      <c r="EA794" s="0"/>
      <c r="EB794" s="0"/>
      <c r="EC794" s="0"/>
      <c r="ED794" s="0"/>
      <c r="EE794" s="0"/>
      <c r="EF794" s="0"/>
      <c r="EG794" s="0"/>
      <c r="EH794" s="0"/>
      <c r="EI794" s="0"/>
      <c r="EJ794" s="0"/>
      <c r="EK794" s="0"/>
      <c r="EL794" s="0"/>
    </row>
    <row r="795" customFormat="false" ht="12.75" hidden="false" customHeight="false" outlineLevel="0" collapsed="false">
      <c r="B795" s="0"/>
      <c r="C795" s="78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  <c r="BW795" s="0"/>
      <c r="BX795" s="0"/>
      <c r="BY795" s="0"/>
      <c r="BZ795" s="0"/>
      <c r="DK795" s="0"/>
      <c r="DL795" s="0"/>
      <c r="DM795" s="0"/>
      <c r="DN795" s="0"/>
      <c r="DO795" s="0"/>
      <c r="DP795" s="0"/>
      <c r="DQ795" s="0"/>
      <c r="DR795" s="0"/>
      <c r="DS795" s="0"/>
      <c r="DT795" s="0"/>
      <c r="DU795" s="0"/>
      <c r="DV795" s="0"/>
      <c r="DW795" s="0"/>
      <c r="DX795" s="0"/>
      <c r="DY795" s="0"/>
      <c r="DZ795" s="0"/>
      <c r="EA795" s="0"/>
      <c r="EB795" s="0"/>
      <c r="EC795" s="0"/>
      <c r="ED795" s="0"/>
      <c r="EE795" s="0"/>
      <c r="EF795" s="0"/>
      <c r="EG795" s="0"/>
      <c r="EH795" s="0"/>
      <c r="EI795" s="0"/>
      <c r="EJ795" s="0"/>
      <c r="EK795" s="0"/>
      <c r="EL795" s="0"/>
    </row>
    <row r="796" customFormat="false" ht="12.75" hidden="false" customHeight="false" outlineLevel="0" collapsed="false">
      <c r="B796" s="0"/>
      <c r="C796" s="78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  <c r="BW796" s="0"/>
      <c r="BX796" s="0"/>
      <c r="BY796" s="0"/>
      <c r="BZ796" s="0"/>
      <c r="DK796" s="0"/>
      <c r="DL796" s="0"/>
      <c r="DM796" s="0"/>
      <c r="DN796" s="0"/>
      <c r="DO796" s="0"/>
      <c r="DP796" s="0"/>
      <c r="DQ796" s="0"/>
      <c r="DR796" s="0"/>
      <c r="DS796" s="0"/>
      <c r="DT796" s="0"/>
      <c r="DU796" s="0"/>
      <c r="DV796" s="0"/>
      <c r="DW796" s="0"/>
      <c r="DX796" s="0"/>
      <c r="DY796" s="0"/>
      <c r="DZ796" s="0"/>
      <c r="EA796" s="0"/>
      <c r="EB796" s="0"/>
      <c r="EC796" s="0"/>
      <c r="ED796" s="0"/>
      <c r="EE796" s="0"/>
      <c r="EF796" s="0"/>
      <c r="EG796" s="0"/>
      <c r="EH796" s="0"/>
      <c r="EI796" s="0"/>
      <c r="EJ796" s="0"/>
      <c r="EK796" s="0"/>
      <c r="EL796" s="0"/>
    </row>
    <row r="797" customFormat="false" ht="12.75" hidden="false" customHeight="false" outlineLevel="0" collapsed="false">
      <c r="B797" s="0"/>
      <c r="C797" s="78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  <c r="BW797" s="0"/>
      <c r="BX797" s="0"/>
      <c r="BY797" s="0"/>
      <c r="BZ797" s="0"/>
      <c r="DK797" s="0"/>
      <c r="DL797" s="0"/>
      <c r="DM797" s="0"/>
      <c r="DN797" s="0"/>
      <c r="DO797" s="0"/>
      <c r="DP797" s="0"/>
      <c r="DQ797" s="0"/>
      <c r="DR797" s="0"/>
      <c r="DS797" s="0"/>
      <c r="DT797" s="0"/>
      <c r="DU797" s="0"/>
      <c r="DV797" s="0"/>
      <c r="DW797" s="0"/>
      <c r="DX797" s="0"/>
      <c r="DY797" s="0"/>
      <c r="DZ797" s="0"/>
      <c r="EA797" s="0"/>
      <c r="EB797" s="0"/>
      <c r="EC797" s="0"/>
      <c r="ED797" s="0"/>
      <c r="EE797" s="0"/>
      <c r="EF797" s="0"/>
      <c r="EG797" s="0"/>
      <c r="EH797" s="0"/>
      <c r="EI797" s="0"/>
      <c r="EJ797" s="0"/>
      <c r="EK797" s="0"/>
      <c r="EL797" s="0"/>
    </row>
    <row r="798" customFormat="false" ht="12.75" hidden="false" customHeight="false" outlineLevel="0" collapsed="false">
      <c r="B798" s="0"/>
      <c r="C798" s="78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  <c r="BW798" s="0"/>
      <c r="BX798" s="0"/>
      <c r="BY798" s="0"/>
      <c r="BZ798" s="0"/>
      <c r="DK798" s="0"/>
      <c r="DL798" s="0"/>
      <c r="DM798" s="0"/>
      <c r="DN798" s="0"/>
      <c r="DO798" s="0"/>
      <c r="DP798" s="0"/>
      <c r="DQ798" s="0"/>
      <c r="DR798" s="0"/>
      <c r="DS798" s="0"/>
      <c r="DT798" s="0"/>
      <c r="DU798" s="0"/>
      <c r="DV798" s="0"/>
      <c r="DW798" s="0"/>
      <c r="DX798" s="0"/>
      <c r="DY798" s="0"/>
      <c r="DZ798" s="0"/>
      <c r="EA798" s="0"/>
      <c r="EB798" s="0"/>
      <c r="EC798" s="0"/>
      <c r="ED798" s="0"/>
      <c r="EE798" s="0"/>
      <c r="EF798" s="0"/>
      <c r="EG798" s="0"/>
      <c r="EH798" s="0"/>
      <c r="EI798" s="0"/>
      <c r="EJ798" s="0"/>
      <c r="EK798" s="0"/>
      <c r="EL798" s="0"/>
    </row>
    <row r="799" customFormat="false" ht="12.75" hidden="false" customHeight="false" outlineLevel="0" collapsed="false">
      <c r="B799" s="0"/>
      <c r="C799" s="78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  <c r="BW799" s="0"/>
      <c r="BX799" s="0"/>
      <c r="BY799" s="0"/>
      <c r="BZ799" s="0"/>
      <c r="DK799" s="0"/>
      <c r="DL799" s="0"/>
      <c r="DM799" s="0"/>
      <c r="DN799" s="0"/>
      <c r="DO799" s="0"/>
      <c r="DP799" s="0"/>
      <c r="DQ799" s="0"/>
      <c r="DR799" s="0"/>
      <c r="DS799" s="0"/>
      <c r="DT799" s="0"/>
      <c r="DU799" s="0"/>
      <c r="DV799" s="0"/>
      <c r="DW799" s="0"/>
      <c r="DX799" s="0"/>
      <c r="DY799" s="0"/>
      <c r="DZ799" s="0"/>
      <c r="EA799" s="0"/>
      <c r="EB799" s="0"/>
      <c r="EC799" s="0"/>
      <c r="ED799" s="0"/>
      <c r="EE799" s="0"/>
      <c r="EF799" s="0"/>
      <c r="EG799" s="0"/>
      <c r="EH799" s="0"/>
      <c r="EI799" s="0"/>
      <c r="EJ799" s="0"/>
      <c r="EK799" s="0"/>
      <c r="EL799" s="0"/>
    </row>
    <row r="800" customFormat="false" ht="12.75" hidden="false" customHeight="false" outlineLevel="0" collapsed="false">
      <c r="B800" s="0"/>
      <c r="C800" s="78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  <c r="BW800" s="0"/>
      <c r="BX800" s="0"/>
      <c r="BY800" s="0"/>
      <c r="BZ800" s="0"/>
      <c r="DK800" s="0"/>
      <c r="DL800" s="0"/>
      <c r="DM800" s="0"/>
      <c r="DN800" s="0"/>
      <c r="DO800" s="0"/>
      <c r="DP800" s="0"/>
      <c r="DQ800" s="0"/>
      <c r="DR800" s="0"/>
      <c r="DS800" s="0"/>
      <c r="DT800" s="0"/>
      <c r="DU800" s="0"/>
      <c r="DV800" s="0"/>
      <c r="DW800" s="0"/>
      <c r="DX800" s="0"/>
      <c r="DY800" s="0"/>
      <c r="DZ800" s="0"/>
      <c r="EA800" s="0"/>
      <c r="EB800" s="0"/>
      <c r="EC800" s="0"/>
      <c r="ED800" s="0"/>
      <c r="EE800" s="0"/>
      <c r="EF800" s="0"/>
      <c r="EG800" s="0"/>
      <c r="EH800" s="0"/>
      <c r="EI800" s="0"/>
      <c r="EJ800" s="0"/>
      <c r="EK800" s="0"/>
      <c r="EL800" s="0"/>
    </row>
    <row r="801" customFormat="false" ht="12.75" hidden="false" customHeight="false" outlineLevel="0" collapsed="false">
      <c r="B801" s="0"/>
      <c r="C801" s="78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  <c r="BW801" s="0"/>
      <c r="BX801" s="0"/>
      <c r="BY801" s="0"/>
      <c r="BZ801" s="0"/>
      <c r="DK801" s="0"/>
      <c r="DL801" s="0"/>
      <c r="DM801" s="0"/>
      <c r="DN801" s="0"/>
      <c r="DO801" s="0"/>
      <c r="DP801" s="0"/>
      <c r="DQ801" s="0"/>
      <c r="DR801" s="0"/>
      <c r="DS801" s="0"/>
      <c r="DT801" s="0"/>
      <c r="DU801" s="0"/>
      <c r="DV801" s="0"/>
      <c r="DW801" s="0"/>
      <c r="DX801" s="0"/>
      <c r="DY801" s="0"/>
      <c r="DZ801" s="0"/>
      <c r="EA801" s="0"/>
      <c r="EB801" s="0"/>
      <c r="EC801" s="0"/>
      <c r="ED801" s="0"/>
      <c r="EE801" s="0"/>
      <c r="EF801" s="0"/>
      <c r="EG801" s="0"/>
      <c r="EH801" s="0"/>
      <c r="EI801" s="0"/>
      <c r="EJ801" s="0"/>
      <c r="EK801" s="0"/>
      <c r="EL801" s="0"/>
    </row>
    <row r="802" customFormat="false" ht="12.75" hidden="false" customHeight="false" outlineLevel="0" collapsed="false">
      <c r="B802" s="0"/>
      <c r="C802" s="78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  <c r="BW802" s="0"/>
      <c r="BX802" s="0"/>
      <c r="BY802" s="0"/>
      <c r="BZ802" s="0"/>
      <c r="DK802" s="0"/>
      <c r="DL802" s="0"/>
      <c r="DM802" s="0"/>
      <c r="DN802" s="0"/>
      <c r="DO802" s="0"/>
      <c r="DP802" s="0"/>
      <c r="DQ802" s="0"/>
      <c r="DR802" s="0"/>
      <c r="DS802" s="0"/>
      <c r="DT802" s="0"/>
      <c r="DU802" s="0"/>
      <c r="DV802" s="0"/>
      <c r="DW802" s="0"/>
      <c r="DX802" s="0"/>
      <c r="DY802" s="0"/>
      <c r="DZ802" s="0"/>
      <c r="EA802" s="0"/>
      <c r="EB802" s="0"/>
      <c r="EC802" s="0"/>
      <c r="ED802" s="0"/>
      <c r="EE802" s="0"/>
      <c r="EF802" s="0"/>
      <c r="EG802" s="0"/>
      <c r="EH802" s="0"/>
      <c r="EI802" s="0"/>
      <c r="EJ802" s="0"/>
      <c r="EK802" s="0"/>
      <c r="EL802" s="0"/>
    </row>
    <row r="803" customFormat="false" ht="12.75" hidden="false" customHeight="false" outlineLevel="0" collapsed="false">
      <c r="B803" s="0"/>
      <c r="C803" s="78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  <c r="BW803" s="0"/>
      <c r="BX803" s="0"/>
      <c r="BY803" s="0"/>
      <c r="BZ803" s="0"/>
      <c r="DK803" s="0"/>
      <c r="DL803" s="0"/>
      <c r="DM803" s="0"/>
      <c r="DN803" s="0"/>
      <c r="DO803" s="0"/>
      <c r="DP803" s="0"/>
      <c r="DQ803" s="0"/>
      <c r="DR803" s="0"/>
      <c r="DS803" s="0"/>
      <c r="DT803" s="0"/>
      <c r="DU803" s="0"/>
      <c r="DV803" s="0"/>
      <c r="DW803" s="0"/>
      <c r="DX803" s="0"/>
      <c r="DY803" s="0"/>
      <c r="DZ803" s="0"/>
      <c r="EA803" s="0"/>
      <c r="EB803" s="0"/>
      <c r="EC803" s="0"/>
      <c r="ED803" s="0"/>
      <c r="EE803" s="0"/>
      <c r="EF803" s="0"/>
      <c r="EG803" s="0"/>
      <c r="EH803" s="0"/>
      <c r="EI803" s="0"/>
      <c r="EJ803" s="0"/>
      <c r="EK803" s="0"/>
      <c r="EL803" s="0"/>
    </row>
    <row r="804" customFormat="false" ht="12.75" hidden="false" customHeight="false" outlineLevel="0" collapsed="false">
      <c r="B804" s="0"/>
      <c r="C804" s="78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  <c r="BW804" s="0"/>
      <c r="BX804" s="0"/>
      <c r="BY804" s="0"/>
      <c r="BZ804" s="0"/>
      <c r="DK804" s="0"/>
      <c r="DL804" s="0"/>
      <c r="DM804" s="0"/>
      <c r="DN804" s="0"/>
      <c r="DO804" s="0"/>
      <c r="DP804" s="0"/>
      <c r="DQ804" s="0"/>
      <c r="DR804" s="0"/>
      <c r="DS804" s="0"/>
      <c r="DT804" s="0"/>
      <c r="DU804" s="0"/>
      <c r="DV804" s="0"/>
      <c r="DW804" s="0"/>
      <c r="DX804" s="0"/>
      <c r="DY804" s="0"/>
      <c r="DZ804" s="0"/>
      <c r="EA804" s="0"/>
      <c r="EB804" s="0"/>
      <c r="EC804" s="0"/>
      <c r="ED804" s="0"/>
      <c r="EE804" s="0"/>
      <c r="EF804" s="0"/>
      <c r="EG804" s="0"/>
      <c r="EH804" s="0"/>
      <c r="EI804" s="0"/>
      <c r="EJ804" s="0"/>
      <c r="EK804" s="0"/>
      <c r="EL804" s="0"/>
    </row>
    <row r="805" customFormat="false" ht="12.75" hidden="false" customHeight="false" outlineLevel="0" collapsed="false">
      <c r="B805" s="0"/>
      <c r="C805" s="78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  <c r="BW805" s="0"/>
      <c r="BX805" s="0"/>
      <c r="BY805" s="0"/>
      <c r="BZ805" s="0"/>
      <c r="DK805" s="0"/>
      <c r="DL805" s="0"/>
      <c r="DM805" s="0"/>
      <c r="DN805" s="0"/>
      <c r="DO805" s="0"/>
      <c r="DP805" s="0"/>
      <c r="DQ805" s="0"/>
      <c r="DR805" s="0"/>
      <c r="DS805" s="0"/>
      <c r="DT805" s="0"/>
      <c r="DU805" s="0"/>
      <c r="DV805" s="0"/>
      <c r="DW805" s="0"/>
      <c r="DX805" s="0"/>
      <c r="DY805" s="0"/>
      <c r="DZ805" s="0"/>
      <c r="EA805" s="0"/>
      <c r="EB805" s="0"/>
      <c r="EC805" s="0"/>
      <c r="ED805" s="0"/>
      <c r="EE805" s="0"/>
      <c r="EF805" s="0"/>
      <c r="EG805" s="0"/>
      <c r="EH805" s="0"/>
      <c r="EI805" s="0"/>
      <c r="EJ805" s="0"/>
      <c r="EK805" s="0"/>
      <c r="EL805" s="0"/>
    </row>
    <row r="806" customFormat="false" ht="12.75" hidden="false" customHeight="false" outlineLevel="0" collapsed="false">
      <c r="B806" s="0"/>
      <c r="C806" s="78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  <c r="BW806" s="0"/>
      <c r="BX806" s="0"/>
      <c r="BY806" s="0"/>
      <c r="BZ806" s="0"/>
      <c r="DK806" s="0"/>
      <c r="DL806" s="0"/>
      <c r="DM806" s="0"/>
      <c r="DN806" s="0"/>
      <c r="DO806" s="0"/>
      <c r="DP806" s="0"/>
      <c r="DQ806" s="0"/>
      <c r="DR806" s="0"/>
      <c r="DS806" s="0"/>
      <c r="DT806" s="0"/>
      <c r="DU806" s="0"/>
      <c r="DV806" s="0"/>
      <c r="DW806" s="0"/>
      <c r="DX806" s="0"/>
      <c r="DY806" s="0"/>
      <c r="DZ806" s="0"/>
      <c r="EA806" s="0"/>
      <c r="EB806" s="0"/>
      <c r="EC806" s="0"/>
      <c r="ED806" s="0"/>
      <c r="EE806" s="0"/>
      <c r="EF806" s="0"/>
      <c r="EG806" s="0"/>
      <c r="EH806" s="0"/>
      <c r="EI806" s="0"/>
      <c r="EJ806" s="0"/>
      <c r="EK806" s="0"/>
      <c r="EL806" s="0"/>
    </row>
    <row r="807" customFormat="false" ht="12.75" hidden="false" customHeight="false" outlineLevel="0" collapsed="false">
      <c r="B807" s="0"/>
      <c r="C807" s="78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  <c r="BW807" s="0"/>
      <c r="BX807" s="0"/>
      <c r="BY807" s="0"/>
      <c r="BZ807" s="0"/>
      <c r="DK807" s="0"/>
      <c r="DL807" s="0"/>
      <c r="DM807" s="0"/>
      <c r="DN807" s="0"/>
      <c r="DO807" s="0"/>
      <c r="DP807" s="0"/>
      <c r="DQ807" s="0"/>
      <c r="DR807" s="0"/>
      <c r="DS807" s="0"/>
      <c r="DT807" s="0"/>
      <c r="DU807" s="0"/>
      <c r="DV807" s="0"/>
      <c r="DW807" s="0"/>
      <c r="DX807" s="0"/>
      <c r="DY807" s="0"/>
      <c r="DZ807" s="0"/>
      <c r="EA807" s="0"/>
      <c r="EB807" s="0"/>
      <c r="EC807" s="0"/>
      <c r="ED807" s="0"/>
      <c r="EE807" s="0"/>
      <c r="EF807" s="0"/>
      <c r="EG807" s="0"/>
      <c r="EH807" s="0"/>
      <c r="EI807" s="0"/>
      <c r="EJ807" s="0"/>
      <c r="EK807" s="0"/>
      <c r="EL807" s="0"/>
    </row>
    <row r="808" customFormat="false" ht="12.75" hidden="false" customHeight="false" outlineLevel="0" collapsed="false">
      <c r="B808" s="0"/>
      <c r="C808" s="78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  <c r="BW808" s="0"/>
      <c r="BX808" s="0"/>
      <c r="BY808" s="0"/>
      <c r="BZ808" s="0"/>
      <c r="DK808" s="0"/>
      <c r="DL808" s="0"/>
      <c r="DM808" s="0"/>
      <c r="DN808" s="0"/>
      <c r="DO808" s="0"/>
      <c r="DP808" s="0"/>
      <c r="DQ808" s="0"/>
      <c r="DR808" s="0"/>
      <c r="DS808" s="0"/>
      <c r="DT808" s="0"/>
      <c r="DU808" s="0"/>
      <c r="DV808" s="0"/>
      <c r="DW808" s="0"/>
      <c r="DX808" s="0"/>
      <c r="DY808" s="0"/>
      <c r="DZ808" s="0"/>
      <c r="EA808" s="0"/>
      <c r="EB808" s="0"/>
      <c r="EC808" s="0"/>
      <c r="ED808" s="0"/>
      <c r="EE808" s="0"/>
      <c r="EF808" s="0"/>
      <c r="EG808" s="0"/>
      <c r="EH808" s="0"/>
      <c r="EI808" s="0"/>
      <c r="EJ808" s="0"/>
      <c r="EK808" s="0"/>
      <c r="EL808" s="0"/>
    </row>
    <row r="809" customFormat="false" ht="12.75" hidden="false" customHeight="false" outlineLevel="0" collapsed="false">
      <c r="B809" s="0"/>
      <c r="C809" s="78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  <c r="BW809" s="0"/>
      <c r="BX809" s="0"/>
      <c r="BY809" s="0"/>
      <c r="BZ809" s="0"/>
      <c r="DK809" s="0"/>
      <c r="DL809" s="0"/>
      <c r="DM809" s="0"/>
      <c r="DN809" s="0"/>
      <c r="DO809" s="0"/>
      <c r="DP809" s="0"/>
      <c r="DQ809" s="0"/>
      <c r="DR809" s="0"/>
      <c r="DS809" s="0"/>
      <c r="DT809" s="0"/>
      <c r="DU809" s="0"/>
      <c r="DV809" s="0"/>
      <c r="DW809" s="0"/>
      <c r="DX809" s="0"/>
      <c r="DY809" s="0"/>
      <c r="DZ809" s="0"/>
      <c r="EA809" s="0"/>
      <c r="EB809" s="0"/>
      <c r="EC809" s="0"/>
      <c r="ED809" s="0"/>
      <c r="EE809" s="0"/>
      <c r="EF809" s="0"/>
      <c r="EG809" s="0"/>
      <c r="EH809" s="0"/>
      <c r="EI809" s="0"/>
      <c r="EJ809" s="0"/>
      <c r="EK809" s="0"/>
      <c r="EL809" s="0"/>
    </row>
    <row r="810" customFormat="false" ht="12.75" hidden="false" customHeight="false" outlineLevel="0" collapsed="false">
      <c r="B810" s="0"/>
      <c r="C810" s="78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  <c r="BW810" s="0"/>
      <c r="BX810" s="0"/>
      <c r="BY810" s="0"/>
      <c r="BZ810" s="0"/>
      <c r="DK810" s="0"/>
      <c r="DL810" s="0"/>
      <c r="DM810" s="0"/>
      <c r="DN810" s="0"/>
      <c r="DO810" s="0"/>
      <c r="DP810" s="0"/>
      <c r="DQ810" s="0"/>
      <c r="DR810" s="0"/>
      <c r="DS810" s="0"/>
      <c r="DT810" s="0"/>
      <c r="DU810" s="0"/>
      <c r="DV810" s="0"/>
      <c r="DW810" s="0"/>
      <c r="DX810" s="0"/>
      <c r="DY810" s="0"/>
      <c r="DZ810" s="0"/>
      <c r="EA810" s="0"/>
      <c r="EB810" s="0"/>
      <c r="EC810" s="0"/>
      <c r="ED810" s="0"/>
      <c r="EE810" s="0"/>
      <c r="EF810" s="0"/>
      <c r="EG810" s="0"/>
      <c r="EH810" s="0"/>
      <c r="EI810" s="0"/>
      <c r="EJ810" s="0"/>
      <c r="EK810" s="0"/>
      <c r="EL810" s="0"/>
    </row>
    <row r="811" customFormat="false" ht="12.75" hidden="false" customHeight="false" outlineLevel="0" collapsed="false">
      <c r="B811" s="0"/>
      <c r="C811" s="78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  <c r="BW811" s="0"/>
      <c r="BX811" s="0"/>
      <c r="BY811" s="0"/>
      <c r="BZ811" s="0"/>
      <c r="DK811" s="0"/>
      <c r="DL811" s="0"/>
      <c r="DM811" s="0"/>
      <c r="DN811" s="0"/>
      <c r="DO811" s="0"/>
      <c r="DP811" s="0"/>
      <c r="DQ811" s="0"/>
      <c r="DR811" s="0"/>
      <c r="DS811" s="0"/>
      <c r="DT811" s="0"/>
      <c r="DU811" s="0"/>
      <c r="DV811" s="0"/>
      <c r="DW811" s="0"/>
      <c r="DX811" s="0"/>
      <c r="DY811" s="0"/>
      <c r="DZ811" s="0"/>
      <c r="EA811" s="0"/>
      <c r="EB811" s="0"/>
      <c r="EC811" s="0"/>
      <c r="ED811" s="0"/>
      <c r="EE811" s="0"/>
      <c r="EF811" s="0"/>
      <c r="EG811" s="0"/>
      <c r="EH811" s="0"/>
      <c r="EI811" s="0"/>
      <c r="EJ811" s="0"/>
      <c r="EK811" s="0"/>
      <c r="EL811" s="0"/>
    </row>
    <row r="812" customFormat="false" ht="12.75" hidden="false" customHeight="false" outlineLevel="0" collapsed="false">
      <c r="B812" s="0"/>
      <c r="C812" s="78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  <c r="BW812" s="0"/>
      <c r="BX812" s="0"/>
      <c r="BY812" s="0"/>
      <c r="BZ812" s="0"/>
      <c r="DK812" s="0"/>
      <c r="DL812" s="0"/>
      <c r="DM812" s="0"/>
      <c r="DN812" s="0"/>
      <c r="DO812" s="0"/>
      <c r="DP812" s="0"/>
      <c r="DQ812" s="0"/>
      <c r="DR812" s="0"/>
      <c r="DS812" s="0"/>
      <c r="DT812" s="0"/>
      <c r="DU812" s="0"/>
      <c r="DV812" s="0"/>
      <c r="DW812" s="0"/>
      <c r="DX812" s="0"/>
      <c r="DY812" s="0"/>
      <c r="DZ812" s="0"/>
      <c r="EA812" s="0"/>
      <c r="EB812" s="0"/>
      <c r="EC812" s="0"/>
      <c r="ED812" s="0"/>
      <c r="EE812" s="0"/>
      <c r="EF812" s="0"/>
      <c r="EG812" s="0"/>
      <c r="EH812" s="0"/>
      <c r="EI812" s="0"/>
      <c r="EJ812" s="0"/>
      <c r="EK812" s="0"/>
      <c r="EL812" s="0"/>
    </row>
    <row r="813" customFormat="false" ht="12.75" hidden="false" customHeight="false" outlineLevel="0" collapsed="false">
      <c r="DK813" s="0"/>
      <c r="DL813" s="0"/>
      <c r="DM813" s="0"/>
      <c r="DN813" s="0"/>
      <c r="DO813" s="0"/>
      <c r="DP813" s="0"/>
      <c r="DQ813" s="0"/>
      <c r="DR813" s="0"/>
      <c r="DS813" s="0"/>
      <c r="DT813" s="0"/>
      <c r="DU813" s="0"/>
      <c r="DV813" s="0"/>
      <c r="DW813" s="0"/>
      <c r="DX813" s="0"/>
      <c r="DY813" s="0"/>
      <c r="DZ813" s="0"/>
      <c r="EA813" s="0"/>
      <c r="EB813" s="0"/>
      <c r="EC813" s="0"/>
      <c r="ED813" s="0"/>
      <c r="EE813" s="0"/>
      <c r="EF813" s="0"/>
      <c r="EG813" s="0"/>
      <c r="EH813" s="0"/>
      <c r="EI813" s="0"/>
      <c r="EJ813" s="0"/>
      <c r="EK813" s="0"/>
      <c r="EL813" s="0"/>
    </row>
    <row r="814" customFormat="false" ht="12.75" hidden="false" customHeight="false" outlineLevel="0" collapsed="false">
      <c r="DK814" s="0"/>
      <c r="DL814" s="0"/>
      <c r="DM814" s="0"/>
      <c r="DN814" s="0"/>
      <c r="DO814" s="0"/>
      <c r="DP814" s="0"/>
      <c r="DQ814" s="0"/>
      <c r="DR814" s="0"/>
      <c r="DS814" s="0"/>
      <c r="DT814" s="0"/>
      <c r="DU814" s="0"/>
      <c r="DV814" s="0"/>
      <c r="DW814" s="0"/>
      <c r="DX814" s="0"/>
      <c r="DY814" s="0"/>
      <c r="DZ814" s="0"/>
      <c r="EA814" s="0"/>
      <c r="EB814" s="0"/>
      <c r="EC814" s="0"/>
      <c r="ED814" s="0"/>
      <c r="EE814" s="0"/>
      <c r="EF814" s="0"/>
      <c r="EG814" s="0"/>
      <c r="EH814" s="0"/>
      <c r="EI814" s="0"/>
      <c r="EJ814" s="0"/>
      <c r="EK814" s="0"/>
      <c r="EL814" s="0"/>
    </row>
    <row r="815" customFormat="false" ht="12.75" hidden="false" customHeight="false" outlineLevel="0" collapsed="false">
      <c r="DK815" s="0"/>
      <c r="DL815" s="0"/>
      <c r="DM815" s="0"/>
      <c r="DN815" s="0"/>
      <c r="DO815" s="0"/>
      <c r="DP815" s="0"/>
      <c r="DQ815" s="0"/>
      <c r="DR815" s="0"/>
      <c r="DS815" s="0"/>
      <c r="DT815" s="0"/>
      <c r="DU815" s="0"/>
      <c r="DV815" s="0"/>
      <c r="DW815" s="0"/>
      <c r="DX815" s="0"/>
      <c r="DY815" s="0"/>
      <c r="DZ815" s="0"/>
      <c r="EA815" s="0"/>
      <c r="EB815" s="0"/>
      <c r="EC815" s="0"/>
      <c r="ED815" s="0"/>
      <c r="EE815" s="0"/>
      <c r="EF815" s="0"/>
      <c r="EG815" s="0"/>
      <c r="EH815" s="0"/>
      <c r="EI815" s="0"/>
      <c r="EJ815" s="0"/>
      <c r="EK815" s="0"/>
      <c r="EL815" s="0"/>
    </row>
    <row r="816" customFormat="false" ht="12.75" hidden="false" customHeight="false" outlineLevel="0" collapsed="false">
      <c r="DK816" s="0"/>
      <c r="DL816" s="0"/>
      <c r="DM816" s="0"/>
      <c r="DN816" s="0"/>
      <c r="DO816" s="0"/>
      <c r="DP816" s="0"/>
      <c r="DQ816" s="0"/>
      <c r="DR816" s="0"/>
      <c r="DS816" s="0"/>
      <c r="DT816" s="0"/>
      <c r="DU816" s="0"/>
      <c r="DV816" s="0"/>
      <c r="DW816" s="0"/>
      <c r="DX816" s="0"/>
      <c r="DY816" s="0"/>
      <c r="DZ816" s="0"/>
      <c r="EA816" s="0"/>
      <c r="EB816" s="0"/>
      <c r="EC816" s="0"/>
      <c r="ED816" s="0"/>
      <c r="EE816" s="0"/>
      <c r="EF816" s="0"/>
      <c r="EG816" s="0"/>
      <c r="EH816" s="0"/>
      <c r="EI816" s="0"/>
      <c r="EJ816" s="0"/>
      <c r="EK816" s="0"/>
      <c r="EL816" s="0"/>
    </row>
    <row r="817" customFormat="false" ht="12.75" hidden="false" customHeight="false" outlineLevel="0" collapsed="false">
      <c r="DK817" s="0"/>
      <c r="DL817" s="0"/>
      <c r="DM817" s="0"/>
      <c r="DN817" s="0"/>
      <c r="DO817" s="0"/>
      <c r="DP817" s="0"/>
      <c r="DQ817" s="0"/>
      <c r="DR817" s="0"/>
      <c r="DS817" s="0"/>
      <c r="DT817" s="0"/>
      <c r="DU817" s="0"/>
      <c r="DV817" s="0"/>
      <c r="DW817" s="0"/>
      <c r="DX817" s="0"/>
      <c r="DY817" s="0"/>
      <c r="DZ817" s="0"/>
      <c r="EA817" s="0"/>
      <c r="EB817" s="0"/>
      <c r="EC817" s="0"/>
      <c r="ED817" s="0"/>
      <c r="EE817" s="0"/>
      <c r="EF817" s="0"/>
      <c r="EG817" s="0"/>
      <c r="EH817" s="0"/>
      <c r="EI817" s="0"/>
      <c r="EJ817" s="0"/>
      <c r="EK817" s="0"/>
      <c r="EL817" s="0"/>
    </row>
    <row r="818" customFormat="false" ht="12.75" hidden="false" customHeight="false" outlineLevel="0" collapsed="false">
      <c r="DK818" s="0"/>
      <c r="DL818" s="0"/>
      <c r="DM818" s="0"/>
      <c r="DN818" s="0"/>
      <c r="DO818" s="0"/>
      <c r="DP818" s="0"/>
      <c r="DQ818" s="0"/>
      <c r="DR818" s="0"/>
      <c r="DS818" s="0"/>
      <c r="DT818" s="0"/>
      <c r="DU818" s="0"/>
      <c r="DV818" s="0"/>
      <c r="DW818" s="0"/>
      <c r="DX818" s="0"/>
      <c r="DY818" s="0"/>
      <c r="DZ818" s="0"/>
      <c r="EA818" s="0"/>
      <c r="EB818" s="0"/>
      <c r="EC818" s="0"/>
      <c r="ED818" s="0"/>
      <c r="EE818" s="0"/>
      <c r="EF818" s="0"/>
      <c r="EG818" s="0"/>
      <c r="EH818" s="0"/>
      <c r="EI818" s="0"/>
      <c r="EJ818" s="0"/>
      <c r="EK818" s="0"/>
      <c r="EL818" s="0"/>
    </row>
    <row r="819" customFormat="false" ht="12.75" hidden="false" customHeight="false" outlineLevel="0" collapsed="false">
      <c r="DK819" s="0"/>
      <c r="DL819" s="0"/>
      <c r="DM819" s="0"/>
      <c r="DN819" s="0"/>
      <c r="DO819" s="0"/>
      <c r="DP819" s="0"/>
      <c r="DQ819" s="0"/>
      <c r="DR819" s="0"/>
      <c r="DS819" s="0"/>
      <c r="DT819" s="0"/>
      <c r="DU819" s="0"/>
      <c r="DV819" s="0"/>
      <c r="DW819" s="0"/>
      <c r="DX819" s="0"/>
      <c r="DY819" s="0"/>
      <c r="DZ819" s="0"/>
      <c r="EA819" s="0"/>
      <c r="EB819" s="0"/>
      <c r="EC819" s="0"/>
      <c r="ED819" s="0"/>
      <c r="EE819" s="0"/>
      <c r="EF819" s="0"/>
      <c r="EG819" s="0"/>
      <c r="EH819" s="0"/>
      <c r="EI819" s="0"/>
      <c r="EJ819" s="0"/>
      <c r="EK819" s="0"/>
      <c r="EL819" s="0"/>
    </row>
    <row r="820" customFormat="false" ht="12.75" hidden="false" customHeight="false" outlineLevel="0" collapsed="false">
      <c r="DK820" s="0"/>
      <c r="DL820" s="0"/>
      <c r="DM820" s="0"/>
      <c r="DN820" s="0"/>
      <c r="DO820" s="0"/>
      <c r="DP820" s="0"/>
      <c r="DQ820" s="0"/>
      <c r="DR820" s="0"/>
      <c r="DS820" s="0"/>
      <c r="DT820" s="0"/>
      <c r="DU820" s="0"/>
      <c r="DV820" s="0"/>
      <c r="DW820" s="0"/>
      <c r="DX820" s="0"/>
      <c r="DY820" s="0"/>
      <c r="DZ820" s="0"/>
      <c r="EA820" s="0"/>
      <c r="EB820" s="0"/>
      <c r="EC820" s="0"/>
      <c r="ED820" s="0"/>
      <c r="EE820" s="0"/>
      <c r="EF820" s="0"/>
      <c r="EG820" s="0"/>
      <c r="EH820" s="0"/>
      <c r="EI820" s="0"/>
      <c r="EJ820" s="0"/>
      <c r="EK820" s="0"/>
      <c r="EL820" s="0"/>
    </row>
    <row r="821" customFormat="false" ht="12.75" hidden="false" customHeight="false" outlineLevel="0" collapsed="false">
      <c r="DK821" s="0"/>
      <c r="DL821" s="0"/>
      <c r="DM821" s="0"/>
      <c r="DN821" s="0"/>
      <c r="DO821" s="0"/>
      <c r="DP821" s="0"/>
      <c r="DQ821" s="0"/>
      <c r="DR821" s="0"/>
      <c r="DS821" s="0"/>
      <c r="DT821" s="0"/>
      <c r="DU821" s="0"/>
      <c r="DV821" s="0"/>
      <c r="DW821" s="0"/>
      <c r="DX821" s="0"/>
      <c r="DY821" s="0"/>
      <c r="DZ821" s="0"/>
      <c r="EA821" s="0"/>
      <c r="EB821" s="0"/>
      <c r="EC821" s="0"/>
      <c r="ED821" s="0"/>
      <c r="EE821" s="0"/>
      <c r="EF821" s="0"/>
      <c r="EG821" s="0"/>
      <c r="EH821" s="0"/>
      <c r="EI821" s="0"/>
      <c r="EJ821" s="0"/>
      <c r="EK821" s="0"/>
      <c r="EL821" s="0"/>
    </row>
    <row r="822" customFormat="false" ht="12.75" hidden="false" customHeight="false" outlineLevel="0" collapsed="false">
      <c r="DK822" s="0"/>
      <c r="DL822" s="0"/>
      <c r="DM822" s="0"/>
      <c r="DN822" s="0"/>
      <c r="DO822" s="0"/>
      <c r="DP822" s="0"/>
      <c r="DQ822" s="0"/>
      <c r="DR822" s="0"/>
      <c r="DS822" s="0"/>
      <c r="DT822" s="0"/>
      <c r="DU822" s="0"/>
      <c r="DV822" s="0"/>
      <c r="DW822" s="0"/>
      <c r="DX822" s="0"/>
      <c r="DY822" s="0"/>
      <c r="DZ822" s="0"/>
      <c r="EA822" s="0"/>
      <c r="EB822" s="0"/>
      <c r="EC822" s="0"/>
      <c r="ED822" s="0"/>
      <c r="EE822" s="0"/>
      <c r="EF822" s="0"/>
      <c r="EG822" s="0"/>
      <c r="EH822" s="0"/>
      <c r="EI822" s="0"/>
      <c r="EJ822" s="0"/>
      <c r="EK822" s="0"/>
      <c r="EL822" s="0"/>
    </row>
    <row r="823" customFormat="false" ht="12.75" hidden="false" customHeight="false" outlineLevel="0" collapsed="false">
      <c r="DK823" s="0"/>
      <c r="DL823" s="0"/>
      <c r="DM823" s="0"/>
      <c r="DN823" s="0"/>
      <c r="DO823" s="0"/>
      <c r="DP823" s="0"/>
      <c r="DQ823" s="0"/>
      <c r="DR823" s="0"/>
      <c r="DS823" s="0"/>
      <c r="DT823" s="0"/>
      <c r="DU823" s="0"/>
      <c r="DV823" s="0"/>
      <c r="DW823" s="0"/>
      <c r="DX823" s="0"/>
      <c r="DY823" s="0"/>
      <c r="DZ823" s="0"/>
      <c r="EA823" s="0"/>
      <c r="EB823" s="0"/>
      <c r="EC823" s="0"/>
      <c r="ED823" s="0"/>
      <c r="EE823" s="0"/>
      <c r="EF823" s="0"/>
      <c r="EG823" s="0"/>
      <c r="EH823" s="0"/>
      <c r="EI823" s="0"/>
      <c r="EJ823" s="0"/>
      <c r="EK823" s="0"/>
      <c r="EL823" s="0"/>
    </row>
    <row r="824" customFormat="false" ht="12.75" hidden="false" customHeight="false" outlineLevel="0" collapsed="false">
      <c r="DK824" s="0"/>
      <c r="DL824" s="0"/>
      <c r="DM824" s="0"/>
      <c r="DN824" s="0"/>
      <c r="DO824" s="0"/>
      <c r="DP824" s="0"/>
      <c r="DQ824" s="0"/>
      <c r="DR824" s="0"/>
      <c r="DS824" s="0"/>
      <c r="DT824" s="0"/>
      <c r="DU824" s="0"/>
      <c r="DV824" s="0"/>
      <c r="DW824" s="0"/>
      <c r="DX824" s="0"/>
      <c r="DY824" s="0"/>
      <c r="DZ824" s="0"/>
      <c r="EA824" s="0"/>
      <c r="EB824" s="0"/>
      <c r="EC824" s="0"/>
      <c r="ED824" s="0"/>
      <c r="EE824" s="0"/>
      <c r="EF824" s="0"/>
      <c r="EG824" s="0"/>
      <c r="EH824" s="0"/>
      <c r="EI824" s="0"/>
      <c r="EJ824" s="0"/>
      <c r="EK824" s="0"/>
      <c r="EL824" s="0"/>
    </row>
    <row r="825" customFormat="false" ht="12.75" hidden="false" customHeight="false" outlineLevel="0" collapsed="false">
      <c r="DK825" s="0"/>
      <c r="DL825" s="0"/>
      <c r="DM825" s="0"/>
      <c r="DN825" s="0"/>
      <c r="DO825" s="0"/>
      <c r="DP825" s="0"/>
      <c r="DQ825" s="0"/>
      <c r="DR825" s="0"/>
      <c r="DS825" s="0"/>
      <c r="DT825" s="0"/>
      <c r="DU825" s="0"/>
      <c r="DV825" s="0"/>
      <c r="DW825" s="0"/>
      <c r="DX825" s="0"/>
      <c r="DY825" s="0"/>
      <c r="DZ825" s="0"/>
      <c r="EA825" s="0"/>
      <c r="EB825" s="0"/>
      <c r="EC825" s="0"/>
      <c r="ED825" s="0"/>
      <c r="EE825" s="0"/>
      <c r="EF825" s="0"/>
      <c r="EG825" s="0"/>
      <c r="EH825" s="0"/>
      <c r="EI825" s="0"/>
      <c r="EJ825" s="0"/>
      <c r="EK825" s="0"/>
      <c r="EL825" s="0"/>
    </row>
    <row r="826" customFormat="false" ht="12.75" hidden="false" customHeight="false" outlineLevel="0" collapsed="false">
      <c r="DK826" s="0"/>
      <c r="DL826" s="0"/>
      <c r="DM826" s="0"/>
      <c r="DN826" s="0"/>
      <c r="DO826" s="0"/>
      <c r="DP826" s="0"/>
      <c r="DQ826" s="0"/>
      <c r="DR826" s="0"/>
      <c r="DS826" s="0"/>
      <c r="DT826" s="0"/>
      <c r="DU826" s="0"/>
      <c r="DV826" s="0"/>
      <c r="DW826" s="0"/>
      <c r="DX826" s="0"/>
      <c r="DY826" s="0"/>
      <c r="DZ826" s="0"/>
      <c r="EA826" s="0"/>
      <c r="EB826" s="0"/>
      <c r="EC826" s="0"/>
      <c r="ED826" s="0"/>
      <c r="EE826" s="0"/>
      <c r="EF826" s="0"/>
      <c r="EG826" s="0"/>
      <c r="EH826" s="0"/>
      <c r="EI826" s="0"/>
      <c r="EJ826" s="0"/>
      <c r="EK826" s="0"/>
      <c r="EL826" s="0"/>
    </row>
    <row r="827" customFormat="false" ht="12.75" hidden="false" customHeight="false" outlineLevel="0" collapsed="false">
      <c r="DK827" s="0"/>
      <c r="DL827" s="0"/>
      <c r="DM827" s="0"/>
      <c r="DN827" s="0"/>
      <c r="DO827" s="0"/>
      <c r="DP827" s="0"/>
      <c r="DQ827" s="0"/>
      <c r="DR827" s="0"/>
      <c r="DS827" s="0"/>
      <c r="DT827" s="0"/>
      <c r="DU827" s="0"/>
      <c r="DV827" s="0"/>
      <c r="DW827" s="0"/>
      <c r="DX827" s="0"/>
      <c r="DY827" s="0"/>
      <c r="DZ827" s="0"/>
      <c r="EA827" s="0"/>
      <c r="EB827" s="0"/>
      <c r="EC827" s="0"/>
      <c r="ED827" s="0"/>
      <c r="EE827" s="0"/>
      <c r="EF827" s="0"/>
      <c r="EG827" s="0"/>
      <c r="EH827" s="0"/>
      <c r="EI827" s="0"/>
      <c r="EJ827" s="0"/>
      <c r="EK827" s="0"/>
      <c r="EL827" s="0"/>
    </row>
    <row r="828" customFormat="false" ht="12.75" hidden="false" customHeight="false" outlineLevel="0" collapsed="false">
      <c r="DK828" s="0"/>
      <c r="DL828" s="0"/>
      <c r="DM828" s="0"/>
      <c r="DN828" s="0"/>
      <c r="DO828" s="0"/>
      <c r="DP828" s="0"/>
      <c r="DQ828" s="0"/>
      <c r="DR828" s="0"/>
      <c r="DS828" s="0"/>
      <c r="DT828" s="0"/>
      <c r="DU828" s="0"/>
      <c r="DV828" s="0"/>
      <c r="DW828" s="0"/>
      <c r="DX828" s="0"/>
      <c r="DY828" s="0"/>
      <c r="DZ828" s="0"/>
      <c r="EA828" s="0"/>
      <c r="EB828" s="0"/>
      <c r="EC828" s="0"/>
      <c r="ED828" s="0"/>
      <c r="EE828" s="0"/>
      <c r="EF828" s="0"/>
      <c r="EG828" s="0"/>
      <c r="EH828" s="0"/>
      <c r="EI828" s="0"/>
      <c r="EJ828" s="0"/>
      <c r="EK828" s="0"/>
      <c r="EL828" s="0"/>
    </row>
    <row r="829" customFormat="false" ht="12.75" hidden="false" customHeight="false" outlineLevel="0" collapsed="false">
      <c r="DK829" s="0"/>
      <c r="DL829" s="0"/>
      <c r="DM829" s="0"/>
      <c r="DN829" s="0"/>
      <c r="DO829" s="0"/>
      <c r="DP829" s="0"/>
      <c r="DQ829" s="0"/>
      <c r="DR829" s="0"/>
      <c r="DS829" s="0"/>
      <c r="DT829" s="0"/>
      <c r="DU829" s="0"/>
      <c r="DV829" s="0"/>
      <c r="DW829" s="0"/>
      <c r="DX829" s="0"/>
      <c r="DY829" s="0"/>
      <c r="DZ829" s="0"/>
      <c r="EA829" s="0"/>
      <c r="EB829" s="0"/>
      <c r="EC829" s="0"/>
      <c r="ED829" s="0"/>
      <c r="EE829" s="0"/>
      <c r="EF829" s="0"/>
      <c r="EG829" s="0"/>
      <c r="EH829" s="0"/>
      <c r="EI829" s="0"/>
      <c r="EJ829" s="0"/>
      <c r="EK829" s="0"/>
      <c r="EL829" s="0"/>
    </row>
    <row r="830" customFormat="false" ht="12.75" hidden="false" customHeight="false" outlineLevel="0" collapsed="false">
      <c r="DK830" s="0"/>
      <c r="DL830" s="0"/>
      <c r="DM830" s="0"/>
      <c r="DN830" s="0"/>
      <c r="DO830" s="0"/>
      <c r="DP830" s="0"/>
      <c r="DQ830" s="0"/>
      <c r="DR830" s="0"/>
      <c r="DS830" s="0"/>
      <c r="DT830" s="0"/>
      <c r="DU830" s="0"/>
      <c r="DV830" s="0"/>
      <c r="DW830" s="0"/>
      <c r="DX830" s="0"/>
      <c r="DY830" s="0"/>
      <c r="DZ830" s="0"/>
      <c r="EA830" s="0"/>
      <c r="EB830" s="0"/>
      <c r="EC830" s="0"/>
      <c r="ED830" s="0"/>
      <c r="EE830" s="0"/>
      <c r="EF830" s="0"/>
      <c r="EG830" s="0"/>
      <c r="EH830" s="0"/>
      <c r="EI830" s="0"/>
      <c r="EJ830" s="0"/>
      <c r="EK830" s="0"/>
      <c r="EL830" s="0"/>
    </row>
    <row r="831" customFormat="false" ht="12.75" hidden="false" customHeight="false" outlineLevel="0" collapsed="false">
      <c r="DK831" s="0"/>
      <c r="DL831" s="0"/>
      <c r="DM831" s="0"/>
      <c r="DN831" s="0"/>
      <c r="DO831" s="0"/>
      <c r="DP831" s="0"/>
      <c r="DQ831" s="0"/>
      <c r="DR831" s="0"/>
      <c r="DS831" s="0"/>
      <c r="DT831" s="0"/>
      <c r="DU831" s="0"/>
      <c r="DV831" s="0"/>
      <c r="DW831" s="0"/>
      <c r="DX831" s="0"/>
      <c r="DY831" s="0"/>
      <c r="DZ831" s="0"/>
      <c r="EA831" s="0"/>
      <c r="EB831" s="0"/>
      <c r="EC831" s="0"/>
      <c r="ED831" s="0"/>
      <c r="EE831" s="0"/>
      <c r="EF831" s="0"/>
      <c r="EG831" s="0"/>
      <c r="EH831" s="0"/>
      <c r="EI831" s="0"/>
      <c r="EJ831" s="0"/>
      <c r="EK831" s="0"/>
      <c r="EL831" s="0"/>
    </row>
    <row r="832" customFormat="false" ht="12.75" hidden="false" customHeight="false" outlineLevel="0" collapsed="false">
      <c r="DK832" s="0"/>
      <c r="DL832" s="0"/>
      <c r="DM832" s="0"/>
      <c r="DN832" s="0"/>
      <c r="DO832" s="0"/>
      <c r="DP832" s="0"/>
      <c r="DQ832" s="0"/>
      <c r="DR832" s="0"/>
      <c r="DS832" s="0"/>
      <c r="DT832" s="0"/>
      <c r="DU832" s="0"/>
      <c r="DV832" s="0"/>
      <c r="DW832" s="0"/>
      <c r="DX832" s="0"/>
      <c r="DY832" s="0"/>
      <c r="DZ832" s="0"/>
      <c r="EA832" s="0"/>
      <c r="EB832" s="0"/>
      <c r="EC832" s="0"/>
      <c r="ED832" s="0"/>
      <c r="EE832" s="0"/>
      <c r="EF832" s="0"/>
      <c r="EG832" s="0"/>
      <c r="EH832" s="0"/>
      <c r="EI832" s="0"/>
      <c r="EJ832" s="0"/>
      <c r="EK832" s="0"/>
      <c r="EL832" s="0"/>
    </row>
    <row r="833" customFormat="false" ht="12.75" hidden="false" customHeight="false" outlineLevel="0" collapsed="false">
      <c r="DK833" s="0"/>
      <c r="DL833" s="0"/>
      <c r="DM833" s="0"/>
      <c r="DN833" s="0"/>
      <c r="DO833" s="0"/>
      <c r="DP833" s="0"/>
      <c r="DQ833" s="0"/>
      <c r="DR833" s="0"/>
      <c r="DS833" s="0"/>
      <c r="DT833" s="0"/>
      <c r="DU833" s="0"/>
      <c r="DV833" s="0"/>
      <c r="DW833" s="0"/>
      <c r="DX833" s="0"/>
      <c r="DY833" s="0"/>
      <c r="DZ833" s="0"/>
      <c r="EA833" s="0"/>
      <c r="EB833" s="0"/>
      <c r="EC833" s="0"/>
      <c r="ED833" s="0"/>
      <c r="EE833" s="0"/>
      <c r="EF833" s="0"/>
      <c r="EG833" s="0"/>
      <c r="EH833" s="0"/>
      <c r="EI833" s="0"/>
      <c r="EJ833" s="0"/>
      <c r="EK833" s="0"/>
      <c r="EL833" s="0"/>
    </row>
    <row r="834" customFormat="false" ht="12.75" hidden="false" customHeight="false" outlineLevel="0" collapsed="false">
      <c r="DK834" s="0"/>
      <c r="DL834" s="0"/>
      <c r="DM834" s="0"/>
      <c r="DN834" s="0"/>
      <c r="DO834" s="0"/>
      <c r="DP834" s="0"/>
      <c r="DQ834" s="0"/>
      <c r="DR834" s="0"/>
      <c r="DS834" s="0"/>
      <c r="DT834" s="0"/>
      <c r="DU834" s="0"/>
      <c r="DV834" s="0"/>
      <c r="DW834" s="0"/>
      <c r="DX834" s="0"/>
      <c r="DY834" s="0"/>
      <c r="DZ834" s="0"/>
      <c r="EA834" s="0"/>
      <c r="EB834" s="0"/>
      <c r="EC834" s="0"/>
      <c r="ED834" s="0"/>
      <c r="EE834" s="0"/>
      <c r="EF834" s="0"/>
      <c r="EG834" s="0"/>
      <c r="EH834" s="0"/>
      <c r="EI834" s="0"/>
      <c r="EJ834" s="0"/>
      <c r="EK834" s="0"/>
      <c r="EL834" s="0"/>
    </row>
    <row r="835" customFormat="false" ht="12.75" hidden="false" customHeight="false" outlineLevel="0" collapsed="false">
      <c r="DK835" s="0"/>
      <c r="DL835" s="0"/>
      <c r="DM835" s="0"/>
      <c r="DN835" s="0"/>
      <c r="DO835" s="0"/>
      <c r="DP835" s="0"/>
      <c r="DQ835" s="0"/>
      <c r="DR835" s="0"/>
      <c r="DS835" s="0"/>
      <c r="DT835" s="0"/>
      <c r="DU835" s="0"/>
      <c r="DV835" s="0"/>
      <c r="DW835" s="0"/>
      <c r="DX835" s="0"/>
      <c r="DY835" s="0"/>
      <c r="DZ835" s="0"/>
      <c r="EA835" s="0"/>
      <c r="EB835" s="0"/>
      <c r="EC835" s="0"/>
      <c r="ED835" s="0"/>
      <c r="EE835" s="0"/>
      <c r="EF835" s="0"/>
      <c r="EG835" s="0"/>
      <c r="EH835" s="0"/>
      <c r="EI835" s="0"/>
      <c r="EJ835" s="0"/>
      <c r="EK835" s="0"/>
      <c r="EL835" s="0"/>
    </row>
    <row r="836" customFormat="false" ht="12.75" hidden="false" customHeight="false" outlineLevel="0" collapsed="false">
      <c r="DK836" s="0"/>
      <c r="DL836" s="0"/>
      <c r="DM836" s="0"/>
      <c r="DN836" s="0"/>
      <c r="DO836" s="0"/>
      <c r="DP836" s="0"/>
      <c r="DQ836" s="0"/>
      <c r="DR836" s="0"/>
      <c r="DS836" s="0"/>
      <c r="DT836" s="0"/>
      <c r="DU836" s="0"/>
      <c r="DV836" s="0"/>
      <c r="DW836" s="0"/>
      <c r="DX836" s="0"/>
      <c r="DY836" s="0"/>
      <c r="DZ836" s="0"/>
      <c r="EA836" s="0"/>
      <c r="EB836" s="0"/>
      <c r="EC836" s="0"/>
      <c r="ED836" s="0"/>
      <c r="EE836" s="0"/>
      <c r="EF836" s="0"/>
      <c r="EG836" s="0"/>
      <c r="EH836" s="0"/>
      <c r="EI836" s="0"/>
      <c r="EJ836" s="0"/>
      <c r="EK836" s="0"/>
      <c r="EL836" s="0"/>
    </row>
    <row r="837" customFormat="false" ht="12.75" hidden="false" customHeight="false" outlineLevel="0" collapsed="false">
      <c r="DK837" s="0"/>
      <c r="DL837" s="0"/>
      <c r="DM837" s="0"/>
      <c r="DN837" s="0"/>
      <c r="DO837" s="0"/>
      <c r="DP837" s="0"/>
      <c r="DQ837" s="0"/>
      <c r="DR837" s="0"/>
      <c r="DS837" s="0"/>
      <c r="DT837" s="0"/>
      <c r="DU837" s="0"/>
      <c r="DV837" s="0"/>
      <c r="DW837" s="0"/>
      <c r="DX837" s="0"/>
      <c r="DY837" s="0"/>
      <c r="DZ837" s="0"/>
      <c r="EA837" s="0"/>
      <c r="EB837" s="0"/>
      <c r="EC837" s="0"/>
      <c r="ED837" s="0"/>
      <c r="EE837" s="0"/>
      <c r="EF837" s="0"/>
      <c r="EG837" s="0"/>
      <c r="EH837" s="0"/>
      <c r="EI837" s="0"/>
      <c r="EJ837" s="0"/>
      <c r="EK837" s="0"/>
      <c r="EL837" s="0"/>
    </row>
    <row r="838" customFormat="false" ht="12.75" hidden="false" customHeight="false" outlineLevel="0" collapsed="false">
      <c r="DK838" s="0"/>
      <c r="DL838" s="0"/>
      <c r="DM838" s="0"/>
      <c r="DN838" s="0"/>
      <c r="DO838" s="0"/>
      <c r="DP838" s="0"/>
      <c r="DQ838" s="0"/>
      <c r="DR838" s="0"/>
      <c r="DS838" s="0"/>
      <c r="DT838" s="0"/>
      <c r="DU838" s="0"/>
      <c r="DV838" s="0"/>
      <c r="DW838" s="0"/>
      <c r="DX838" s="0"/>
      <c r="DY838" s="0"/>
      <c r="DZ838" s="0"/>
      <c r="EA838" s="0"/>
      <c r="EB838" s="0"/>
      <c r="EC838" s="0"/>
      <c r="ED838" s="0"/>
      <c r="EE838" s="0"/>
      <c r="EF838" s="0"/>
      <c r="EG838" s="0"/>
      <c r="EH838" s="0"/>
      <c r="EI838" s="0"/>
      <c r="EJ838" s="0"/>
      <c r="EK838" s="0"/>
      <c r="EL838" s="0"/>
    </row>
    <row r="839" customFormat="false" ht="12.75" hidden="false" customHeight="false" outlineLevel="0" collapsed="false">
      <c r="DK839" s="0"/>
      <c r="DL839" s="0"/>
      <c r="DM839" s="0"/>
      <c r="DN839" s="0"/>
      <c r="DO839" s="0"/>
      <c r="DP839" s="0"/>
      <c r="DQ839" s="0"/>
      <c r="DR839" s="0"/>
      <c r="DS839" s="0"/>
      <c r="DT839" s="0"/>
      <c r="DU839" s="0"/>
      <c r="DV839" s="0"/>
      <c r="DW839" s="0"/>
      <c r="DX839" s="0"/>
      <c r="DY839" s="0"/>
      <c r="DZ839" s="0"/>
      <c r="EA839" s="0"/>
      <c r="EB839" s="0"/>
      <c r="EC839" s="0"/>
      <c r="ED839" s="0"/>
      <c r="EE839" s="0"/>
      <c r="EF839" s="0"/>
      <c r="EG839" s="0"/>
      <c r="EH839" s="0"/>
      <c r="EI839" s="0"/>
      <c r="EJ839" s="0"/>
      <c r="EK839" s="0"/>
      <c r="EL839" s="0"/>
    </row>
    <row r="840" customFormat="false" ht="12.75" hidden="false" customHeight="false" outlineLevel="0" collapsed="false">
      <c r="DK840" s="0"/>
      <c r="DL840" s="0"/>
      <c r="DM840" s="0"/>
      <c r="DN840" s="0"/>
      <c r="DO840" s="0"/>
      <c r="DP840" s="0"/>
      <c r="DQ840" s="0"/>
      <c r="DR840" s="0"/>
      <c r="DS840" s="0"/>
      <c r="DT840" s="0"/>
      <c r="DU840" s="0"/>
      <c r="DV840" s="0"/>
      <c r="DW840" s="0"/>
      <c r="DX840" s="0"/>
      <c r="DY840" s="0"/>
      <c r="DZ840" s="0"/>
      <c r="EA840" s="0"/>
      <c r="EB840" s="0"/>
      <c r="EC840" s="0"/>
      <c r="ED840" s="0"/>
      <c r="EE840" s="0"/>
      <c r="EF840" s="0"/>
      <c r="EG840" s="0"/>
      <c r="EH840" s="0"/>
      <c r="EI840" s="0"/>
      <c r="EJ840" s="0"/>
      <c r="EK840" s="0"/>
      <c r="EL840" s="0"/>
    </row>
    <row r="841" customFormat="false" ht="12.75" hidden="false" customHeight="false" outlineLevel="0" collapsed="false">
      <c r="DK841" s="0"/>
      <c r="DL841" s="0"/>
      <c r="DM841" s="0"/>
      <c r="DN841" s="0"/>
      <c r="DO841" s="0"/>
      <c r="DP841" s="0"/>
      <c r="DQ841" s="0"/>
      <c r="DR841" s="0"/>
      <c r="DS841" s="0"/>
      <c r="DT841" s="0"/>
      <c r="DU841" s="0"/>
      <c r="DV841" s="0"/>
      <c r="DW841" s="0"/>
      <c r="DX841" s="0"/>
      <c r="DY841" s="0"/>
      <c r="DZ841" s="0"/>
      <c r="EA841" s="0"/>
      <c r="EB841" s="0"/>
      <c r="EC841" s="0"/>
      <c r="ED841" s="0"/>
      <c r="EE841" s="0"/>
      <c r="EF841" s="0"/>
      <c r="EG841" s="0"/>
      <c r="EH841" s="0"/>
      <c r="EI841" s="0"/>
      <c r="EJ841" s="0"/>
      <c r="EK841" s="0"/>
      <c r="EL841" s="0"/>
    </row>
    <row r="842" customFormat="false" ht="12.75" hidden="false" customHeight="false" outlineLevel="0" collapsed="false">
      <c r="DK842" s="0"/>
      <c r="DL842" s="0"/>
      <c r="DM842" s="0"/>
      <c r="DN842" s="0"/>
      <c r="DO842" s="0"/>
      <c r="DP842" s="0"/>
      <c r="DQ842" s="0"/>
      <c r="DR842" s="0"/>
      <c r="DS842" s="0"/>
      <c r="DT842" s="0"/>
      <c r="DU842" s="0"/>
      <c r="DV842" s="0"/>
      <c r="DW842" s="0"/>
      <c r="DX842" s="0"/>
      <c r="DY842" s="0"/>
      <c r="DZ842" s="0"/>
      <c r="EA842" s="0"/>
      <c r="EB842" s="0"/>
      <c r="EC842" s="0"/>
      <c r="ED842" s="0"/>
      <c r="EE842" s="0"/>
      <c r="EF842" s="0"/>
      <c r="EG842" s="0"/>
      <c r="EH842" s="0"/>
      <c r="EI842" s="0"/>
      <c r="EJ842" s="0"/>
      <c r="EK842" s="0"/>
      <c r="EL842" s="0"/>
    </row>
    <row r="843" customFormat="false" ht="12.75" hidden="false" customHeight="false" outlineLevel="0" collapsed="false">
      <c r="DK843" s="0"/>
      <c r="DL843" s="0"/>
      <c r="DM843" s="0"/>
      <c r="DN843" s="0"/>
      <c r="DO843" s="0"/>
      <c r="DP843" s="0"/>
      <c r="DQ843" s="0"/>
      <c r="DR843" s="0"/>
      <c r="DS843" s="0"/>
      <c r="DT843" s="0"/>
      <c r="DU843" s="0"/>
      <c r="DV843" s="0"/>
      <c r="DW843" s="0"/>
      <c r="DX843" s="0"/>
      <c r="DY843" s="0"/>
      <c r="DZ843" s="0"/>
      <c r="EA843" s="0"/>
      <c r="EB843" s="0"/>
      <c r="EC843" s="0"/>
      <c r="ED843" s="0"/>
      <c r="EE843" s="0"/>
      <c r="EF843" s="0"/>
      <c r="EG843" s="0"/>
      <c r="EH843" s="0"/>
      <c r="EI843" s="0"/>
      <c r="EJ843" s="0"/>
      <c r="EK843" s="0"/>
      <c r="EL843" s="0"/>
    </row>
    <row r="844" customFormat="false" ht="12.75" hidden="false" customHeight="false" outlineLevel="0" collapsed="false">
      <c r="DK844" s="0"/>
      <c r="DL844" s="0"/>
      <c r="DM844" s="0"/>
      <c r="DN844" s="0"/>
      <c r="DO844" s="0"/>
      <c r="DP844" s="0"/>
      <c r="DQ844" s="0"/>
      <c r="DR844" s="0"/>
      <c r="DS844" s="0"/>
      <c r="DT844" s="0"/>
      <c r="DU844" s="0"/>
      <c r="DV844" s="0"/>
      <c r="DW844" s="0"/>
      <c r="DX844" s="0"/>
      <c r="DY844" s="0"/>
      <c r="DZ844" s="0"/>
      <c r="EA844" s="0"/>
      <c r="EB844" s="0"/>
      <c r="EC844" s="0"/>
      <c r="ED844" s="0"/>
      <c r="EE844" s="0"/>
      <c r="EF844" s="0"/>
      <c r="EG844" s="0"/>
      <c r="EH844" s="0"/>
      <c r="EI844" s="0"/>
      <c r="EJ844" s="0"/>
      <c r="EK844" s="0"/>
      <c r="EL844" s="0"/>
    </row>
    <row r="845" customFormat="false" ht="12.75" hidden="false" customHeight="false" outlineLevel="0" collapsed="false">
      <c r="DK845" s="0"/>
      <c r="DL845" s="0"/>
      <c r="DM845" s="0"/>
      <c r="DN845" s="0"/>
      <c r="DO845" s="0"/>
      <c r="DP845" s="0"/>
      <c r="DQ845" s="0"/>
      <c r="DR845" s="0"/>
      <c r="DS845" s="0"/>
      <c r="DT845" s="0"/>
      <c r="DU845" s="0"/>
      <c r="DV845" s="0"/>
      <c r="DW845" s="0"/>
      <c r="DX845" s="0"/>
      <c r="DY845" s="0"/>
      <c r="DZ845" s="0"/>
      <c r="EA845" s="0"/>
      <c r="EB845" s="0"/>
      <c r="EC845" s="0"/>
      <c r="ED845" s="0"/>
      <c r="EE845" s="0"/>
      <c r="EF845" s="0"/>
      <c r="EG845" s="0"/>
      <c r="EH845" s="0"/>
      <c r="EI845" s="0"/>
      <c r="EJ845" s="0"/>
      <c r="EK845" s="0"/>
      <c r="EL845" s="0"/>
    </row>
    <row r="846" customFormat="false" ht="12.75" hidden="false" customHeight="false" outlineLevel="0" collapsed="false">
      <c r="DK846" s="0"/>
      <c r="DL846" s="0"/>
      <c r="DM846" s="0"/>
      <c r="DN846" s="0"/>
      <c r="DO846" s="0"/>
      <c r="DP846" s="0"/>
      <c r="DQ846" s="0"/>
      <c r="DR846" s="0"/>
      <c r="DS846" s="0"/>
      <c r="DT846" s="0"/>
      <c r="DU846" s="0"/>
      <c r="DV846" s="0"/>
      <c r="DW846" s="0"/>
      <c r="DX846" s="0"/>
      <c r="DY846" s="0"/>
      <c r="DZ846" s="0"/>
      <c r="EA846" s="0"/>
      <c r="EB846" s="0"/>
      <c r="EC846" s="0"/>
      <c r="ED846" s="0"/>
      <c r="EE846" s="0"/>
      <c r="EF846" s="0"/>
      <c r="EG846" s="0"/>
      <c r="EH846" s="0"/>
      <c r="EI846" s="0"/>
      <c r="EJ846" s="0"/>
      <c r="EK846" s="0"/>
      <c r="EL846" s="0"/>
    </row>
    <row r="847" customFormat="false" ht="12.75" hidden="false" customHeight="false" outlineLevel="0" collapsed="false">
      <c r="DK847" s="0"/>
      <c r="DL847" s="0"/>
      <c r="DM847" s="0"/>
      <c r="DN847" s="0"/>
      <c r="DO847" s="0"/>
      <c r="DP847" s="0"/>
      <c r="DQ847" s="0"/>
      <c r="DR847" s="0"/>
      <c r="DS847" s="0"/>
      <c r="DT847" s="0"/>
      <c r="DU847" s="0"/>
      <c r="DV847" s="0"/>
      <c r="DW847" s="0"/>
      <c r="DX847" s="0"/>
      <c r="DY847" s="0"/>
      <c r="DZ847" s="0"/>
      <c r="EA847" s="0"/>
      <c r="EB847" s="0"/>
      <c r="EC847" s="0"/>
      <c r="ED847" s="0"/>
      <c r="EE847" s="0"/>
      <c r="EF847" s="0"/>
      <c r="EG847" s="0"/>
      <c r="EH847" s="0"/>
      <c r="EI847" s="0"/>
      <c r="EJ847" s="0"/>
      <c r="EK847" s="0"/>
      <c r="EL847" s="0"/>
    </row>
    <row r="848" customFormat="false" ht="12.75" hidden="false" customHeight="false" outlineLevel="0" collapsed="false">
      <c r="DK848" s="0"/>
      <c r="DL848" s="0"/>
      <c r="DM848" s="0"/>
      <c r="DN848" s="0"/>
      <c r="DO848" s="0"/>
      <c r="DP848" s="0"/>
      <c r="DQ848" s="0"/>
      <c r="DR848" s="0"/>
      <c r="DS848" s="0"/>
      <c r="DT848" s="0"/>
      <c r="DU848" s="0"/>
      <c r="DV848" s="0"/>
      <c r="DW848" s="0"/>
      <c r="DX848" s="0"/>
      <c r="DY848" s="0"/>
      <c r="DZ848" s="0"/>
      <c r="EA848" s="0"/>
      <c r="EB848" s="0"/>
      <c r="EC848" s="0"/>
      <c r="ED848" s="0"/>
      <c r="EE848" s="0"/>
      <c r="EF848" s="0"/>
      <c r="EG848" s="0"/>
      <c r="EH848" s="0"/>
      <c r="EI848" s="0"/>
      <c r="EJ848" s="0"/>
      <c r="EK848" s="0"/>
      <c r="EL848" s="0"/>
    </row>
    <row r="849" customFormat="false" ht="12.75" hidden="false" customHeight="false" outlineLevel="0" collapsed="false">
      <c r="DK849" s="0"/>
      <c r="DL849" s="0"/>
      <c r="DM849" s="0"/>
      <c r="DN849" s="0"/>
      <c r="DO849" s="0"/>
      <c r="DP849" s="0"/>
      <c r="DQ849" s="0"/>
      <c r="DR849" s="0"/>
      <c r="DS849" s="0"/>
      <c r="DT849" s="0"/>
      <c r="DU849" s="0"/>
      <c r="DV849" s="0"/>
      <c r="DW849" s="0"/>
      <c r="DX849" s="0"/>
      <c r="DY849" s="0"/>
      <c r="DZ849" s="0"/>
      <c r="EA849" s="0"/>
      <c r="EB849" s="0"/>
      <c r="EC849" s="0"/>
      <c r="ED849" s="0"/>
      <c r="EE849" s="0"/>
      <c r="EF849" s="0"/>
      <c r="EG849" s="0"/>
      <c r="EH849" s="0"/>
      <c r="EI849" s="0"/>
      <c r="EJ849" s="0"/>
      <c r="EK849" s="0"/>
      <c r="EL849" s="0"/>
    </row>
    <row r="850" customFormat="false" ht="12.75" hidden="false" customHeight="false" outlineLevel="0" collapsed="false">
      <c r="DK850" s="0"/>
      <c r="DL850" s="0"/>
      <c r="DM850" s="0"/>
      <c r="DN850" s="0"/>
      <c r="DO850" s="0"/>
      <c r="DP850" s="0"/>
      <c r="DQ850" s="0"/>
      <c r="DR850" s="0"/>
      <c r="DS850" s="0"/>
      <c r="DT850" s="0"/>
      <c r="DU850" s="0"/>
      <c r="DV850" s="0"/>
      <c r="DW850" s="0"/>
      <c r="DX850" s="0"/>
      <c r="DY850" s="0"/>
      <c r="DZ850" s="0"/>
      <c r="EA850" s="0"/>
      <c r="EB850" s="0"/>
      <c r="EC850" s="0"/>
      <c r="ED850" s="0"/>
      <c r="EE850" s="0"/>
      <c r="EF850" s="0"/>
      <c r="EG850" s="0"/>
      <c r="EH850" s="0"/>
      <c r="EI850" s="0"/>
      <c r="EJ850" s="0"/>
      <c r="EK850" s="0"/>
      <c r="EL850" s="0"/>
    </row>
    <row r="851" customFormat="false" ht="12.75" hidden="false" customHeight="false" outlineLevel="0" collapsed="false">
      <c r="DK851" s="0"/>
      <c r="DL851" s="0"/>
      <c r="DM851" s="0"/>
      <c r="DN851" s="0"/>
      <c r="DO851" s="0"/>
      <c r="DP851" s="0"/>
      <c r="DQ851" s="0"/>
      <c r="DR851" s="0"/>
      <c r="DS851" s="0"/>
      <c r="DT851" s="0"/>
      <c r="DU851" s="0"/>
      <c r="DV851" s="0"/>
      <c r="DW851" s="0"/>
      <c r="DX851" s="0"/>
      <c r="DY851" s="0"/>
      <c r="DZ851" s="0"/>
      <c r="EA851" s="0"/>
      <c r="EB851" s="0"/>
      <c r="EC851" s="0"/>
      <c r="ED851" s="0"/>
      <c r="EE851" s="0"/>
      <c r="EF851" s="0"/>
      <c r="EG851" s="0"/>
      <c r="EH851" s="0"/>
      <c r="EI851" s="0"/>
      <c r="EJ851" s="0"/>
      <c r="EK851" s="0"/>
      <c r="EL851" s="0"/>
    </row>
    <row r="852" customFormat="false" ht="12.75" hidden="false" customHeight="false" outlineLevel="0" collapsed="false">
      <c r="DK852" s="0"/>
      <c r="DL852" s="0"/>
      <c r="DM852" s="0"/>
      <c r="DN852" s="0"/>
      <c r="DO852" s="0"/>
      <c r="DP852" s="0"/>
      <c r="DQ852" s="0"/>
      <c r="DR852" s="0"/>
      <c r="DS852" s="0"/>
      <c r="DT852" s="0"/>
      <c r="DU852" s="0"/>
      <c r="DV852" s="0"/>
      <c r="DW852" s="0"/>
      <c r="DX852" s="0"/>
      <c r="DY852" s="0"/>
      <c r="DZ852" s="0"/>
      <c r="EA852" s="0"/>
      <c r="EB852" s="0"/>
      <c r="EC852" s="0"/>
      <c r="ED852" s="0"/>
      <c r="EE852" s="0"/>
      <c r="EF852" s="0"/>
      <c r="EG852" s="0"/>
      <c r="EH852" s="0"/>
      <c r="EI852" s="0"/>
      <c r="EJ852" s="0"/>
      <c r="EK852" s="0"/>
      <c r="EL852" s="0"/>
    </row>
    <row r="853" customFormat="false" ht="12.75" hidden="false" customHeight="false" outlineLevel="0" collapsed="false">
      <c r="DK853" s="0"/>
      <c r="DL853" s="0"/>
      <c r="DM853" s="0"/>
      <c r="DN853" s="0"/>
      <c r="DO853" s="0"/>
      <c r="DP853" s="0"/>
      <c r="DQ853" s="0"/>
      <c r="DR853" s="0"/>
      <c r="DS853" s="0"/>
      <c r="DT853" s="0"/>
      <c r="DU853" s="0"/>
      <c r="DV853" s="0"/>
      <c r="DW853" s="0"/>
      <c r="DX853" s="0"/>
      <c r="DY853" s="0"/>
      <c r="DZ853" s="0"/>
      <c r="EA853" s="0"/>
      <c r="EB853" s="0"/>
      <c r="EC853" s="0"/>
      <c r="ED853" s="0"/>
      <c r="EE853" s="0"/>
      <c r="EF853" s="0"/>
      <c r="EG853" s="0"/>
      <c r="EH853" s="0"/>
      <c r="EI853" s="0"/>
      <c r="EJ853" s="0"/>
      <c r="EK853" s="0"/>
      <c r="EL853" s="0"/>
    </row>
    <row r="854" customFormat="false" ht="12.75" hidden="false" customHeight="false" outlineLevel="0" collapsed="false">
      <c r="DK854" s="0"/>
      <c r="DL854" s="0"/>
      <c r="DM854" s="0"/>
      <c r="DN854" s="0"/>
      <c r="DO854" s="0"/>
      <c r="DP854" s="0"/>
      <c r="DQ854" s="0"/>
      <c r="DR854" s="0"/>
      <c r="DS854" s="0"/>
      <c r="DT854" s="0"/>
      <c r="DU854" s="0"/>
      <c r="DV854" s="0"/>
      <c r="DW854" s="0"/>
      <c r="DX854" s="0"/>
      <c r="DY854" s="0"/>
      <c r="DZ854" s="0"/>
      <c r="EA854" s="0"/>
      <c r="EB854" s="0"/>
      <c r="EC854" s="0"/>
      <c r="ED854" s="0"/>
      <c r="EE854" s="0"/>
      <c r="EF854" s="0"/>
      <c r="EG854" s="0"/>
      <c r="EH854" s="0"/>
      <c r="EI854" s="0"/>
      <c r="EJ854" s="0"/>
      <c r="EK854" s="0"/>
      <c r="EL854" s="0"/>
    </row>
    <row r="855" customFormat="false" ht="12.75" hidden="false" customHeight="false" outlineLevel="0" collapsed="false">
      <c r="DK855" s="0"/>
      <c r="DL855" s="0"/>
      <c r="DM855" s="0"/>
      <c r="DN855" s="0"/>
      <c r="DO855" s="0"/>
      <c r="DP855" s="0"/>
      <c r="DQ855" s="0"/>
      <c r="DR855" s="0"/>
      <c r="DS855" s="0"/>
      <c r="DT855" s="0"/>
      <c r="DU855" s="0"/>
      <c r="DV855" s="0"/>
      <c r="DW855" s="0"/>
      <c r="DX855" s="0"/>
      <c r="DY855" s="0"/>
      <c r="DZ855" s="0"/>
      <c r="EA855" s="0"/>
      <c r="EB855" s="0"/>
      <c r="EC855" s="0"/>
      <c r="ED855" s="0"/>
      <c r="EE855" s="0"/>
      <c r="EF855" s="0"/>
      <c r="EG855" s="0"/>
      <c r="EH855" s="0"/>
      <c r="EI855" s="0"/>
      <c r="EJ855" s="0"/>
      <c r="EK855" s="0"/>
      <c r="EL855" s="0"/>
    </row>
    <row r="856" customFormat="false" ht="12.75" hidden="false" customHeight="false" outlineLevel="0" collapsed="false">
      <c r="DK856" s="0"/>
      <c r="DL856" s="0"/>
      <c r="DM856" s="0"/>
      <c r="DN856" s="0"/>
      <c r="DO856" s="0"/>
      <c r="DP856" s="0"/>
      <c r="DQ856" s="0"/>
      <c r="DR856" s="0"/>
      <c r="DS856" s="0"/>
      <c r="DT856" s="0"/>
      <c r="DU856" s="0"/>
      <c r="DV856" s="0"/>
      <c r="DW856" s="0"/>
      <c r="DX856" s="0"/>
      <c r="DY856" s="0"/>
      <c r="DZ856" s="0"/>
      <c r="EA856" s="0"/>
      <c r="EB856" s="0"/>
      <c r="EC856" s="0"/>
      <c r="ED856" s="0"/>
      <c r="EE856" s="0"/>
      <c r="EF856" s="0"/>
      <c r="EG856" s="0"/>
      <c r="EH856" s="0"/>
      <c r="EI856" s="0"/>
      <c r="EJ856" s="0"/>
      <c r="EK856" s="0"/>
      <c r="EL856" s="0"/>
    </row>
    <row r="857" customFormat="false" ht="12.75" hidden="false" customHeight="false" outlineLevel="0" collapsed="false">
      <c r="DK857" s="0"/>
      <c r="DL857" s="0"/>
      <c r="DM857" s="0"/>
      <c r="DN857" s="0"/>
      <c r="DO857" s="0"/>
      <c r="DP857" s="0"/>
      <c r="DQ857" s="0"/>
      <c r="DR857" s="0"/>
      <c r="DS857" s="0"/>
      <c r="DT857" s="0"/>
      <c r="DU857" s="0"/>
      <c r="DV857" s="0"/>
      <c r="DW857" s="0"/>
      <c r="DX857" s="0"/>
      <c r="DY857" s="0"/>
      <c r="DZ857" s="0"/>
      <c r="EA857" s="0"/>
      <c r="EB857" s="0"/>
      <c r="EC857" s="0"/>
      <c r="ED857" s="0"/>
      <c r="EE857" s="0"/>
      <c r="EF857" s="0"/>
      <c r="EG857" s="0"/>
      <c r="EH857" s="0"/>
      <c r="EI857" s="0"/>
      <c r="EJ857" s="0"/>
      <c r="EK857" s="0"/>
      <c r="EL857" s="0"/>
    </row>
    <row r="858" customFormat="false" ht="12.75" hidden="false" customHeight="false" outlineLevel="0" collapsed="false">
      <c r="DK858" s="0"/>
      <c r="DL858" s="0"/>
      <c r="DM858" s="0"/>
      <c r="DN858" s="0"/>
      <c r="DO858" s="0"/>
      <c r="DP858" s="0"/>
      <c r="DQ858" s="0"/>
      <c r="DR858" s="0"/>
      <c r="DS858" s="0"/>
      <c r="DT858" s="0"/>
      <c r="DU858" s="0"/>
      <c r="DV858" s="0"/>
      <c r="DW858" s="0"/>
      <c r="DX858" s="0"/>
      <c r="DY858" s="0"/>
      <c r="DZ858" s="0"/>
      <c r="EA858" s="0"/>
      <c r="EB858" s="0"/>
      <c r="EC858" s="0"/>
      <c r="ED858" s="0"/>
      <c r="EE858" s="0"/>
      <c r="EF858" s="0"/>
      <c r="EG858" s="0"/>
      <c r="EH858" s="0"/>
      <c r="EI858" s="0"/>
      <c r="EJ858" s="0"/>
      <c r="EK858" s="0"/>
      <c r="EL858" s="0"/>
    </row>
    <row r="859" customFormat="false" ht="12.75" hidden="false" customHeight="false" outlineLevel="0" collapsed="false">
      <c r="DK859" s="0"/>
      <c r="DL859" s="0"/>
      <c r="DM859" s="0"/>
      <c r="DN859" s="0"/>
      <c r="DO859" s="0"/>
      <c r="DP859" s="0"/>
      <c r="DQ859" s="0"/>
      <c r="DR859" s="0"/>
      <c r="DS859" s="0"/>
      <c r="DT859" s="0"/>
      <c r="DU859" s="0"/>
      <c r="DV859" s="0"/>
      <c r="DW859" s="0"/>
      <c r="DX859" s="0"/>
      <c r="DY859" s="0"/>
      <c r="DZ859" s="0"/>
      <c r="EA859" s="0"/>
      <c r="EB859" s="0"/>
      <c r="EC859" s="0"/>
      <c r="ED859" s="0"/>
      <c r="EE859" s="0"/>
      <c r="EF859" s="0"/>
      <c r="EG859" s="0"/>
      <c r="EH859" s="0"/>
      <c r="EI859" s="0"/>
      <c r="EJ859" s="0"/>
      <c r="EK859" s="0"/>
      <c r="EL859" s="0"/>
    </row>
    <row r="860" customFormat="false" ht="12.75" hidden="false" customHeight="false" outlineLevel="0" collapsed="false">
      <c r="DK860" s="0"/>
      <c r="DL860" s="0"/>
      <c r="DM860" s="0"/>
      <c r="DN860" s="0"/>
      <c r="DO860" s="0"/>
      <c r="DP860" s="0"/>
      <c r="DQ860" s="0"/>
      <c r="DR860" s="0"/>
      <c r="DS860" s="0"/>
      <c r="DT860" s="0"/>
      <c r="DU860" s="0"/>
      <c r="DV860" s="0"/>
      <c r="DW860" s="0"/>
      <c r="DX860" s="0"/>
      <c r="DY860" s="0"/>
      <c r="DZ860" s="0"/>
      <c r="EA860" s="0"/>
      <c r="EB860" s="0"/>
      <c r="EC860" s="0"/>
      <c r="ED860" s="0"/>
      <c r="EE860" s="0"/>
      <c r="EF860" s="0"/>
      <c r="EG860" s="0"/>
      <c r="EH860" s="0"/>
      <c r="EI860" s="0"/>
      <c r="EJ860" s="0"/>
      <c r="EK860" s="0"/>
      <c r="EL860" s="0"/>
    </row>
    <row r="861" customFormat="false" ht="12.75" hidden="false" customHeight="false" outlineLevel="0" collapsed="false">
      <c r="DK861" s="0"/>
      <c r="DL861" s="0"/>
      <c r="DM861" s="0"/>
      <c r="DN861" s="0"/>
      <c r="DO861" s="0"/>
      <c r="DP861" s="0"/>
      <c r="DQ861" s="0"/>
      <c r="DR861" s="0"/>
      <c r="DS861" s="0"/>
      <c r="DT861" s="0"/>
      <c r="DU861" s="0"/>
      <c r="DV861" s="0"/>
      <c r="DW861" s="0"/>
      <c r="DX861" s="0"/>
      <c r="DY861" s="0"/>
      <c r="DZ861" s="0"/>
      <c r="EA861" s="0"/>
      <c r="EB861" s="0"/>
      <c r="EC861" s="0"/>
      <c r="ED861" s="0"/>
      <c r="EE861" s="0"/>
      <c r="EF861" s="0"/>
      <c r="EG861" s="0"/>
      <c r="EH861" s="0"/>
      <c r="EI861" s="0"/>
      <c r="EJ861" s="0"/>
      <c r="EK861" s="0"/>
      <c r="EL861" s="0"/>
    </row>
    <row r="862" customFormat="false" ht="12.75" hidden="false" customHeight="false" outlineLevel="0" collapsed="false">
      <c r="DK862" s="0"/>
      <c r="DL862" s="0"/>
      <c r="DM862" s="0"/>
      <c r="DN862" s="0"/>
      <c r="DO862" s="0"/>
      <c r="DP862" s="0"/>
      <c r="DQ862" s="0"/>
      <c r="DR862" s="0"/>
      <c r="DS862" s="0"/>
      <c r="DT862" s="0"/>
      <c r="DU862" s="0"/>
      <c r="DV862" s="0"/>
      <c r="DW862" s="0"/>
      <c r="DX862" s="0"/>
      <c r="DY862" s="0"/>
      <c r="DZ862" s="0"/>
      <c r="EA862" s="0"/>
      <c r="EB862" s="0"/>
      <c r="EC862" s="0"/>
      <c r="ED862" s="0"/>
      <c r="EE862" s="0"/>
      <c r="EF862" s="0"/>
      <c r="EG862" s="0"/>
      <c r="EH862" s="0"/>
      <c r="EI862" s="0"/>
      <c r="EJ862" s="0"/>
      <c r="EK862" s="0"/>
      <c r="EL862" s="0"/>
    </row>
    <row r="863" customFormat="false" ht="12.75" hidden="false" customHeight="false" outlineLevel="0" collapsed="false">
      <c r="DK863" s="0"/>
      <c r="DL863" s="0"/>
      <c r="DM863" s="0"/>
      <c r="DN863" s="0"/>
      <c r="DO863" s="0"/>
      <c r="DP863" s="0"/>
      <c r="DQ863" s="0"/>
      <c r="DR863" s="0"/>
      <c r="DS863" s="0"/>
      <c r="DT863" s="0"/>
      <c r="DU863" s="0"/>
      <c r="DV863" s="0"/>
      <c r="DW863" s="0"/>
      <c r="DX863" s="0"/>
      <c r="DY863" s="0"/>
      <c r="DZ863" s="0"/>
      <c r="EA863" s="0"/>
      <c r="EB863" s="0"/>
      <c r="EC863" s="0"/>
      <c r="ED863" s="0"/>
      <c r="EE863" s="0"/>
      <c r="EF863" s="0"/>
      <c r="EG863" s="0"/>
      <c r="EH863" s="0"/>
      <c r="EI863" s="0"/>
      <c r="EJ863" s="0"/>
      <c r="EK863" s="0"/>
      <c r="EL863" s="0"/>
    </row>
    <row r="864" customFormat="false" ht="12.75" hidden="false" customHeight="false" outlineLevel="0" collapsed="false">
      <c r="DK864" s="0"/>
      <c r="DL864" s="0"/>
      <c r="DM864" s="0"/>
      <c r="DN864" s="0"/>
      <c r="DO864" s="0"/>
      <c r="DP864" s="0"/>
      <c r="DQ864" s="0"/>
      <c r="DR864" s="0"/>
      <c r="DS864" s="0"/>
      <c r="DT864" s="0"/>
      <c r="DU864" s="0"/>
      <c r="DV864" s="0"/>
      <c r="DW864" s="0"/>
      <c r="DX864" s="0"/>
      <c r="DY864" s="0"/>
      <c r="DZ864" s="0"/>
      <c r="EA864" s="0"/>
      <c r="EB864" s="0"/>
      <c r="EC864" s="0"/>
      <c r="ED864" s="0"/>
      <c r="EE864" s="0"/>
      <c r="EF864" s="0"/>
      <c r="EG864" s="0"/>
      <c r="EH864" s="0"/>
      <c r="EI864" s="0"/>
      <c r="EJ864" s="0"/>
      <c r="EK864" s="0"/>
      <c r="EL864" s="0"/>
    </row>
    <row r="865" customFormat="false" ht="12.75" hidden="false" customHeight="false" outlineLevel="0" collapsed="false">
      <c r="DK865" s="0"/>
      <c r="DL865" s="0"/>
      <c r="DM865" s="0"/>
      <c r="DN865" s="0"/>
      <c r="DO865" s="0"/>
      <c r="DP865" s="0"/>
      <c r="DQ865" s="0"/>
      <c r="DR865" s="0"/>
      <c r="DS865" s="0"/>
      <c r="DT865" s="0"/>
      <c r="DU865" s="0"/>
      <c r="DV865" s="0"/>
      <c r="DW865" s="0"/>
      <c r="DX865" s="0"/>
      <c r="DY865" s="0"/>
      <c r="DZ865" s="0"/>
      <c r="EA865" s="0"/>
      <c r="EB865" s="0"/>
      <c r="EC865" s="0"/>
      <c r="ED865" s="0"/>
      <c r="EE865" s="0"/>
      <c r="EF865" s="0"/>
      <c r="EG865" s="0"/>
      <c r="EH865" s="0"/>
      <c r="EI865" s="0"/>
      <c r="EJ865" s="0"/>
      <c r="EK865" s="0"/>
      <c r="EL865" s="0"/>
    </row>
    <row r="866" customFormat="false" ht="12.75" hidden="false" customHeight="false" outlineLevel="0" collapsed="false">
      <c r="DK866" s="0"/>
      <c r="DL866" s="0"/>
      <c r="DM866" s="0"/>
      <c r="DN866" s="0"/>
      <c r="DO866" s="0"/>
      <c r="DP866" s="0"/>
      <c r="DQ866" s="0"/>
      <c r="DR866" s="0"/>
      <c r="DS866" s="0"/>
      <c r="DT866" s="0"/>
      <c r="DU866" s="0"/>
      <c r="DV866" s="0"/>
      <c r="DW866" s="0"/>
      <c r="DX866" s="0"/>
      <c r="DY866" s="0"/>
      <c r="DZ866" s="0"/>
      <c r="EA866" s="0"/>
      <c r="EB866" s="0"/>
      <c r="EC866" s="0"/>
      <c r="ED866" s="0"/>
      <c r="EE866" s="0"/>
      <c r="EF866" s="0"/>
      <c r="EG866" s="0"/>
      <c r="EH866" s="0"/>
      <c r="EI866" s="0"/>
      <c r="EJ866" s="0"/>
      <c r="EK866" s="0"/>
      <c r="EL866" s="0"/>
    </row>
    <row r="867" customFormat="false" ht="12.75" hidden="false" customHeight="false" outlineLevel="0" collapsed="false">
      <c r="DK867" s="0"/>
      <c r="DL867" s="0"/>
      <c r="DM867" s="0"/>
      <c r="DN867" s="0"/>
      <c r="DO867" s="0"/>
      <c r="DP867" s="0"/>
      <c r="DQ867" s="0"/>
      <c r="DR867" s="0"/>
      <c r="DS867" s="0"/>
      <c r="DT867" s="0"/>
      <c r="DU867" s="0"/>
      <c r="DV867" s="0"/>
      <c r="DW867" s="0"/>
      <c r="DX867" s="0"/>
      <c r="DY867" s="0"/>
      <c r="DZ867" s="0"/>
      <c r="EA867" s="0"/>
      <c r="EB867" s="0"/>
      <c r="EC867" s="0"/>
      <c r="ED867" s="0"/>
      <c r="EE867" s="0"/>
      <c r="EF867" s="0"/>
      <c r="EG867" s="0"/>
      <c r="EH867" s="0"/>
      <c r="EI867" s="0"/>
      <c r="EJ867" s="0"/>
      <c r="EK867" s="0"/>
      <c r="EL867" s="0"/>
    </row>
    <row r="868" customFormat="false" ht="12.75" hidden="false" customHeight="false" outlineLevel="0" collapsed="false">
      <c r="DK868" s="0"/>
      <c r="DL868" s="0"/>
      <c r="DM868" s="0"/>
      <c r="DN868" s="0"/>
      <c r="DO868" s="0"/>
      <c r="DP868" s="0"/>
      <c r="DQ868" s="0"/>
      <c r="DR868" s="0"/>
      <c r="DS868" s="0"/>
      <c r="DT868" s="0"/>
      <c r="DU868" s="0"/>
      <c r="DV868" s="0"/>
      <c r="DW868" s="0"/>
      <c r="DX868" s="0"/>
      <c r="DY868" s="0"/>
      <c r="DZ868" s="0"/>
      <c r="EA868" s="0"/>
      <c r="EB868" s="0"/>
      <c r="EC868" s="0"/>
      <c r="ED868" s="0"/>
      <c r="EE868" s="0"/>
      <c r="EF868" s="0"/>
      <c r="EG868" s="0"/>
      <c r="EH868" s="0"/>
      <c r="EI868" s="0"/>
      <c r="EJ868" s="0"/>
      <c r="EK868" s="0"/>
      <c r="EL868" s="0"/>
    </row>
    <row r="869" customFormat="false" ht="12.75" hidden="false" customHeight="false" outlineLevel="0" collapsed="false">
      <c r="DK869" s="0"/>
      <c r="DL869" s="0"/>
      <c r="DM869" s="0"/>
      <c r="DN869" s="0"/>
      <c r="DO869" s="0"/>
      <c r="DP869" s="0"/>
      <c r="DQ869" s="0"/>
      <c r="DR869" s="0"/>
      <c r="DS869" s="0"/>
      <c r="DT869" s="0"/>
      <c r="DU869" s="0"/>
      <c r="DV869" s="0"/>
      <c r="DW869" s="0"/>
      <c r="DX869" s="0"/>
      <c r="DY869" s="0"/>
      <c r="DZ869" s="0"/>
      <c r="EA869" s="0"/>
      <c r="EB869" s="0"/>
      <c r="EC869" s="0"/>
      <c r="ED869" s="0"/>
      <c r="EE869" s="0"/>
      <c r="EF869" s="0"/>
      <c r="EG869" s="0"/>
      <c r="EH869" s="0"/>
      <c r="EI869" s="0"/>
      <c r="EJ869" s="0"/>
      <c r="EK869" s="0"/>
      <c r="EL869" s="0"/>
    </row>
    <row r="870" customFormat="false" ht="12.75" hidden="false" customHeight="false" outlineLevel="0" collapsed="false">
      <c r="DK870" s="0"/>
      <c r="DL870" s="0"/>
      <c r="DM870" s="0"/>
      <c r="DN870" s="0"/>
      <c r="DO870" s="0"/>
      <c r="DP870" s="0"/>
      <c r="DQ870" s="0"/>
      <c r="DR870" s="0"/>
      <c r="DS870" s="0"/>
      <c r="DT870" s="0"/>
      <c r="DU870" s="0"/>
      <c r="DV870" s="0"/>
      <c r="DW870" s="0"/>
      <c r="DX870" s="0"/>
      <c r="DY870" s="0"/>
      <c r="DZ870" s="0"/>
      <c r="EA870" s="0"/>
      <c r="EB870" s="0"/>
      <c r="EC870" s="0"/>
      <c r="ED870" s="0"/>
      <c r="EE870" s="0"/>
      <c r="EF870" s="0"/>
      <c r="EG870" s="0"/>
      <c r="EH870" s="0"/>
      <c r="EI870" s="0"/>
      <c r="EJ870" s="0"/>
      <c r="EK870" s="0"/>
      <c r="EL870" s="0"/>
    </row>
    <row r="871" customFormat="false" ht="12.75" hidden="false" customHeight="false" outlineLevel="0" collapsed="false">
      <c r="DK871" s="0"/>
      <c r="DL871" s="0"/>
      <c r="DM871" s="0"/>
      <c r="DN871" s="0"/>
      <c r="DO871" s="0"/>
      <c r="DP871" s="0"/>
      <c r="DQ871" s="0"/>
      <c r="DR871" s="0"/>
      <c r="DS871" s="0"/>
      <c r="DT871" s="0"/>
      <c r="DU871" s="0"/>
      <c r="DV871" s="0"/>
      <c r="DW871" s="0"/>
      <c r="DX871" s="0"/>
      <c r="DY871" s="0"/>
      <c r="DZ871" s="0"/>
      <c r="EA871" s="0"/>
      <c r="EB871" s="0"/>
      <c r="EC871" s="0"/>
      <c r="ED871" s="0"/>
      <c r="EE871" s="0"/>
      <c r="EF871" s="0"/>
      <c r="EG871" s="0"/>
      <c r="EH871" s="0"/>
      <c r="EI871" s="0"/>
      <c r="EJ871" s="0"/>
      <c r="EK871" s="0"/>
      <c r="EL871" s="0"/>
    </row>
    <row r="872" customFormat="false" ht="12.75" hidden="false" customHeight="false" outlineLevel="0" collapsed="false">
      <c r="DK872" s="0"/>
      <c r="DL872" s="0"/>
      <c r="DM872" s="0"/>
      <c r="DN872" s="0"/>
      <c r="DO872" s="0"/>
      <c r="DP872" s="0"/>
      <c r="DQ872" s="0"/>
      <c r="DR872" s="0"/>
      <c r="DS872" s="0"/>
      <c r="DT872" s="0"/>
      <c r="DU872" s="0"/>
      <c r="DV872" s="0"/>
      <c r="DW872" s="0"/>
      <c r="DX872" s="0"/>
      <c r="DY872" s="0"/>
      <c r="DZ872" s="0"/>
      <c r="EA872" s="0"/>
      <c r="EB872" s="0"/>
      <c r="EC872" s="0"/>
      <c r="ED872" s="0"/>
      <c r="EE872" s="0"/>
      <c r="EF872" s="0"/>
      <c r="EG872" s="0"/>
      <c r="EH872" s="0"/>
      <c r="EI872" s="0"/>
      <c r="EJ872" s="0"/>
      <c r="EK872" s="0"/>
      <c r="EL872" s="0"/>
    </row>
    <row r="873" customFormat="false" ht="12.75" hidden="false" customHeight="false" outlineLevel="0" collapsed="false">
      <c r="DK873" s="0"/>
      <c r="DL873" s="0"/>
      <c r="DM873" s="0"/>
      <c r="DN873" s="0"/>
      <c r="DO873" s="0"/>
      <c r="DP873" s="0"/>
      <c r="DQ873" s="0"/>
      <c r="DR873" s="0"/>
      <c r="DS873" s="0"/>
      <c r="DT873" s="0"/>
      <c r="DU873" s="0"/>
      <c r="DV873" s="0"/>
      <c r="DW873" s="0"/>
      <c r="DX873" s="0"/>
      <c r="DY873" s="0"/>
      <c r="DZ873" s="0"/>
      <c r="EA873" s="0"/>
      <c r="EB873" s="0"/>
      <c r="EC873" s="0"/>
      <c r="ED873" s="0"/>
      <c r="EE873" s="0"/>
      <c r="EF873" s="0"/>
      <c r="EG873" s="0"/>
      <c r="EH873" s="0"/>
      <c r="EI873" s="0"/>
      <c r="EJ873" s="0"/>
      <c r="EK873" s="0"/>
      <c r="EL873" s="0"/>
    </row>
    <row r="874" customFormat="false" ht="12.75" hidden="false" customHeight="false" outlineLevel="0" collapsed="false">
      <c r="DK874" s="0"/>
      <c r="DL874" s="0"/>
      <c r="DM874" s="0"/>
      <c r="DN874" s="0"/>
      <c r="DO874" s="0"/>
      <c r="DP874" s="0"/>
      <c r="DQ874" s="0"/>
      <c r="DR874" s="0"/>
      <c r="DS874" s="0"/>
      <c r="DT874" s="0"/>
      <c r="DU874" s="0"/>
      <c r="DV874" s="0"/>
      <c r="DW874" s="0"/>
      <c r="DX874" s="0"/>
      <c r="DY874" s="0"/>
      <c r="DZ874" s="0"/>
      <c r="EA874" s="0"/>
      <c r="EB874" s="0"/>
      <c r="EC874" s="0"/>
      <c r="ED874" s="0"/>
      <c r="EE874" s="0"/>
      <c r="EF874" s="0"/>
      <c r="EG874" s="0"/>
      <c r="EH874" s="0"/>
      <c r="EI874" s="0"/>
      <c r="EJ874" s="0"/>
      <c r="EK874" s="0"/>
      <c r="EL874" s="0"/>
    </row>
    <row r="875" customFormat="false" ht="12.75" hidden="false" customHeight="false" outlineLevel="0" collapsed="false">
      <c r="DK875" s="0"/>
      <c r="DL875" s="0"/>
      <c r="DM875" s="0"/>
      <c r="DN875" s="0"/>
      <c r="DO875" s="0"/>
      <c r="DP875" s="0"/>
      <c r="DQ875" s="0"/>
      <c r="DR875" s="0"/>
      <c r="DS875" s="0"/>
      <c r="DT875" s="0"/>
      <c r="DU875" s="0"/>
      <c r="DV875" s="0"/>
      <c r="DW875" s="0"/>
      <c r="DX875" s="0"/>
      <c r="DY875" s="0"/>
      <c r="DZ875" s="0"/>
      <c r="EA875" s="0"/>
      <c r="EB875" s="0"/>
      <c r="EC875" s="0"/>
      <c r="ED875" s="0"/>
      <c r="EE875" s="0"/>
      <c r="EF875" s="0"/>
      <c r="EG875" s="0"/>
      <c r="EH875" s="0"/>
      <c r="EI875" s="0"/>
      <c r="EJ875" s="0"/>
      <c r="EK875" s="0"/>
      <c r="EL875" s="0"/>
    </row>
    <row r="876" customFormat="false" ht="12.75" hidden="false" customHeight="false" outlineLevel="0" collapsed="false">
      <c r="DK876" s="0"/>
      <c r="DL876" s="0"/>
      <c r="DM876" s="0"/>
      <c r="DN876" s="0"/>
      <c r="DO876" s="0"/>
      <c r="DP876" s="0"/>
      <c r="DQ876" s="0"/>
      <c r="DR876" s="0"/>
      <c r="DS876" s="0"/>
      <c r="DT876" s="0"/>
      <c r="DU876" s="0"/>
      <c r="DV876" s="0"/>
      <c r="DW876" s="0"/>
      <c r="DX876" s="0"/>
      <c r="DY876" s="0"/>
      <c r="DZ876" s="0"/>
      <c r="EA876" s="0"/>
      <c r="EB876" s="0"/>
      <c r="EC876" s="0"/>
      <c r="ED876" s="0"/>
      <c r="EE876" s="0"/>
      <c r="EF876" s="0"/>
      <c r="EG876" s="0"/>
      <c r="EH876" s="0"/>
      <c r="EI876" s="0"/>
      <c r="EJ876" s="0"/>
      <c r="EK876" s="0"/>
      <c r="EL876" s="0"/>
    </row>
    <row r="877" customFormat="false" ht="12.75" hidden="false" customHeight="false" outlineLevel="0" collapsed="false">
      <c r="DK877" s="0"/>
      <c r="DL877" s="0"/>
      <c r="DM877" s="0"/>
      <c r="DN877" s="0"/>
      <c r="DO877" s="0"/>
      <c r="DP877" s="0"/>
      <c r="DQ877" s="0"/>
      <c r="DR877" s="0"/>
      <c r="DS877" s="0"/>
      <c r="DT877" s="0"/>
      <c r="DU877" s="0"/>
      <c r="DV877" s="0"/>
      <c r="DW877" s="0"/>
      <c r="DX877" s="0"/>
      <c r="DY877" s="0"/>
      <c r="DZ877" s="0"/>
      <c r="EA877" s="0"/>
      <c r="EB877" s="0"/>
      <c r="EC877" s="0"/>
      <c r="ED877" s="0"/>
      <c r="EE877" s="0"/>
      <c r="EF877" s="0"/>
      <c r="EG877" s="0"/>
      <c r="EH877" s="0"/>
      <c r="EI877" s="0"/>
      <c r="EJ877" s="0"/>
      <c r="EK877" s="0"/>
      <c r="EL877" s="0"/>
    </row>
    <row r="878" customFormat="false" ht="12.75" hidden="false" customHeight="false" outlineLevel="0" collapsed="false">
      <c r="DK878" s="0"/>
      <c r="DL878" s="0"/>
      <c r="DM878" s="0"/>
      <c r="DN878" s="0"/>
      <c r="DO878" s="0"/>
      <c r="DP878" s="0"/>
      <c r="DQ878" s="0"/>
      <c r="DR878" s="0"/>
      <c r="DS878" s="0"/>
      <c r="DT878" s="0"/>
      <c r="DU878" s="0"/>
      <c r="DV878" s="0"/>
      <c r="DW878" s="0"/>
      <c r="DX878" s="0"/>
      <c r="DY878" s="0"/>
      <c r="DZ878" s="0"/>
      <c r="EA878" s="0"/>
      <c r="EB878" s="0"/>
      <c r="EC878" s="0"/>
      <c r="ED878" s="0"/>
      <c r="EE878" s="0"/>
      <c r="EF878" s="0"/>
      <c r="EG878" s="0"/>
      <c r="EH878" s="0"/>
      <c r="EI878" s="0"/>
      <c r="EJ878" s="0"/>
      <c r="EK878" s="0"/>
      <c r="EL878" s="0"/>
    </row>
    <row r="879" customFormat="false" ht="12.75" hidden="false" customHeight="false" outlineLevel="0" collapsed="false">
      <c r="DK879" s="0"/>
      <c r="DL879" s="0"/>
      <c r="DM879" s="0"/>
      <c r="DN879" s="0"/>
      <c r="DO879" s="0"/>
      <c r="DP879" s="0"/>
      <c r="DQ879" s="0"/>
      <c r="DR879" s="0"/>
      <c r="DS879" s="0"/>
      <c r="DT879" s="0"/>
      <c r="DU879" s="0"/>
      <c r="DV879" s="0"/>
      <c r="DW879" s="0"/>
      <c r="DX879" s="0"/>
      <c r="DY879" s="0"/>
      <c r="DZ879" s="0"/>
      <c r="EA879" s="0"/>
      <c r="EB879" s="0"/>
      <c r="EC879" s="0"/>
      <c r="ED879" s="0"/>
      <c r="EE879" s="0"/>
      <c r="EF879" s="0"/>
      <c r="EG879" s="0"/>
      <c r="EH879" s="0"/>
      <c r="EI879" s="0"/>
      <c r="EJ879" s="0"/>
      <c r="EK879" s="0"/>
      <c r="EL879" s="0"/>
    </row>
    <row r="880" customFormat="false" ht="12.75" hidden="false" customHeight="false" outlineLevel="0" collapsed="false">
      <c r="DK880" s="0"/>
      <c r="DL880" s="0"/>
      <c r="DM880" s="0"/>
      <c r="DN880" s="0"/>
      <c r="DO880" s="0"/>
      <c r="DP880" s="0"/>
      <c r="DQ880" s="0"/>
      <c r="DR880" s="0"/>
      <c r="DS880" s="0"/>
      <c r="DT880" s="0"/>
      <c r="DU880" s="0"/>
      <c r="DV880" s="0"/>
      <c r="DW880" s="0"/>
      <c r="DX880" s="0"/>
      <c r="DY880" s="0"/>
      <c r="DZ880" s="0"/>
      <c r="EA880" s="0"/>
      <c r="EB880" s="0"/>
      <c r="EC880" s="0"/>
      <c r="ED880" s="0"/>
      <c r="EE880" s="0"/>
      <c r="EF880" s="0"/>
      <c r="EG880" s="0"/>
      <c r="EH880" s="0"/>
      <c r="EI880" s="0"/>
      <c r="EJ880" s="0"/>
      <c r="EK880" s="0"/>
      <c r="EL880" s="0"/>
    </row>
    <row r="881" customFormat="false" ht="12.75" hidden="false" customHeight="false" outlineLevel="0" collapsed="false">
      <c r="DK881" s="0"/>
      <c r="DL881" s="0"/>
      <c r="DM881" s="0"/>
      <c r="DN881" s="0"/>
      <c r="DO881" s="0"/>
      <c r="DP881" s="0"/>
      <c r="DQ881" s="0"/>
      <c r="DR881" s="0"/>
      <c r="DS881" s="0"/>
      <c r="DT881" s="0"/>
      <c r="DU881" s="0"/>
      <c r="DV881" s="0"/>
      <c r="DW881" s="0"/>
      <c r="DX881" s="0"/>
      <c r="DY881" s="0"/>
      <c r="DZ881" s="0"/>
      <c r="EA881" s="0"/>
      <c r="EB881" s="0"/>
      <c r="EC881" s="0"/>
      <c r="ED881" s="0"/>
      <c r="EE881" s="0"/>
      <c r="EF881" s="0"/>
      <c r="EG881" s="0"/>
      <c r="EH881" s="0"/>
      <c r="EI881" s="0"/>
      <c r="EJ881" s="0"/>
      <c r="EK881" s="0"/>
      <c r="EL881" s="0"/>
    </row>
    <row r="882" customFormat="false" ht="12.75" hidden="false" customHeight="false" outlineLevel="0" collapsed="false">
      <c r="DK882" s="0"/>
      <c r="DL882" s="0"/>
      <c r="DM882" s="0"/>
      <c r="DN882" s="0"/>
      <c r="DO882" s="0"/>
      <c r="DP882" s="0"/>
      <c r="DQ882" s="0"/>
      <c r="DR882" s="0"/>
      <c r="DS882" s="0"/>
      <c r="DT882" s="0"/>
      <c r="DU882" s="0"/>
      <c r="DV882" s="0"/>
      <c r="DW882" s="0"/>
      <c r="DX882" s="0"/>
      <c r="DY882" s="0"/>
      <c r="DZ882" s="0"/>
      <c r="EA882" s="0"/>
      <c r="EB882" s="0"/>
      <c r="EC882" s="0"/>
      <c r="ED882" s="0"/>
      <c r="EE882" s="0"/>
      <c r="EF882" s="0"/>
      <c r="EG882" s="0"/>
      <c r="EH882" s="0"/>
      <c r="EI882" s="0"/>
      <c r="EJ882" s="0"/>
      <c r="EK882" s="0"/>
      <c r="EL882" s="0"/>
    </row>
    <row r="883" customFormat="false" ht="12.75" hidden="false" customHeight="false" outlineLevel="0" collapsed="false">
      <c r="DK883" s="0"/>
      <c r="DL883" s="0"/>
      <c r="DM883" s="0"/>
      <c r="DN883" s="0"/>
      <c r="DO883" s="0"/>
      <c r="DP883" s="0"/>
      <c r="DQ883" s="0"/>
      <c r="DR883" s="0"/>
      <c r="DS883" s="0"/>
      <c r="DT883" s="0"/>
      <c r="DU883" s="0"/>
      <c r="DV883" s="0"/>
      <c r="DW883" s="0"/>
      <c r="DX883" s="0"/>
      <c r="DY883" s="0"/>
      <c r="DZ883" s="0"/>
      <c r="EA883" s="0"/>
      <c r="EB883" s="0"/>
      <c r="EC883" s="0"/>
      <c r="ED883" s="0"/>
      <c r="EE883" s="0"/>
      <c r="EF883" s="0"/>
      <c r="EG883" s="0"/>
      <c r="EH883" s="0"/>
      <c r="EI883" s="0"/>
      <c r="EJ883" s="0"/>
      <c r="EK883" s="0"/>
      <c r="EL883" s="0"/>
    </row>
    <row r="884" customFormat="false" ht="12.75" hidden="false" customHeight="false" outlineLevel="0" collapsed="false">
      <c r="DK884" s="0"/>
      <c r="DL884" s="0"/>
      <c r="DM884" s="0"/>
      <c r="DN884" s="0"/>
      <c r="DO884" s="0"/>
      <c r="DP884" s="0"/>
      <c r="DQ884" s="0"/>
      <c r="DR884" s="0"/>
      <c r="DS884" s="0"/>
      <c r="DT884" s="0"/>
      <c r="DU884" s="0"/>
      <c r="DV884" s="0"/>
      <c r="DW884" s="0"/>
      <c r="DX884" s="0"/>
      <c r="DY884" s="0"/>
      <c r="DZ884" s="0"/>
      <c r="EA884" s="0"/>
      <c r="EB884" s="0"/>
      <c r="EC884" s="0"/>
      <c r="ED884" s="0"/>
      <c r="EE884" s="0"/>
      <c r="EF884" s="0"/>
      <c r="EG884" s="0"/>
      <c r="EH884" s="0"/>
      <c r="EI884" s="0"/>
      <c r="EJ884" s="0"/>
      <c r="EK884" s="0"/>
      <c r="EL884" s="0"/>
    </row>
    <row r="885" customFormat="false" ht="12.75" hidden="false" customHeight="false" outlineLevel="0" collapsed="false">
      <c r="DK885" s="0"/>
      <c r="DL885" s="0"/>
      <c r="DM885" s="0"/>
      <c r="DN885" s="0"/>
      <c r="DO885" s="0"/>
      <c r="DP885" s="0"/>
      <c r="DQ885" s="0"/>
      <c r="DR885" s="0"/>
      <c r="DS885" s="0"/>
      <c r="DT885" s="0"/>
      <c r="DU885" s="0"/>
      <c r="DV885" s="0"/>
      <c r="DW885" s="0"/>
      <c r="DX885" s="0"/>
      <c r="DY885" s="0"/>
      <c r="DZ885" s="0"/>
      <c r="EA885" s="0"/>
      <c r="EB885" s="0"/>
      <c r="EC885" s="0"/>
      <c r="ED885" s="0"/>
      <c r="EE885" s="0"/>
      <c r="EF885" s="0"/>
      <c r="EG885" s="0"/>
      <c r="EH885" s="0"/>
      <c r="EI885" s="0"/>
      <c r="EJ885" s="0"/>
      <c r="EK885" s="0"/>
      <c r="EL885" s="0"/>
    </row>
    <row r="886" customFormat="false" ht="12.75" hidden="false" customHeight="false" outlineLevel="0" collapsed="false">
      <c r="DK886" s="0"/>
      <c r="DL886" s="0"/>
      <c r="DM886" s="0"/>
      <c r="DN886" s="0"/>
      <c r="DO886" s="0"/>
      <c r="DP886" s="0"/>
      <c r="DQ886" s="0"/>
      <c r="DR886" s="0"/>
      <c r="DS886" s="0"/>
      <c r="DT886" s="0"/>
      <c r="DU886" s="0"/>
      <c r="DV886" s="0"/>
      <c r="DW886" s="0"/>
      <c r="DX886" s="0"/>
      <c r="DY886" s="0"/>
      <c r="DZ886" s="0"/>
      <c r="EA886" s="0"/>
      <c r="EB886" s="0"/>
      <c r="EC886" s="0"/>
      <c r="ED886" s="0"/>
      <c r="EE886" s="0"/>
      <c r="EF886" s="0"/>
      <c r="EG886" s="0"/>
      <c r="EH886" s="0"/>
      <c r="EI886" s="0"/>
      <c r="EJ886" s="0"/>
      <c r="EK886" s="0"/>
      <c r="EL886" s="0"/>
    </row>
    <row r="887" customFormat="false" ht="12.75" hidden="false" customHeight="false" outlineLevel="0" collapsed="false">
      <c r="DK887" s="0"/>
      <c r="DL887" s="0"/>
      <c r="DM887" s="0"/>
      <c r="DN887" s="0"/>
      <c r="DO887" s="0"/>
      <c r="DP887" s="0"/>
      <c r="DQ887" s="0"/>
      <c r="DR887" s="0"/>
      <c r="DS887" s="0"/>
      <c r="DT887" s="0"/>
      <c r="DU887" s="0"/>
      <c r="DV887" s="0"/>
      <c r="DW887" s="0"/>
      <c r="DX887" s="0"/>
      <c r="DY887" s="0"/>
      <c r="DZ887" s="0"/>
      <c r="EA887" s="0"/>
      <c r="EB887" s="0"/>
      <c r="EC887" s="0"/>
      <c r="ED887" s="0"/>
      <c r="EE887" s="0"/>
      <c r="EF887" s="0"/>
      <c r="EG887" s="0"/>
      <c r="EH887" s="0"/>
      <c r="EI887" s="0"/>
      <c r="EJ887" s="0"/>
      <c r="EK887" s="0"/>
      <c r="EL887" s="0"/>
    </row>
    <row r="888" customFormat="false" ht="12.75" hidden="false" customHeight="false" outlineLevel="0" collapsed="false">
      <c r="DK888" s="0"/>
      <c r="DL888" s="0"/>
      <c r="DM888" s="0"/>
      <c r="DN888" s="0"/>
      <c r="DO888" s="0"/>
      <c r="DP888" s="0"/>
      <c r="DQ888" s="0"/>
      <c r="DR888" s="0"/>
      <c r="DS888" s="0"/>
      <c r="DT888" s="0"/>
      <c r="DU888" s="0"/>
      <c r="DV888" s="0"/>
      <c r="DW888" s="0"/>
      <c r="DX888" s="0"/>
      <c r="DY888" s="0"/>
      <c r="DZ888" s="0"/>
      <c r="EA888" s="0"/>
      <c r="EB888" s="0"/>
      <c r="EC888" s="0"/>
      <c r="ED888" s="0"/>
      <c r="EE888" s="0"/>
      <c r="EF888" s="0"/>
      <c r="EG888" s="0"/>
      <c r="EH888" s="0"/>
      <c r="EI888" s="0"/>
      <c r="EJ888" s="0"/>
      <c r="EK888" s="0"/>
      <c r="EL888" s="0"/>
    </row>
    <row r="889" customFormat="false" ht="12.75" hidden="false" customHeight="false" outlineLevel="0" collapsed="false">
      <c r="DK889" s="0"/>
      <c r="DL889" s="0"/>
      <c r="DM889" s="0"/>
      <c r="DN889" s="0"/>
      <c r="DO889" s="0"/>
      <c r="DP889" s="0"/>
      <c r="DQ889" s="0"/>
      <c r="DR889" s="0"/>
      <c r="DS889" s="0"/>
      <c r="DT889" s="0"/>
      <c r="DU889" s="0"/>
      <c r="DV889" s="0"/>
      <c r="DW889" s="0"/>
      <c r="DX889" s="0"/>
      <c r="DY889" s="0"/>
      <c r="DZ889" s="0"/>
      <c r="EA889" s="0"/>
      <c r="EB889" s="0"/>
      <c r="EC889" s="0"/>
      <c r="ED889" s="0"/>
      <c r="EE889" s="0"/>
      <c r="EF889" s="0"/>
      <c r="EG889" s="0"/>
      <c r="EH889" s="0"/>
      <c r="EI889" s="0"/>
      <c r="EJ889" s="0"/>
      <c r="EK889" s="0"/>
      <c r="EL889" s="0"/>
    </row>
    <row r="890" customFormat="false" ht="12.75" hidden="false" customHeight="false" outlineLevel="0" collapsed="false">
      <c r="DK890" s="0"/>
      <c r="DL890" s="0"/>
      <c r="DM890" s="0"/>
      <c r="DN890" s="0"/>
      <c r="DO890" s="0"/>
      <c r="DP890" s="0"/>
      <c r="DQ890" s="0"/>
      <c r="DR890" s="0"/>
      <c r="DS890" s="0"/>
      <c r="DT890" s="0"/>
      <c r="DU890" s="0"/>
      <c r="DV890" s="0"/>
      <c r="DW890" s="0"/>
      <c r="DX890" s="0"/>
      <c r="DY890" s="0"/>
      <c r="DZ890" s="0"/>
      <c r="EA890" s="0"/>
      <c r="EB890" s="0"/>
      <c r="EC890" s="0"/>
      <c r="ED890" s="0"/>
      <c r="EE890" s="0"/>
      <c r="EF890" s="0"/>
      <c r="EG890" s="0"/>
      <c r="EH890" s="0"/>
      <c r="EI890" s="0"/>
      <c r="EJ890" s="0"/>
      <c r="EK890" s="0"/>
      <c r="EL890" s="0"/>
    </row>
    <row r="891" customFormat="false" ht="12.75" hidden="false" customHeight="false" outlineLevel="0" collapsed="false">
      <c r="DK891" s="0"/>
      <c r="DL891" s="0"/>
      <c r="DM891" s="0"/>
      <c r="DN891" s="0"/>
      <c r="DO891" s="0"/>
      <c r="DP891" s="0"/>
      <c r="DQ891" s="0"/>
      <c r="DR891" s="0"/>
      <c r="DS891" s="0"/>
      <c r="DT891" s="0"/>
      <c r="DU891" s="0"/>
      <c r="DV891" s="0"/>
      <c r="DW891" s="0"/>
      <c r="DX891" s="0"/>
      <c r="DY891" s="0"/>
      <c r="DZ891" s="0"/>
      <c r="EA891" s="0"/>
      <c r="EB891" s="0"/>
      <c r="EC891" s="0"/>
      <c r="ED891" s="0"/>
      <c r="EE891" s="0"/>
      <c r="EF891" s="0"/>
      <c r="EG891" s="0"/>
      <c r="EH891" s="0"/>
      <c r="EI891" s="0"/>
      <c r="EJ891" s="0"/>
      <c r="EK891" s="0"/>
      <c r="EL891" s="0"/>
    </row>
    <row r="892" customFormat="false" ht="12.75" hidden="false" customHeight="false" outlineLevel="0" collapsed="false">
      <c r="DK892" s="0"/>
      <c r="DL892" s="0"/>
      <c r="DM892" s="0"/>
      <c r="DN892" s="0"/>
      <c r="DO892" s="0"/>
      <c r="DP892" s="0"/>
      <c r="DQ892" s="0"/>
      <c r="DR892" s="0"/>
      <c r="DS892" s="0"/>
      <c r="DT892" s="0"/>
      <c r="DU892" s="0"/>
      <c r="DV892" s="0"/>
      <c r="DW892" s="0"/>
      <c r="DX892" s="0"/>
      <c r="DY892" s="0"/>
      <c r="DZ892" s="0"/>
      <c r="EA892" s="0"/>
      <c r="EB892" s="0"/>
      <c r="EC892" s="0"/>
      <c r="ED892" s="0"/>
      <c r="EE892" s="0"/>
      <c r="EF892" s="0"/>
      <c r="EG892" s="0"/>
      <c r="EH892" s="0"/>
      <c r="EI892" s="0"/>
      <c r="EJ892" s="0"/>
      <c r="EK892" s="0"/>
      <c r="EL892" s="0"/>
    </row>
    <row r="893" customFormat="false" ht="12.75" hidden="false" customHeight="false" outlineLevel="0" collapsed="false">
      <c r="DK893" s="0"/>
      <c r="DL893" s="0"/>
      <c r="DM893" s="0"/>
      <c r="DN893" s="0"/>
      <c r="DO893" s="0"/>
      <c r="DP893" s="0"/>
      <c r="DQ893" s="0"/>
      <c r="DR893" s="0"/>
      <c r="DS893" s="0"/>
      <c r="DT893" s="0"/>
      <c r="DU893" s="0"/>
      <c r="DV893" s="0"/>
      <c r="DW893" s="0"/>
      <c r="DX893" s="0"/>
      <c r="DY893" s="0"/>
      <c r="DZ893" s="0"/>
      <c r="EA893" s="0"/>
      <c r="EB893" s="0"/>
      <c r="EC893" s="0"/>
      <c r="ED893" s="0"/>
      <c r="EE893" s="0"/>
      <c r="EF893" s="0"/>
      <c r="EG893" s="0"/>
      <c r="EH893" s="0"/>
      <c r="EI893" s="0"/>
      <c r="EJ893" s="0"/>
      <c r="EK893" s="0"/>
      <c r="EL893" s="0"/>
    </row>
    <row r="894" customFormat="false" ht="12.75" hidden="false" customHeight="false" outlineLevel="0" collapsed="false">
      <c r="DK894" s="0"/>
      <c r="DL894" s="0"/>
      <c r="DM894" s="0"/>
      <c r="DN894" s="0"/>
      <c r="DO894" s="0"/>
      <c r="DP894" s="0"/>
      <c r="DQ894" s="0"/>
      <c r="DR894" s="0"/>
      <c r="DS894" s="0"/>
      <c r="DT894" s="0"/>
      <c r="DU894" s="0"/>
      <c r="DV894" s="0"/>
      <c r="DW894" s="0"/>
      <c r="DX894" s="0"/>
      <c r="DY894" s="0"/>
      <c r="DZ894" s="0"/>
      <c r="EA894" s="0"/>
      <c r="EB894" s="0"/>
      <c r="EC894" s="0"/>
      <c r="ED894" s="0"/>
      <c r="EE894" s="0"/>
      <c r="EF894" s="0"/>
      <c r="EG894" s="0"/>
      <c r="EH894" s="0"/>
      <c r="EI894" s="0"/>
      <c r="EJ894" s="0"/>
      <c r="EK894" s="0"/>
      <c r="EL894" s="0"/>
    </row>
    <row r="895" customFormat="false" ht="12.75" hidden="false" customHeight="false" outlineLevel="0" collapsed="false">
      <c r="DK895" s="0"/>
      <c r="DL895" s="0"/>
      <c r="DM895" s="0"/>
      <c r="DN895" s="0"/>
      <c r="DO895" s="0"/>
      <c r="DP895" s="0"/>
      <c r="DQ895" s="0"/>
      <c r="DR895" s="0"/>
      <c r="DS895" s="0"/>
      <c r="DT895" s="0"/>
      <c r="DU895" s="0"/>
      <c r="DV895" s="0"/>
      <c r="DW895" s="0"/>
      <c r="DX895" s="0"/>
      <c r="DY895" s="0"/>
      <c r="DZ895" s="0"/>
      <c r="EA895" s="0"/>
      <c r="EB895" s="0"/>
      <c r="EC895" s="0"/>
      <c r="ED895" s="0"/>
      <c r="EE895" s="0"/>
      <c r="EF895" s="0"/>
      <c r="EG895" s="0"/>
      <c r="EH895" s="0"/>
      <c r="EI895" s="0"/>
      <c r="EJ895" s="0"/>
      <c r="EK895" s="0"/>
      <c r="EL895" s="0"/>
    </row>
    <row r="896" customFormat="false" ht="12.75" hidden="false" customHeight="false" outlineLevel="0" collapsed="false">
      <c r="DK896" s="0"/>
      <c r="DL896" s="0"/>
      <c r="DM896" s="0"/>
      <c r="DN896" s="0"/>
      <c r="DO896" s="0"/>
      <c r="DP896" s="0"/>
      <c r="DQ896" s="0"/>
      <c r="DR896" s="0"/>
      <c r="DS896" s="0"/>
      <c r="DT896" s="0"/>
      <c r="DU896" s="0"/>
      <c r="DV896" s="0"/>
      <c r="DW896" s="0"/>
      <c r="DX896" s="0"/>
      <c r="DY896" s="0"/>
      <c r="DZ896" s="0"/>
      <c r="EA896" s="0"/>
      <c r="EB896" s="0"/>
      <c r="EC896" s="0"/>
      <c r="ED896" s="0"/>
      <c r="EE896" s="0"/>
      <c r="EF896" s="0"/>
      <c r="EG896" s="0"/>
      <c r="EH896" s="0"/>
      <c r="EI896" s="0"/>
      <c r="EJ896" s="0"/>
      <c r="EK896" s="0"/>
      <c r="EL896" s="0"/>
    </row>
    <row r="897" customFormat="false" ht="12.75" hidden="false" customHeight="false" outlineLevel="0" collapsed="false">
      <c r="DK897" s="0"/>
      <c r="DL897" s="0"/>
      <c r="DM897" s="0"/>
      <c r="DN897" s="0"/>
      <c r="DO897" s="0"/>
      <c r="DP897" s="0"/>
      <c r="DQ897" s="0"/>
      <c r="DR897" s="0"/>
      <c r="DS897" s="0"/>
      <c r="DT897" s="0"/>
      <c r="DU897" s="0"/>
      <c r="DV897" s="0"/>
      <c r="DW897" s="0"/>
      <c r="DX897" s="0"/>
      <c r="DY897" s="0"/>
      <c r="DZ897" s="0"/>
      <c r="EA897" s="0"/>
      <c r="EB897" s="0"/>
      <c r="EC897" s="0"/>
      <c r="ED897" s="0"/>
      <c r="EE897" s="0"/>
      <c r="EF897" s="0"/>
      <c r="EG897" s="0"/>
      <c r="EH897" s="0"/>
      <c r="EI897" s="0"/>
      <c r="EJ897" s="0"/>
      <c r="EK897" s="0"/>
      <c r="EL897" s="0"/>
    </row>
    <row r="898" customFormat="false" ht="12.75" hidden="false" customHeight="false" outlineLevel="0" collapsed="false">
      <c r="DK898" s="0"/>
      <c r="DL898" s="0"/>
      <c r="DM898" s="0"/>
      <c r="DN898" s="0"/>
      <c r="DO898" s="0"/>
      <c r="DP898" s="0"/>
      <c r="DQ898" s="0"/>
      <c r="DR898" s="0"/>
      <c r="DS898" s="0"/>
      <c r="DT898" s="0"/>
      <c r="DU898" s="0"/>
      <c r="DV898" s="0"/>
      <c r="DW898" s="0"/>
      <c r="DX898" s="0"/>
      <c r="DY898" s="0"/>
      <c r="DZ898" s="0"/>
      <c r="EA898" s="0"/>
      <c r="EB898" s="0"/>
      <c r="EC898" s="0"/>
      <c r="ED898" s="0"/>
      <c r="EE898" s="0"/>
      <c r="EF898" s="0"/>
      <c r="EG898" s="0"/>
      <c r="EH898" s="0"/>
      <c r="EI898" s="0"/>
      <c r="EJ898" s="0"/>
      <c r="EK898" s="0"/>
      <c r="EL898" s="0"/>
    </row>
    <row r="899" customFormat="false" ht="12.75" hidden="false" customHeight="false" outlineLevel="0" collapsed="false">
      <c r="DK899" s="0"/>
      <c r="DL899" s="0"/>
      <c r="DM899" s="0"/>
      <c r="DN899" s="0"/>
      <c r="DO899" s="0"/>
      <c r="DP899" s="0"/>
      <c r="DQ899" s="0"/>
      <c r="DR899" s="0"/>
      <c r="DS899" s="0"/>
      <c r="DT899" s="0"/>
      <c r="DU899" s="0"/>
      <c r="DV899" s="0"/>
      <c r="DW899" s="0"/>
      <c r="DX899" s="0"/>
      <c r="DY899" s="0"/>
      <c r="DZ899" s="0"/>
      <c r="EA899" s="0"/>
      <c r="EB899" s="0"/>
      <c r="EC899" s="0"/>
      <c r="ED899" s="0"/>
      <c r="EE899" s="0"/>
      <c r="EF899" s="0"/>
      <c r="EG899" s="0"/>
      <c r="EH899" s="0"/>
      <c r="EI899" s="0"/>
      <c r="EJ899" s="0"/>
      <c r="EK899" s="0"/>
      <c r="EL899" s="0"/>
    </row>
    <row r="900" customFormat="false" ht="12.75" hidden="false" customHeight="false" outlineLevel="0" collapsed="false">
      <c r="DK900" s="0"/>
      <c r="DL900" s="0"/>
      <c r="DM900" s="0"/>
      <c r="DN900" s="0"/>
      <c r="DO900" s="0"/>
      <c r="DP900" s="0"/>
      <c r="DQ900" s="0"/>
      <c r="DR900" s="0"/>
      <c r="DS900" s="0"/>
      <c r="DT900" s="0"/>
      <c r="DU900" s="0"/>
      <c r="DV900" s="0"/>
      <c r="DW900" s="0"/>
      <c r="DX900" s="0"/>
      <c r="DY900" s="0"/>
      <c r="DZ900" s="0"/>
      <c r="EA900" s="0"/>
      <c r="EB900" s="0"/>
      <c r="EC900" s="0"/>
      <c r="ED900" s="0"/>
      <c r="EE900" s="0"/>
      <c r="EF900" s="0"/>
      <c r="EG900" s="0"/>
      <c r="EH900" s="0"/>
      <c r="EI900" s="0"/>
      <c r="EJ900" s="0"/>
      <c r="EK900" s="0"/>
      <c r="EL900" s="0"/>
    </row>
    <row r="901" customFormat="false" ht="12.75" hidden="false" customHeight="false" outlineLevel="0" collapsed="false">
      <c r="DK901" s="0"/>
      <c r="DL901" s="0"/>
      <c r="DM901" s="0"/>
      <c r="DN901" s="0"/>
      <c r="DO901" s="0"/>
      <c r="DP901" s="0"/>
      <c r="DQ901" s="0"/>
      <c r="DR901" s="0"/>
      <c r="DS901" s="0"/>
      <c r="DT901" s="0"/>
      <c r="DU901" s="0"/>
      <c r="DV901" s="0"/>
      <c r="DW901" s="0"/>
      <c r="DX901" s="0"/>
      <c r="DY901" s="0"/>
      <c r="DZ901" s="0"/>
      <c r="EA901" s="0"/>
      <c r="EB901" s="0"/>
      <c r="EC901" s="0"/>
      <c r="ED901" s="0"/>
      <c r="EE901" s="0"/>
      <c r="EF901" s="0"/>
      <c r="EG901" s="0"/>
      <c r="EH901" s="0"/>
      <c r="EI901" s="0"/>
      <c r="EJ901" s="0"/>
      <c r="EK901" s="0"/>
      <c r="EL901" s="0"/>
    </row>
    <row r="902" customFormat="false" ht="12.75" hidden="false" customHeight="false" outlineLevel="0" collapsed="false">
      <c r="DK902" s="0"/>
      <c r="DL902" s="0"/>
      <c r="DM902" s="0"/>
      <c r="DN902" s="0"/>
      <c r="DO902" s="0"/>
      <c r="DP902" s="0"/>
      <c r="DQ902" s="0"/>
      <c r="DR902" s="0"/>
      <c r="DS902" s="0"/>
      <c r="DT902" s="0"/>
      <c r="DU902" s="0"/>
      <c r="DV902" s="0"/>
      <c r="DW902" s="0"/>
      <c r="DX902" s="0"/>
      <c r="DY902" s="0"/>
      <c r="DZ902" s="0"/>
      <c r="EA902" s="0"/>
      <c r="EB902" s="0"/>
      <c r="EC902" s="0"/>
      <c r="ED902" s="0"/>
      <c r="EE902" s="0"/>
      <c r="EF902" s="0"/>
      <c r="EG902" s="0"/>
      <c r="EH902" s="0"/>
      <c r="EI902" s="0"/>
      <c r="EJ902" s="0"/>
      <c r="EK902" s="0"/>
      <c r="EL902" s="0"/>
    </row>
    <row r="903" customFormat="false" ht="12.75" hidden="false" customHeight="false" outlineLevel="0" collapsed="false">
      <c r="DK903" s="0"/>
      <c r="DL903" s="0"/>
      <c r="DM903" s="0"/>
      <c r="DN903" s="0"/>
      <c r="DO903" s="0"/>
      <c r="DP903" s="0"/>
      <c r="DQ903" s="0"/>
      <c r="DR903" s="0"/>
      <c r="DS903" s="0"/>
      <c r="DT903" s="0"/>
      <c r="DU903" s="0"/>
      <c r="DV903" s="0"/>
      <c r="DW903" s="0"/>
      <c r="DX903" s="0"/>
      <c r="DY903" s="0"/>
      <c r="DZ903" s="0"/>
      <c r="EA903" s="0"/>
      <c r="EB903" s="0"/>
      <c r="EC903" s="0"/>
      <c r="ED903" s="0"/>
      <c r="EE903" s="0"/>
      <c r="EF903" s="0"/>
      <c r="EG903" s="0"/>
      <c r="EH903" s="0"/>
      <c r="EI903" s="0"/>
      <c r="EJ903" s="0"/>
      <c r="EK903" s="0"/>
      <c r="EL903" s="0"/>
    </row>
    <row r="904" customFormat="false" ht="12.75" hidden="false" customHeight="false" outlineLevel="0" collapsed="false">
      <c r="DK904" s="0"/>
      <c r="DL904" s="0"/>
      <c r="DM904" s="0"/>
      <c r="DN904" s="0"/>
      <c r="DO904" s="0"/>
      <c r="DP904" s="0"/>
      <c r="DQ904" s="0"/>
      <c r="DR904" s="0"/>
      <c r="DS904" s="0"/>
      <c r="DT904" s="0"/>
      <c r="DU904" s="0"/>
      <c r="DV904" s="0"/>
      <c r="DW904" s="0"/>
      <c r="DX904" s="0"/>
      <c r="DY904" s="0"/>
      <c r="DZ904" s="0"/>
      <c r="EA904" s="0"/>
      <c r="EB904" s="0"/>
      <c r="EC904" s="0"/>
      <c r="ED904" s="0"/>
      <c r="EE904" s="0"/>
      <c r="EF904" s="0"/>
      <c r="EG904" s="0"/>
      <c r="EH904" s="0"/>
      <c r="EI904" s="0"/>
      <c r="EJ904" s="0"/>
      <c r="EK904" s="0"/>
      <c r="EL904" s="0"/>
    </row>
    <row r="905" customFormat="false" ht="12.75" hidden="false" customHeight="false" outlineLevel="0" collapsed="false">
      <c r="DK905" s="0"/>
      <c r="DL905" s="0"/>
      <c r="DM905" s="0"/>
      <c r="DN905" s="0"/>
      <c r="DO905" s="0"/>
      <c r="DP905" s="0"/>
      <c r="DQ905" s="0"/>
      <c r="DR905" s="0"/>
      <c r="DS905" s="0"/>
      <c r="DT905" s="0"/>
      <c r="DU905" s="0"/>
      <c r="DV905" s="0"/>
      <c r="DW905" s="0"/>
      <c r="DX905" s="0"/>
      <c r="DY905" s="0"/>
      <c r="DZ905" s="0"/>
      <c r="EA905" s="0"/>
      <c r="EB905" s="0"/>
      <c r="EC905" s="0"/>
      <c r="ED905" s="0"/>
      <c r="EE905" s="0"/>
      <c r="EF905" s="0"/>
      <c r="EG905" s="0"/>
      <c r="EH905" s="0"/>
      <c r="EI905" s="0"/>
      <c r="EJ905" s="0"/>
      <c r="EK905" s="0"/>
      <c r="EL905" s="0"/>
    </row>
    <row r="906" customFormat="false" ht="12.75" hidden="false" customHeight="false" outlineLevel="0" collapsed="false">
      <c r="DK906" s="0"/>
      <c r="DL906" s="0"/>
      <c r="DM906" s="0"/>
      <c r="DN906" s="0"/>
      <c r="DO906" s="0"/>
      <c r="DP906" s="0"/>
      <c r="DQ906" s="0"/>
      <c r="DR906" s="0"/>
      <c r="DS906" s="0"/>
      <c r="DT906" s="0"/>
      <c r="DU906" s="0"/>
      <c r="DV906" s="0"/>
      <c r="DW906" s="0"/>
      <c r="DX906" s="0"/>
      <c r="DY906" s="0"/>
      <c r="DZ906" s="0"/>
      <c r="EA906" s="0"/>
      <c r="EB906" s="0"/>
      <c r="EC906" s="0"/>
      <c r="ED906" s="0"/>
      <c r="EE906" s="0"/>
      <c r="EF906" s="0"/>
      <c r="EG906" s="0"/>
      <c r="EH906" s="0"/>
      <c r="EI906" s="0"/>
      <c r="EJ906" s="0"/>
      <c r="EK906" s="0"/>
      <c r="EL906" s="0"/>
    </row>
    <row r="907" customFormat="false" ht="12.75" hidden="false" customHeight="false" outlineLevel="0" collapsed="false">
      <c r="DK907" s="0"/>
      <c r="DL907" s="0"/>
      <c r="DM907" s="0"/>
      <c r="DN907" s="0"/>
      <c r="DO907" s="0"/>
      <c r="DP907" s="0"/>
      <c r="DQ907" s="0"/>
      <c r="DR907" s="0"/>
      <c r="DS907" s="0"/>
      <c r="DT907" s="0"/>
      <c r="DU907" s="0"/>
      <c r="DV907" s="0"/>
      <c r="DW907" s="0"/>
      <c r="DX907" s="0"/>
      <c r="DY907" s="0"/>
      <c r="DZ907" s="0"/>
      <c r="EA907" s="0"/>
      <c r="EB907" s="0"/>
      <c r="EC907" s="0"/>
      <c r="ED907" s="0"/>
      <c r="EE907" s="0"/>
      <c r="EF907" s="0"/>
      <c r="EG907" s="0"/>
      <c r="EH907" s="0"/>
      <c r="EI907" s="0"/>
      <c r="EJ907" s="0"/>
      <c r="EK907" s="0"/>
      <c r="EL907" s="0"/>
    </row>
    <row r="908" customFormat="false" ht="12.75" hidden="false" customHeight="false" outlineLevel="0" collapsed="false">
      <c r="DK908" s="0"/>
      <c r="DL908" s="0"/>
      <c r="DM908" s="0"/>
      <c r="DN908" s="0"/>
      <c r="DO908" s="0"/>
      <c r="DP908" s="0"/>
      <c r="DQ908" s="0"/>
      <c r="DR908" s="0"/>
      <c r="DS908" s="0"/>
      <c r="DT908" s="0"/>
      <c r="DU908" s="0"/>
      <c r="DV908" s="0"/>
      <c r="DW908" s="0"/>
      <c r="DX908" s="0"/>
      <c r="DY908" s="0"/>
      <c r="DZ908" s="0"/>
      <c r="EA908" s="0"/>
      <c r="EB908" s="0"/>
      <c r="EC908" s="0"/>
      <c r="ED908" s="0"/>
      <c r="EE908" s="0"/>
      <c r="EF908" s="0"/>
      <c r="EG908" s="0"/>
      <c r="EH908" s="0"/>
      <c r="EI908" s="0"/>
      <c r="EJ908" s="0"/>
      <c r="EK908" s="0"/>
      <c r="EL908" s="0"/>
    </row>
    <row r="909" customFormat="false" ht="12.75" hidden="false" customHeight="false" outlineLevel="0" collapsed="false">
      <c r="DK909" s="0"/>
      <c r="DL909" s="0"/>
      <c r="DM909" s="0"/>
      <c r="DN909" s="0"/>
      <c r="DO909" s="0"/>
      <c r="DP909" s="0"/>
      <c r="DQ909" s="0"/>
      <c r="DR909" s="0"/>
      <c r="DS909" s="0"/>
      <c r="DT909" s="0"/>
      <c r="DU909" s="0"/>
      <c r="DV909" s="0"/>
      <c r="DW909" s="0"/>
      <c r="DX909" s="0"/>
      <c r="DY909" s="0"/>
      <c r="DZ909" s="0"/>
      <c r="EA909" s="0"/>
      <c r="EB909" s="0"/>
      <c r="EC909" s="0"/>
      <c r="ED909" s="0"/>
      <c r="EE909" s="0"/>
      <c r="EF909" s="0"/>
      <c r="EG909" s="0"/>
      <c r="EH909" s="0"/>
      <c r="EI909" s="0"/>
      <c r="EJ909" s="0"/>
      <c r="EK909" s="0"/>
      <c r="EL909" s="0"/>
    </row>
    <row r="910" customFormat="false" ht="12.75" hidden="false" customHeight="false" outlineLevel="0" collapsed="false">
      <c r="DK910" s="0"/>
      <c r="DL910" s="0"/>
      <c r="DM910" s="0"/>
      <c r="DN910" s="0"/>
      <c r="DO910" s="0"/>
      <c r="DP910" s="0"/>
      <c r="DQ910" s="0"/>
      <c r="DR910" s="0"/>
      <c r="DS910" s="0"/>
      <c r="DT910" s="0"/>
      <c r="DU910" s="0"/>
      <c r="DV910" s="0"/>
      <c r="DW910" s="0"/>
      <c r="DX910" s="0"/>
      <c r="DY910" s="0"/>
      <c r="DZ910" s="0"/>
      <c r="EA910" s="0"/>
      <c r="EB910" s="0"/>
      <c r="EC910" s="0"/>
      <c r="ED910" s="0"/>
      <c r="EE910" s="0"/>
      <c r="EF910" s="0"/>
      <c r="EG910" s="0"/>
      <c r="EH910" s="0"/>
      <c r="EI910" s="0"/>
      <c r="EJ910" s="0"/>
      <c r="EK910" s="0"/>
      <c r="EL910" s="0"/>
    </row>
    <row r="911" customFormat="false" ht="12.75" hidden="false" customHeight="false" outlineLevel="0" collapsed="false">
      <c r="DK911" s="0"/>
      <c r="DL911" s="0"/>
      <c r="DM911" s="0"/>
      <c r="DN911" s="0"/>
      <c r="DO911" s="0"/>
      <c r="DP911" s="0"/>
      <c r="DQ911" s="0"/>
      <c r="DR911" s="0"/>
      <c r="DS911" s="0"/>
      <c r="DT911" s="0"/>
      <c r="DU911" s="0"/>
      <c r="DV911" s="0"/>
      <c r="DW911" s="0"/>
      <c r="DX911" s="0"/>
      <c r="DY911" s="0"/>
      <c r="DZ911" s="0"/>
      <c r="EA911" s="0"/>
      <c r="EB911" s="0"/>
      <c r="EC911" s="0"/>
      <c r="ED911" s="0"/>
      <c r="EE911" s="0"/>
      <c r="EF911" s="0"/>
      <c r="EG911" s="0"/>
      <c r="EH911" s="0"/>
      <c r="EI911" s="0"/>
      <c r="EJ911" s="0"/>
      <c r="EK911" s="0"/>
      <c r="EL911" s="0"/>
    </row>
    <row r="912" customFormat="false" ht="12.75" hidden="false" customHeight="false" outlineLevel="0" collapsed="false">
      <c r="DK912" s="0"/>
      <c r="DL912" s="0"/>
      <c r="DM912" s="0"/>
      <c r="DN912" s="0"/>
      <c r="DO912" s="0"/>
      <c r="DP912" s="0"/>
      <c r="DQ912" s="0"/>
      <c r="DR912" s="0"/>
      <c r="DS912" s="0"/>
      <c r="DT912" s="0"/>
      <c r="DU912" s="0"/>
      <c r="DV912" s="0"/>
      <c r="DW912" s="0"/>
      <c r="DX912" s="0"/>
      <c r="DY912" s="0"/>
      <c r="DZ912" s="0"/>
      <c r="EA912" s="0"/>
      <c r="EB912" s="0"/>
      <c r="EC912" s="0"/>
      <c r="ED912" s="0"/>
      <c r="EE912" s="0"/>
      <c r="EF912" s="0"/>
      <c r="EG912" s="0"/>
      <c r="EH912" s="0"/>
      <c r="EI912" s="0"/>
      <c r="EJ912" s="0"/>
      <c r="EK912" s="0"/>
      <c r="EL912" s="0"/>
    </row>
    <row r="913" customFormat="false" ht="12.75" hidden="false" customHeight="false" outlineLevel="0" collapsed="false">
      <c r="DK913" s="0"/>
      <c r="DL913" s="0"/>
      <c r="DM913" s="0"/>
      <c r="DN913" s="0"/>
      <c r="DO913" s="0"/>
      <c r="DP913" s="0"/>
      <c r="DQ913" s="0"/>
      <c r="DR913" s="0"/>
      <c r="DS913" s="0"/>
      <c r="DT913" s="0"/>
      <c r="DU913" s="0"/>
      <c r="DV913" s="0"/>
      <c r="DW913" s="0"/>
      <c r="DX913" s="0"/>
      <c r="DY913" s="0"/>
      <c r="DZ913" s="0"/>
      <c r="EA913" s="0"/>
      <c r="EB913" s="0"/>
      <c r="EC913" s="0"/>
      <c r="ED913" s="0"/>
      <c r="EE913" s="0"/>
      <c r="EF913" s="0"/>
      <c r="EG913" s="0"/>
      <c r="EH913" s="0"/>
      <c r="EI913" s="0"/>
      <c r="EJ913" s="0"/>
      <c r="EK913" s="0"/>
      <c r="EL913" s="0"/>
    </row>
    <row r="914" customFormat="false" ht="12.75" hidden="false" customHeight="false" outlineLevel="0" collapsed="false">
      <c r="DK914" s="0"/>
      <c r="DL914" s="0"/>
      <c r="DM914" s="0"/>
      <c r="DN914" s="0"/>
      <c r="DO914" s="0"/>
      <c r="DP914" s="0"/>
      <c r="DQ914" s="0"/>
      <c r="DR914" s="0"/>
      <c r="DS914" s="0"/>
      <c r="DT914" s="0"/>
      <c r="DU914" s="0"/>
      <c r="DV914" s="0"/>
      <c r="DW914" s="0"/>
      <c r="DX914" s="0"/>
      <c r="DY914" s="0"/>
      <c r="DZ914" s="0"/>
      <c r="EA914" s="0"/>
      <c r="EB914" s="0"/>
      <c r="EC914" s="0"/>
      <c r="ED914" s="0"/>
      <c r="EE914" s="0"/>
      <c r="EF914" s="0"/>
      <c r="EG914" s="0"/>
      <c r="EH914" s="0"/>
      <c r="EI914" s="0"/>
      <c r="EJ914" s="0"/>
      <c r="EK914" s="0"/>
      <c r="EL914" s="0"/>
    </row>
    <row r="915" customFormat="false" ht="12.75" hidden="false" customHeight="false" outlineLevel="0" collapsed="false">
      <c r="DK915" s="0"/>
      <c r="DL915" s="0"/>
      <c r="DM915" s="0"/>
      <c r="DN915" s="0"/>
      <c r="DO915" s="0"/>
      <c r="DP915" s="0"/>
      <c r="DQ915" s="0"/>
      <c r="DR915" s="0"/>
      <c r="DS915" s="0"/>
      <c r="DT915" s="0"/>
      <c r="DU915" s="0"/>
      <c r="DV915" s="0"/>
      <c r="DW915" s="0"/>
      <c r="DX915" s="0"/>
      <c r="DY915" s="0"/>
      <c r="DZ915" s="0"/>
      <c r="EA915" s="0"/>
      <c r="EB915" s="0"/>
      <c r="EC915" s="0"/>
      <c r="ED915" s="0"/>
      <c r="EE915" s="0"/>
      <c r="EF915" s="0"/>
      <c r="EG915" s="0"/>
      <c r="EH915" s="0"/>
      <c r="EI915" s="0"/>
      <c r="EJ915" s="0"/>
      <c r="EK915" s="0"/>
      <c r="EL915" s="0"/>
    </row>
    <row r="916" customFormat="false" ht="12.75" hidden="false" customHeight="false" outlineLevel="0" collapsed="false">
      <c r="DK916" s="0"/>
      <c r="DL916" s="0"/>
      <c r="DM916" s="0"/>
      <c r="DN916" s="0"/>
      <c r="DO916" s="0"/>
      <c r="DP916" s="0"/>
      <c r="DQ916" s="0"/>
      <c r="DR916" s="0"/>
      <c r="DS916" s="0"/>
      <c r="DT916" s="0"/>
      <c r="DU916" s="0"/>
      <c r="DV916" s="0"/>
      <c r="DW916" s="0"/>
      <c r="DX916" s="0"/>
      <c r="DY916" s="0"/>
      <c r="DZ916" s="0"/>
      <c r="EA916" s="0"/>
      <c r="EB916" s="0"/>
      <c r="EC916" s="0"/>
      <c r="ED916" s="0"/>
      <c r="EE916" s="0"/>
      <c r="EF916" s="0"/>
      <c r="EG916" s="0"/>
      <c r="EH916" s="0"/>
      <c r="EI916" s="0"/>
      <c r="EJ916" s="0"/>
      <c r="EK916" s="0"/>
      <c r="EL916" s="0"/>
    </row>
    <row r="917" customFormat="false" ht="12.75" hidden="false" customHeight="false" outlineLevel="0" collapsed="false">
      <c r="DK917" s="0"/>
      <c r="DL917" s="0"/>
      <c r="DM917" s="0"/>
      <c r="DN917" s="0"/>
      <c r="DO917" s="0"/>
      <c r="DP917" s="0"/>
      <c r="DQ917" s="0"/>
      <c r="DR917" s="0"/>
      <c r="DS917" s="0"/>
      <c r="DT917" s="0"/>
      <c r="DU917" s="0"/>
      <c r="DV917" s="0"/>
      <c r="DW917" s="0"/>
      <c r="DX917" s="0"/>
      <c r="DY917" s="0"/>
      <c r="DZ917" s="0"/>
      <c r="EA917" s="0"/>
      <c r="EB917" s="0"/>
      <c r="EC917" s="0"/>
      <c r="ED917" s="0"/>
      <c r="EE917" s="0"/>
      <c r="EF917" s="0"/>
      <c r="EG917" s="0"/>
      <c r="EH917" s="0"/>
      <c r="EI917" s="0"/>
      <c r="EJ917" s="0"/>
      <c r="EK917" s="0"/>
      <c r="EL917" s="0"/>
    </row>
    <row r="918" customFormat="false" ht="12.75" hidden="false" customHeight="false" outlineLevel="0" collapsed="false">
      <c r="DK918" s="0"/>
      <c r="DL918" s="0"/>
      <c r="DM918" s="0"/>
      <c r="DN918" s="0"/>
      <c r="DO918" s="0"/>
      <c r="DP918" s="0"/>
      <c r="DQ918" s="0"/>
      <c r="DR918" s="0"/>
      <c r="DS918" s="0"/>
      <c r="DT918" s="0"/>
      <c r="DU918" s="0"/>
      <c r="DV918" s="0"/>
      <c r="DW918" s="0"/>
      <c r="DX918" s="0"/>
      <c r="DY918" s="0"/>
      <c r="DZ918" s="0"/>
      <c r="EA918" s="0"/>
      <c r="EB918" s="0"/>
      <c r="EC918" s="0"/>
      <c r="ED918" s="0"/>
      <c r="EE918" s="0"/>
      <c r="EF918" s="0"/>
      <c r="EG918" s="0"/>
      <c r="EH918" s="0"/>
      <c r="EI918" s="0"/>
      <c r="EJ918" s="0"/>
      <c r="EK918" s="0"/>
      <c r="EL918" s="0"/>
    </row>
    <row r="919" customFormat="false" ht="12.75" hidden="false" customHeight="false" outlineLevel="0" collapsed="false">
      <c r="DK919" s="0"/>
      <c r="DL919" s="0"/>
      <c r="DM919" s="0"/>
      <c r="DN919" s="0"/>
      <c r="DO919" s="0"/>
      <c r="DP919" s="0"/>
      <c r="DQ919" s="0"/>
      <c r="DR919" s="0"/>
      <c r="DS919" s="0"/>
      <c r="DT919" s="0"/>
      <c r="DU919" s="0"/>
      <c r="DV919" s="0"/>
      <c r="DW919" s="0"/>
      <c r="DX919" s="0"/>
      <c r="DY919" s="0"/>
      <c r="DZ919" s="0"/>
      <c r="EA919" s="0"/>
      <c r="EB919" s="0"/>
      <c r="EC919" s="0"/>
      <c r="ED919" s="0"/>
      <c r="EE919" s="0"/>
      <c r="EF919" s="0"/>
      <c r="EG919" s="0"/>
      <c r="EH919" s="0"/>
      <c r="EI919" s="0"/>
      <c r="EJ919" s="0"/>
      <c r="EK919" s="0"/>
      <c r="EL919" s="0"/>
    </row>
    <row r="920" customFormat="false" ht="12.75" hidden="false" customHeight="false" outlineLevel="0" collapsed="false">
      <c r="DK920" s="0"/>
      <c r="DL920" s="0"/>
      <c r="DM920" s="0"/>
      <c r="DN920" s="0"/>
      <c r="DO920" s="0"/>
      <c r="DP920" s="0"/>
      <c r="DQ920" s="0"/>
      <c r="DR920" s="0"/>
      <c r="DS920" s="0"/>
      <c r="DT920" s="0"/>
      <c r="DU920" s="0"/>
      <c r="DV920" s="0"/>
      <c r="DW920" s="0"/>
      <c r="DX920" s="0"/>
      <c r="DY920" s="0"/>
      <c r="DZ920" s="0"/>
      <c r="EA920" s="0"/>
      <c r="EB920" s="0"/>
      <c r="EC920" s="0"/>
      <c r="ED920" s="0"/>
      <c r="EE920" s="0"/>
      <c r="EF920" s="0"/>
      <c r="EG920" s="0"/>
      <c r="EH920" s="0"/>
      <c r="EI920" s="0"/>
      <c r="EJ920" s="0"/>
      <c r="EK920" s="0"/>
      <c r="EL920" s="0"/>
    </row>
    <row r="921" customFormat="false" ht="12.75" hidden="false" customHeight="false" outlineLevel="0" collapsed="false">
      <c r="DK921" s="0"/>
      <c r="DL921" s="0"/>
      <c r="DM921" s="0"/>
      <c r="DN921" s="0"/>
      <c r="DO921" s="0"/>
      <c r="DP921" s="0"/>
      <c r="DQ921" s="0"/>
      <c r="DR921" s="0"/>
      <c r="DS921" s="0"/>
      <c r="DT921" s="0"/>
      <c r="DU921" s="0"/>
      <c r="DV921" s="0"/>
      <c r="DW921" s="0"/>
      <c r="DX921" s="0"/>
      <c r="DY921" s="0"/>
      <c r="DZ921" s="0"/>
      <c r="EA921" s="0"/>
      <c r="EB921" s="0"/>
      <c r="EC921" s="0"/>
      <c r="ED921" s="0"/>
      <c r="EE921" s="0"/>
      <c r="EF921" s="0"/>
      <c r="EG921" s="0"/>
      <c r="EH921" s="0"/>
      <c r="EI921" s="0"/>
      <c r="EJ921" s="0"/>
      <c r="EK921" s="0"/>
      <c r="EL921" s="0"/>
    </row>
    <row r="922" customFormat="false" ht="12.75" hidden="false" customHeight="false" outlineLevel="0" collapsed="false">
      <c r="DK922" s="0"/>
      <c r="DL922" s="0"/>
      <c r="DM922" s="0"/>
      <c r="DN922" s="0"/>
      <c r="DO922" s="0"/>
      <c r="DP922" s="0"/>
      <c r="DQ922" s="0"/>
      <c r="DR922" s="0"/>
      <c r="DS922" s="0"/>
      <c r="DT922" s="0"/>
      <c r="DU922" s="0"/>
      <c r="DV922" s="0"/>
      <c r="DW922" s="0"/>
      <c r="DX922" s="0"/>
      <c r="DY922" s="0"/>
      <c r="DZ922" s="0"/>
      <c r="EA922" s="0"/>
      <c r="EB922" s="0"/>
      <c r="EC922" s="0"/>
      <c r="ED922" s="0"/>
      <c r="EE922" s="0"/>
      <c r="EF922" s="0"/>
      <c r="EG922" s="0"/>
      <c r="EH922" s="0"/>
      <c r="EI922" s="0"/>
      <c r="EJ922" s="0"/>
      <c r="EK922" s="0"/>
      <c r="EL922" s="0"/>
    </row>
    <row r="923" customFormat="false" ht="12.75" hidden="false" customHeight="false" outlineLevel="0" collapsed="false">
      <c r="DK923" s="0"/>
      <c r="DL923" s="0"/>
      <c r="DM923" s="0"/>
      <c r="DN923" s="0"/>
      <c r="DO923" s="0"/>
      <c r="DP923" s="0"/>
      <c r="DQ923" s="0"/>
      <c r="DR923" s="0"/>
      <c r="DS923" s="0"/>
      <c r="DT923" s="0"/>
      <c r="DU923" s="0"/>
      <c r="DV923" s="0"/>
      <c r="DW923" s="0"/>
      <c r="DX923" s="0"/>
      <c r="DY923" s="0"/>
      <c r="DZ923" s="0"/>
      <c r="EA923" s="0"/>
      <c r="EB923" s="0"/>
      <c r="EC923" s="0"/>
      <c r="ED923" s="0"/>
      <c r="EE923" s="0"/>
      <c r="EF923" s="0"/>
      <c r="EG923" s="0"/>
      <c r="EH923" s="0"/>
      <c r="EI923" s="0"/>
      <c r="EJ923" s="0"/>
      <c r="EK923" s="0"/>
      <c r="EL923" s="0"/>
    </row>
    <row r="924" customFormat="false" ht="12.75" hidden="false" customHeight="false" outlineLevel="0" collapsed="false">
      <c r="DK924" s="0"/>
      <c r="DL924" s="0"/>
      <c r="DM924" s="0"/>
      <c r="DN924" s="0"/>
      <c r="DO924" s="0"/>
      <c r="DP924" s="0"/>
      <c r="DQ924" s="0"/>
      <c r="DR924" s="0"/>
      <c r="DS924" s="0"/>
      <c r="DT924" s="0"/>
      <c r="DU924" s="0"/>
      <c r="DV924" s="0"/>
      <c r="DW924" s="0"/>
      <c r="DX924" s="0"/>
      <c r="DY924" s="0"/>
      <c r="DZ924" s="0"/>
      <c r="EA924" s="0"/>
      <c r="EB924" s="0"/>
      <c r="EC924" s="0"/>
      <c r="ED924" s="0"/>
      <c r="EE924" s="0"/>
      <c r="EF924" s="0"/>
      <c r="EG924" s="0"/>
      <c r="EH924" s="0"/>
      <c r="EI924" s="0"/>
      <c r="EJ924" s="0"/>
      <c r="EK924" s="0"/>
      <c r="EL924" s="0"/>
    </row>
    <row r="925" customFormat="false" ht="12.75" hidden="false" customHeight="false" outlineLevel="0" collapsed="false">
      <c r="DK925" s="0"/>
      <c r="DL925" s="0"/>
      <c r="DM925" s="0"/>
      <c r="DN925" s="0"/>
      <c r="DO925" s="0"/>
      <c r="DP925" s="0"/>
      <c r="DQ925" s="0"/>
      <c r="DR925" s="0"/>
      <c r="DS925" s="0"/>
      <c r="DT925" s="0"/>
      <c r="DU925" s="0"/>
      <c r="DV925" s="0"/>
      <c r="DW925" s="0"/>
      <c r="DX925" s="0"/>
      <c r="DY925" s="0"/>
      <c r="DZ925" s="0"/>
      <c r="EA925" s="0"/>
      <c r="EB925" s="0"/>
      <c r="EC925" s="0"/>
      <c r="ED925" s="0"/>
      <c r="EE925" s="0"/>
      <c r="EF925" s="0"/>
      <c r="EG925" s="0"/>
      <c r="EH925" s="0"/>
      <c r="EI925" s="0"/>
      <c r="EJ925" s="0"/>
      <c r="EK925" s="0"/>
      <c r="EL925" s="0"/>
    </row>
    <row r="926" customFormat="false" ht="12.75" hidden="false" customHeight="false" outlineLevel="0" collapsed="false">
      <c r="DK926" s="0"/>
      <c r="DL926" s="0"/>
      <c r="DM926" s="0"/>
      <c r="DN926" s="0"/>
      <c r="DO926" s="0"/>
      <c r="DP926" s="0"/>
      <c r="DQ926" s="0"/>
      <c r="DR926" s="0"/>
      <c r="DS926" s="0"/>
      <c r="DT926" s="0"/>
      <c r="DU926" s="0"/>
      <c r="DV926" s="0"/>
      <c r="DW926" s="0"/>
      <c r="DX926" s="0"/>
      <c r="DY926" s="0"/>
      <c r="DZ926" s="0"/>
      <c r="EA926" s="0"/>
      <c r="EB926" s="0"/>
      <c r="EC926" s="0"/>
      <c r="ED926" s="0"/>
      <c r="EE926" s="0"/>
      <c r="EF926" s="0"/>
      <c r="EG926" s="0"/>
      <c r="EH926" s="0"/>
      <c r="EI926" s="0"/>
      <c r="EJ926" s="0"/>
      <c r="EK926" s="0"/>
      <c r="EL926" s="0"/>
    </row>
    <row r="927" customFormat="false" ht="12.75" hidden="false" customHeight="false" outlineLevel="0" collapsed="false">
      <c r="DK927" s="0"/>
      <c r="DL927" s="0"/>
      <c r="DM927" s="0"/>
      <c r="DN927" s="0"/>
      <c r="DO927" s="0"/>
      <c r="DP927" s="0"/>
      <c r="DQ927" s="0"/>
      <c r="DR927" s="0"/>
      <c r="DS927" s="0"/>
      <c r="DT927" s="0"/>
      <c r="DU927" s="0"/>
      <c r="DV927" s="0"/>
      <c r="DW927" s="0"/>
      <c r="DX927" s="0"/>
      <c r="DY927" s="0"/>
      <c r="DZ927" s="0"/>
      <c r="EA927" s="0"/>
      <c r="EB927" s="0"/>
      <c r="EC927" s="0"/>
      <c r="ED927" s="0"/>
      <c r="EE927" s="0"/>
      <c r="EF927" s="0"/>
      <c r="EG927" s="0"/>
      <c r="EH927" s="0"/>
      <c r="EI927" s="0"/>
      <c r="EJ927" s="0"/>
      <c r="EK927" s="0"/>
      <c r="EL927" s="0"/>
    </row>
    <row r="928" customFormat="false" ht="12.75" hidden="false" customHeight="false" outlineLevel="0" collapsed="false">
      <c r="DK928" s="0"/>
      <c r="DL928" s="0"/>
      <c r="DM928" s="0"/>
      <c r="DN928" s="0"/>
      <c r="DO928" s="0"/>
      <c r="DP928" s="0"/>
      <c r="DQ928" s="0"/>
      <c r="DR928" s="0"/>
      <c r="DS928" s="0"/>
      <c r="DT928" s="0"/>
      <c r="DU928" s="0"/>
      <c r="DV928" s="0"/>
      <c r="DW928" s="0"/>
      <c r="DX928" s="0"/>
      <c r="DY928" s="0"/>
      <c r="DZ928" s="0"/>
      <c r="EA928" s="0"/>
      <c r="EB928" s="0"/>
      <c r="EC928" s="0"/>
      <c r="ED928" s="0"/>
      <c r="EE928" s="0"/>
      <c r="EF928" s="0"/>
      <c r="EG928" s="0"/>
      <c r="EH928" s="0"/>
      <c r="EI928" s="0"/>
      <c r="EJ928" s="0"/>
      <c r="EK928" s="0"/>
      <c r="EL928" s="0"/>
    </row>
    <row r="929" customFormat="false" ht="12.75" hidden="false" customHeight="false" outlineLevel="0" collapsed="false">
      <c r="DK929" s="0"/>
      <c r="DL929" s="0"/>
      <c r="DM929" s="0"/>
      <c r="DN929" s="0"/>
      <c r="DO929" s="0"/>
      <c r="DP929" s="0"/>
      <c r="DQ929" s="0"/>
      <c r="DR929" s="0"/>
      <c r="DS929" s="0"/>
      <c r="DT929" s="0"/>
      <c r="DU929" s="0"/>
      <c r="DV929" s="0"/>
      <c r="DW929" s="0"/>
      <c r="DX929" s="0"/>
      <c r="DY929" s="0"/>
      <c r="DZ929" s="0"/>
      <c r="EA929" s="0"/>
      <c r="EB929" s="0"/>
      <c r="EC929" s="0"/>
      <c r="ED929" s="0"/>
      <c r="EE929" s="0"/>
      <c r="EF929" s="0"/>
      <c r="EG929" s="0"/>
      <c r="EH929" s="0"/>
      <c r="EI929" s="0"/>
      <c r="EJ929" s="0"/>
      <c r="EK929" s="0"/>
      <c r="EL929" s="0"/>
    </row>
    <row r="930" customFormat="false" ht="12.75" hidden="false" customHeight="false" outlineLevel="0" collapsed="false">
      <c r="DK930" s="0"/>
      <c r="DL930" s="0"/>
      <c r="DM930" s="0"/>
      <c r="DN930" s="0"/>
      <c r="DO930" s="0"/>
      <c r="DP930" s="0"/>
      <c r="DQ930" s="0"/>
      <c r="DR930" s="0"/>
      <c r="DS930" s="0"/>
      <c r="DT930" s="0"/>
      <c r="DU930" s="0"/>
      <c r="DV930" s="0"/>
      <c r="DW930" s="0"/>
      <c r="DX930" s="0"/>
      <c r="DY930" s="0"/>
      <c r="DZ930" s="0"/>
      <c r="EA930" s="0"/>
      <c r="EB930" s="0"/>
      <c r="EC930" s="0"/>
      <c r="ED930" s="0"/>
      <c r="EE930" s="0"/>
      <c r="EF930" s="0"/>
      <c r="EG930" s="0"/>
      <c r="EH930" s="0"/>
      <c r="EI930" s="0"/>
      <c r="EJ930" s="0"/>
      <c r="EK930" s="0"/>
      <c r="EL930" s="0"/>
    </row>
    <row r="931" customFormat="false" ht="12.75" hidden="false" customHeight="false" outlineLevel="0" collapsed="false">
      <c r="DK931" s="0"/>
      <c r="DL931" s="0"/>
      <c r="DM931" s="0"/>
      <c r="DN931" s="0"/>
      <c r="DO931" s="0"/>
      <c r="DP931" s="0"/>
      <c r="DQ931" s="0"/>
      <c r="DR931" s="0"/>
      <c r="DS931" s="0"/>
      <c r="DT931" s="0"/>
      <c r="DU931" s="0"/>
      <c r="DV931" s="0"/>
      <c r="DW931" s="0"/>
      <c r="DX931" s="0"/>
      <c r="DY931" s="0"/>
      <c r="DZ931" s="0"/>
      <c r="EA931" s="0"/>
      <c r="EB931" s="0"/>
      <c r="EC931" s="0"/>
      <c r="ED931" s="0"/>
      <c r="EE931" s="0"/>
      <c r="EF931" s="0"/>
      <c r="EG931" s="0"/>
      <c r="EH931" s="0"/>
      <c r="EI931" s="0"/>
      <c r="EJ931" s="0"/>
      <c r="EK931" s="0"/>
      <c r="EL931" s="0"/>
    </row>
    <row r="932" customFormat="false" ht="12.75" hidden="false" customHeight="false" outlineLevel="0" collapsed="false">
      <c r="DK932" s="0"/>
      <c r="DL932" s="0"/>
      <c r="DM932" s="0"/>
      <c r="DN932" s="0"/>
      <c r="DO932" s="0"/>
      <c r="DP932" s="0"/>
      <c r="DQ932" s="0"/>
      <c r="DR932" s="0"/>
      <c r="DS932" s="0"/>
      <c r="DT932" s="0"/>
      <c r="DU932" s="0"/>
      <c r="DV932" s="0"/>
      <c r="DW932" s="0"/>
      <c r="DX932" s="0"/>
      <c r="DY932" s="0"/>
      <c r="DZ932" s="0"/>
      <c r="EA932" s="0"/>
      <c r="EB932" s="0"/>
      <c r="EC932" s="0"/>
      <c r="ED932" s="0"/>
      <c r="EE932" s="0"/>
      <c r="EF932" s="0"/>
      <c r="EG932" s="0"/>
      <c r="EH932" s="0"/>
      <c r="EI932" s="0"/>
      <c r="EJ932" s="0"/>
      <c r="EK932" s="0"/>
      <c r="EL932" s="0"/>
    </row>
    <row r="933" customFormat="false" ht="12.75" hidden="false" customHeight="false" outlineLevel="0" collapsed="false">
      <c r="DK933" s="0"/>
      <c r="DL933" s="0"/>
      <c r="DM933" s="0"/>
      <c r="DN933" s="0"/>
      <c r="DO933" s="0"/>
      <c r="DP933" s="0"/>
      <c r="DQ933" s="0"/>
      <c r="DR933" s="0"/>
      <c r="DS933" s="0"/>
      <c r="DT933" s="0"/>
      <c r="DU933" s="0"/>
      <c r="DV933" s="0"/>
      <c r="DW933" s="0"/>
      <c r="DX933" s="0"/>
      <c r="DY933" s="0"/>
      <c r="DZ933" s="0"/>
      <c r="EA933" s="0"/>
      <c r="EB933" s="0"/>
      <c r="EC933" s="0"/>
      <c r="ED933" s="0"/>
      <c r="EE933" s="0"/>
      <c r="EF933" s="0"/>
      <c r="EG933" s="0"/>
      <c r="EH933" s="0"/>
      <c r="EI933" s="0"/>
      <c r="EJ933" s="0"/>
      <c r="EK933" s="0"/>
      <c r="EL933" s="0"/>
    </row>
    <row r="934" customFormat="false" ht="12.75" hidden="false" customHeight="false" outlineLevel="0" collapsed="false">
      <c r="DK934" s="0"/>
      <c r="DL934" s="0"/>
      <c r="DM934" s="0"/>
      <c r="DN934" s="0"/>
      <c r="DO934" s="0"/>
      <c r="DP934" s="0"/>
      <c r="DQ934" s="0"/>
      <c r="DR934" s="0"/>
      <c r="DS934" s="0"/>
      <c r="DT934" s="0"/>
      <c r="DU934" s="0"/>
      <c r="DV934" s="0"/>
      <c r="DW934" s="0"/>
      <c r="DX934" s="0"/>
      <c r="DY934" s="0"/>
      <c r="DZ934" s="0"/>
      <c r="EA934" s="0"/>
      <c r="EB934" s="0"/>
      <c r="EC934" s="0"/>
      <c r="ED934" s="0"/>
      <c r="EE934" s="0"/>
      <c r="EF934" s="0"/>
      <c r="EG934" s="0"/>
      <c r="EH934" s="0"/>
      <c r="EI934" s="0"/>
      <c r="EJ934" s="0"/>
      <c r="EK934" s="0"/>
      <c r="EL934" s="0"/>
    </row>
    <row r="935" customFormat="false" ht="12.75" hidden="false" customHeight="false" outlineLevel="0" collapsed="false">
      <c r="DK935" s="0"/>
      <c r="DL935" s="0"/>
      <c r="DM935" s="0"/>
      <c r="DN935" s="0"/>
      <c r="DO935" s="0"/>
      <c r="DP935" s="0"/>
      <c r="DQ935" s="0"/>
      <c r="DR935" s="0"/>
      <c r="DS935" s="0"/>
      <c r="DT935" s="0"/>
      <c r="DU935" s="0"/>
      <c r="DV935" s="0"/>
      <c r="DW935" s="0"/>
      <c r="DX935" s="0"/>
      <c r="DY935" s="0"/>
      <c r="DZ935" s="0"/>
      <c r="EA935" s="0"/>
      <c r="EB935" s="0"/>
      <c r="EC935" s="0"/>
      <c r="ED935" s="0"/>
      <c r="EE935" s="0"/>
      <c r="EF935" s="0"/>
      <c r="EG935" s="0"/>
      <c r="EH935" s="0"/>
      <c r="EI935" s="0"/>
      <c r="EJ935" s="0"/>
      <c r="EK935" s="0"/>
      <c r="EL935" s="0"/>
    </row>
    <row r="936" customFormat="false" ht="12.75" hidden="false" customHeight="false" outlineLevel="0" collapsed="false">
      <c r="EI936" s="0"/>
      <c r="EJ936" s="0"/>
      <c r="EK936" s="0"/>
      <c r="EL936" s="0"/>
    </row>
    <row r="937" customFormat="false" ht="12.75" hidden="false" customHeight="false" outlineLevel="0" collapsed="false">
      <c r="EI937" s="0"/>
      <c r="EJ937" s="0"/>
      <c r="EK937" s="0"/>
      <c r="EL937" s="0"/>
    </row>
    <row r="938" customFormat="false" ht="12.75" hidden="false" customHeight="false" outlineLevel="0" collapsed="false">
      <c r="EI938" s="0"/>
      <c r="EJ938" s="0"/>
      <c r="EK938" s="0"/>
      <c r="EL938" s="0"/>
    </row>
    <row r="939" customFormat="false" ht="12.75" hidden="false" customHeight="false" outlineLevel="0" collapsed="false">
      <c r="EI939" s="0"/>
      <c r="EJ939" s="0"/>
      <c r="EK939" s="0"/>
      <c r="EL939" s="0"/>
    </row>
    <row r="940" customFormat="false" ht="12.75" hidden="false" customHeight="false" outlineLevel="0" collapsed="false">
      <c r="EI940" s="0"/>
      <c r="EJ940" s="0"/>
      <c r="EK940" s="0"/>
      <c r="EL940" s="0"/>
    </row>
    <row r="941" customFormat="false" ht="12.75" hidden="false" customHeight="false" outlineLevel="0" collapsed="false">
      <c r="EI941" s="0"/>
      <c r="EJ941" s="0"/>
      <c r="EK941" s="0"/>
      <c r="EL941" s="0"/>
    </row>
    <row r="942" customFormat="false" ht="12.75" hidden="false" customHeight="false" outlineLevel="0" collapsed="false">
      <c r="EI942" s="0"/>
      <c r="EJ942" s="0"/>
      <c r="EK942" s="0"/>
      <c r="EL942" s="0"/>
    </row>
    <row r="943" customFormat="false" ht="12.75" hidden="false" customHeight="false" outlineLevel="0" collapsed="false">
      <c r="EI943" s="0"/>
      <c r="EJ943" s="0"/>
      <c r="EK943" s="0"/>
      <c r="EL943" s="0"/>
    </row>
    <row r="944" customFormat="false" ht="12.75" hidden="false" customHeight="false" outlineLevel="0" collapsed="false">
      <c r="EI944" s="0"/>
      <c r="EJ944" s="0"/>
      <c r="EK944" s="0"/>
      <c r="EL944" s="0"/>
    </row>
    <row r="945" customFormat="false" ht="12.75" hidden="false" customHeight="false" outlineLevel="0" collapsed="false">
      <c r="EI945" s="0"/>
      <c r="EJ945" s="0"/>
      <c r="EK945" s="0"/>
      <c r="EL945" s="0"/>
    </row>
    <row r="946" customFormat="false" ht="12.75" hidden="false" customHeight="false" outlineLevel="0" collapsed="false">
      <c r="EI946" s="0"/>
      <c r="EJ946" s="0"/>
      <c r="EK946" s="0"/>
      <c r="EL946" s="0"/>
    </row>
    <row r="947" customFormat="false" ht="12.75" hidden="false" customHeight="false" outlineLevel="0" collapsed="false">
      <c r="EI947" s="0"/>
      <c r="EJ947" s="0"/>
      <c r="EK947" s="0"/>
      <c r="EL947" s="0"/>
    </row>
    <row r="948" customFormat="false" ht="12.75" hidden="false" customHeight="false" outlineLevel="0" collapsed="false">
      <c r="EI948" s="0"/>
      <c r="EJ948" s="0"/>
      <c r="EK948" s="0"/>
      <c r="EL948" s="0"/>
    </row>
    <row r="949" customFormat="false" ht="12.75" hidden="false" customHeight="false" outlineLevel="0" collapsed="false">
      <c r="EI949" s="0"/>
      <c r="EJ949" s="0"/>
      <c r="EK949" s="0"/>
      <c r="EL949" s="0"/>
    </row>
    <row r="950" customFormat="false" ht="12.75" hidden="false" customHeight="false" outlineLevel="0" collapsed="false">
      <c r="EI950" s="0"/>
      <c r="EJ950" s="0"/>
      <c r="EK950" s="0"/>
      <c r="EL950" s="0"/>
    </row>
    <row r="951" customFormat="false" ht="12.75" hidden="false" customHeight="false" outlineLevel="0" collapsed="false">
      <c r="EI951" s="0"/>
      <c r="EJ951" s="0"/>
      <c r="EK951" s="0"/>
      <c r="EL951" s="0"/>
    </row>
    <row r="952" customFormat="false" ht="12.75" hidden="false" customHeight="false" outlineLevel="0" collapsed="false">
      <c r="EI952" s="0"/>
      <c r="EJ952" s="0"/>
      <c r="EK952" s="0"/>
      <c r="EL952" s="0"/>
    </row>
    <row r="953" customFormat="false" ht="12.75" hidden="false" customHeight="false" outlineLevel="0" collapsed="false">
      <c r="EI953" s="0"/>
      <c r="EJ953" s="0"/>
      <c r="EK953" s="0"/>
      <c r="EL953" s="0"/>
    </row>
    <row r="954" customFormat="false" ht="12.75" hidden="false" customHeight="false" outlineLevel="0" collapsed="false">
      <c r="EI954" s="0"/>
      <c r="EJ954" s="0"/>
      <c r="EK954" s="0"/>
      <c r="EL954" s="0"/>
    </row>
    <row r="955" customFormat="false" ht="12.75" hidden="false" customHeight="false" outlineLevel="0" collapsed="false">
      <c r="EI955" s="0"/>
      <c r="EJ955" s="0"/>
      <c r="EK955" s="0"/>
      <c r="EL955" s="0"/>
    </row>
    <row r="956" customFormat="false" ht="12.75" hidden="false" customHeight="false" outlineLevel="0" collapsed="false">
      <c r="EI956" s="0"/>
      <c r="EJ956" s="0"/>
      <c r="EK956" s="0"/>
      <c r="EL956" s="0"/>
    </row>
    <row r="957" customFormat="false" ht="12.75" hidden="false" customHeight="false" outlineLevel="0" collapsed="false">
      <c r="EI957" s="0"/>
      <c r="EJ957" s="0"/>
      <c r="EK957" s="0"/>
      <c r="EL957" s="0"/>
    </row>
    <row r="958" customFormat="false" ht="12.75" hidden="false" customHeight="false" outlineLevel="0" collapsed="false">
      <c r="EI958" s="0"/>
      <c r="EJ958" s="0"/>
      <c r="EK958" s="0"/>
      <c r="EL958" s="0"/>
    </row>
    <row r="959" customFormat="false" ht="12.75" hidden="false" customHeight="false" outlineLevel="0" collapsed="false">
      <c r="EI959" s="0"/>
      <c r="EJ959" s="0"/>
      <c r="EK959" s="0"/>
      <c r="EL959" s="0"/>
    </row>
    <row r="960" customFormat="false" ht="12.75" hidden="false" customHeight="false" outlineLevel="0" collapsed="false">
      <c r="EI960" s="0"/>
      <c r="EJ960" s="0"/>
      <c r="EK960" s="0"/>
      <c r="EL960" s="0"/>
    </row>
    <row r="961" customFormat="false" ht="12.75" hidden="false" customHeight="false" outlineLevel="0" collapsed="false">
      <c r="EI961" s="0"/>
      <c r="EJ961" s="0"/>
      <c r="EK961" s="0"/>
      <c r="EL961" s="0"/>
    </row>
    <row r="962" customFormat="false" ht="12.75" hidden="false" customHeight="false" outlineLevel="0" collapsed="false">
      <c r="EI962" s="0"/>
      <c r="EJ962" s="0"/>
      <c r="EK962" s="0"/>
      <c r="EL962" s="0"/>
    </row>
    <row r="963" customFormat="false" ht="12.75" hidden="false" customHeight="false" outlineLevel="0" collapsed="false">
      <c r="EI963" s="0"/>
      <c r="EJ963" s="0"/>
      <c r="EK963" s="0"/>
      <c r="EL963" s="0"/>
    </row>
    <row r="964" customFormat="false" ht="12.75" hidden="false" customHeight="false" outlineLevel="0" collapsed="false">
      <c r="EI964" s="0"/>
      <c r="EJ964" s="0"/>
      <c r="EK964" s="0"/>
      <c r="EL964" s="0"/>
    </row>
    <row r="965" customFormat="false" ht="12.75" hidden="false" customHeight="false" outlineLevel="0" collapsed="false">
      <c r="EI965" s="0"/>
      <c r="EJ965" s="0"/>
      <c r="EK965" s="0"/>
      <c r="EL965" s="0"/>
    </row>
    <row r="966" customFormat="false" ht="12.75" hidden="false" customHeight="false" outlineLevel="0" collapsed="false">
      <c r="EI966" s="0"/>
      <c r="EJ966" s="0"/>
      <c r="EK966" s="0"/>
      <c r="EL966" s="0"/>
    </row>
    <row r="967" customFormat="false" ht="12.75" hidden="false" customHeight="false" outlineLevel="0" collapsed="false">
      <c r="EI967" s="0"/>
      <c r="EJ967" s="0"/>
      <c r="EK967" s="0"/>
      <c r="EL967" s="0"/>
    </row>
    <row r="968" customFormat="false" ht="12.75" hidden="false" customHeight="false" outlineLevel="0" collapsed="false">
      <c r="EI968" s="0"/>
      <c r="EJ968" s="0"/>
      <c r="EK968" s="0"/>
      <c r="EL968" s="0"/>
    </row>
    <row r="969" customFormat="false" ht="12.75" hidden="false" customHeight="false" outlineLevel="0" collapsed="false">
      <c r="EI969" s="0"/>
      <c r="EJ969" s="0"/>
      <c r="EK969" s="0"/>
      <c r="EL969" s="0"/>
    </row>
    <row r="970" customFormat="false" ht="12.75" hidden="false" customHeight="false" outlineLevel="0" collapsed="false">
      <c r="EI970" s="0"/>
      <c r="EJ970" s="0"/>
      <c r="EK970" s="0"/>
      <c r="EL970" s="0"/>
    </row>
    <row r="971" customFormat="false" ht="12.75" hidden="false" customHeight="false" outlineLevel="0" collapsed="false">
      <c r="EI971" s="0"/>
      <c r="EJ971" s="0"/>
      <c r="EK971" s="0"/>
      <c r="EL971" s="0"/>
    </row>
    <row r="972" customFormat="false" ht="12.75" hidden="false" customHeight="false" outlineLevel="0" collapsed="false">
      <c r="EI972" s="0"/>
      <c r="EJ972" s="0"/>
      <c r="EK972" s="0"/>
      <c r="EL972" s="0"/>
    </row>
    <row r="973" customFormat="false" ht="12.75" hidden="false" customHeight="false" outlineLevel="0" collapsed="false">
      <c r="EI973" s="0"/>
      <c r="EJ973" s="0"/>
      <c r="EK973" s="0"/>
      <c r="EL973" s="0"/>
    </row>
    <row r="974" customFormat="false" ht="12.75" hidden="false" customHeight="false" outlineLevel="0" collapsed="false">
      <c r="EI974" s="0"/>
      <c r="EJ974" s="0"/>
      <c r="EK974" s="0"/>
      <c r="EL974" s="0"/>
    </row>
    <row r="975" customFormat="false" ht="12.75" hidden="false" customHeight="false" outlineLevel="0" collapsed="false">
      <c r="EI975" s="0"/>
      <c r="EJ975" s="0"/>
      <c r="EK975" s="0"/>
      <c r="EL975" s="0"/>
    </row>
    <row r="976" customFormat="false" ht="12.75" hidden="false" customHeight="false" outlineLevel="0" collapsed="false">
      <c r="EI976" s="0"/>
      <c r="EJ976" s="0"/>
      <c r="EK976" s="0"/>
      <c r="EL976" s="0"/>
    </row>
    <row r="977" customFormat="false" ht="12.75" hidden="false" customHeight="false" outlineLevel="0" collapsed="false">
      <c r="EI977" s="0"/>
      <c r="EJ977" s="0"/>
      <c r="EK977" s="0"/>
      <c r="EL977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Italic"PRELIM - CONFIDENTIAL
 AND PROPRIETARY&amp;C&amp;"Times New Roman,Bold Italic"&amp;12MPR Executive Summary
Public Assets
As of June 20, 2000&amp;R&amp;"Times New Roman,Bold Italic"&amp;D
&amp;T</oddHeader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A1" activeCellId="0" sqref="A1:CV62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" width="0.28"/>
    <col collapsed="false" customWidth="false" hidden="true" outlineLevel="0" max="3" min="3" style="1" width="9.14"/>
    <col collapsed="false" customWidth="true" hidden="false" outlineLevel="0" max="4" min="4" style="1" width="58.85"/>
    <col collapsed="false" customWidth="true" hidden="true" outlineLevel="0" max="19" min="5" style="1" width="9.06"/>
    <col collapsed="false" customWidth="true" hidden="false" outlineLevel="0" max="20" min="20" style="1" width="15.85"/>
    <col collapsed="false" customWidth="true" hidden="true" outlineLevel="0" max="32" min="21" style="1" width="9.06"/>
    <col collapsed="false" customWidth="true" hidden="false" outlineLevel="0" max="33" min="33" style="1" width="7.14"/>
    <col collapsed="false" customWidth="true" hidden="false" outlineLevel="0" max="34" min="34" style="1" width="11.7"/>
    <col collapsed="false" customWidth="true" hidden="false" outlineLevel="0" max="35" min="35" style="1" width="9.7"/>
    <col collapsed="false" customWidth="true" hidden="false" outlineLevel="0" max="36" min="36" style="1" width="19.7"/>
    <col collapsed="false" customWidth="true" hidden="false" outlineLevel="0" max="37" min="37" style="1" width="15.85"/>
    <col collapsed="false" customWidth="true" hidden="false" outlineLevel="0" max="38" min="38" style="1" width="16.13"/>
    <col collapsed="false" customWidth="true" hidden="true" outlineLevel="0" max="42" min="39" style="1" width="9.06"/>
    <col collapsed="false" customWidth="true" hidden="false" outlineLevel="0" max="43" min="43" style="1" width="13.56"/>
    <col collapsed="false" customWidth="false" hidden="false" outlineLevel="0" max="45" min="44" style="1" width="9.14"/>
    <col collapsed="false" customWidth="true" hidden="false" outlineLevel="0" max="46" min="46" style="1" width="19.56"/>
    <col collapsed="false" customWidth="false" hidden="false" outlineLevel="0" max="257" min="47" style="1" width="9.14"/>
  </cols>
  <sheetData>
    <row r="1" customFormat="false" ht="19.5" hidden="false" customHeight="false" outlineLevel="0" collapsed="false">
      <c r="A1" s="82"/>
      <c r="B1" s="82"/>
      <c r="C1" s="82"/>
      <c r="D1" s="82" t="s">
        <v>156</v>
      </c>
      <c r="E1" s="82"/>
      <c r="F1" s="82"/>
      <c r="G1" s="82"/>
      <c r="H1" s="83"/>
      <c r="I1" s="84" t="s">
        <v>110</v>
      </c>
      <c r="J1" s="84" t="s">
        <v>157</v>
      </c>
      <c r="K1" s="85"/>
      <c r="L1" s="84"/>
      <c r="M1" s="86"/>
      <c r="N1" s="85" t="s">
        <v>158</v>
      </c>
      <c r="O1" s="85" t="s">
        <v>159</v>
      </c>
      <c r="P1" s="85" t="s">
        <v>160</v>
      </c>
      <c r="Q1" s="85" t="s">
        <v>161</v>
      </c>
      <c r="R1" s="85"/>
      <c r="S1" s="85"/>
      <c r="T1" s="87" t="s">
        <v>158</v>
      </c>
      <c r="U1" s="85" t="s">
        <v>162</v>
      </c>
      <c r="V1" s="85"/>
      <c r="W1" s="88"/>
      <c r="X1" s="85"/>
      <c r="Y1" s="88"/>
      <c r="Z1" s="88"/>
      <c r="AA1" s="88"/>
      <c r="AB1" s="89" t="s">
        <v>163</v>
      </c>
      <c r="AD1" s="86"/>
      <c r="AE1" s="86"/>
      <c r="AF1" s="86"/>
      <c r="AG1" s="90"/>
      <c r="AH1" s="91" t="s">
        <v>164</v>
      </c>
      <c r="AI1" s="91"/>
      <c r="AJ1" s="91"/>
      <c r="AK1" s="91"/>
      <c r="AL1" s="91"/>
      <c r="AM1" s="92"/>
      <c r="AN1" s="92"/>
      <c r="AO1" s="92"/>
      <c r="AP1" s="88"/>
      <c r="AQ1" s="88" t="s">
        <v>156</v>
      </c>
      <c r="AT1" s="3"/>
    </row>
    <row r="2" customFormat="false" ht="18.75" hidden="false" customHeight="false" outlineLevel="0" collapsed="false">
      <c r="A2" s="93"/>
      <c r="B2" s="93"/>
      <c r="C2" s="93"/>
      <c r="D2" s="93"/>
      <c r="E2" s="93"/>
      <c r="F2" s="93"/>
      <c r="G2" s="93" t="s">
        <v>165</v>
      </c>
      <c r="H2" s="94"/>
      <c r="I2" s="95" t="s">
        <v>166</v>
      </c>
      <c r="J2" s="95" t="s">
        <v>166</v>
      </c>
      <c r="K2" s="96"/>
      <c r="L2" s="95" t="s">
        <v>167</v>
      </c>
      <c r="M2" s="97"/>
      <c r="N2" s="96" t="s">
        <v>168</v>
      </c>
      <c r="O2" s="96" t="s">
        <v>17</v>
      </c>
      <c r="P2" s="96" t="s">
        <v>17</v>
      </c>
      <c r="Q2" s="96"/>
      <c r="R2" s="96"/>
      <c r="S2" s="96"/>
      <c r="T2" s="98" t="s">
        <v>168</v>
      </c>
      <c r="U2" s="96" t="s">
        <v>169</v>
      </c>
      <c r="V2" s="96" t="s">
        <v>11</v>
      </c>
      <c r="W2" s="96" t="s">
        <v>12</v>
      </c>
      <c r="X2" s="96" t="s">
        <v>170</v>
      </c>
      <c r="Y2" s="96" t="s">
        <v>11</v>
      </c>
      <c r="Z2" s="96" t="s">
        <v>12</v>
      </c>
      <c r="AA2" s="96" t="s">
        <v>170</v>
      </c>
      <c r="AB2" s="99" t="s">
        <v>158</v>
      </c>
      <c r="AC2" s="97" t="s">
        <v>171</v>
      </c>
      <c r="AD2" s="97"/>
      <c r="AE2" s="97"/>
      <c r="AF2" s="97"/>
      <c r="AG2" s="100"/>
      <c r="AH2" s="101" t="s">
        <v>5</v>
      </c>
      <c r="AI2" s="101"/>
      <c r="AJ2" s="101"/>
      <c r="AK2" s="101"/>
      <c r="AL2" s="101"/>
      <c r="AM2" s="102" t="n">
        <v>35976</v>
      </c>
      <c r="AN2" s="102" t="n">
        <v>36068</v>
      </c>
      <c r="AO2" s="96" t="s">
        <v>6</v>
      </c>
      <c r="AP2" s="96" t="s">
        <v>172</v>
      </c>
      <c r="AQ2" s="96" t="s">
        <v>173</v>
      </c>
      <c r="AT2" s="3"/>
    </row>
    <row r="3" customFormat="false" ht="18.75" hidden="false" customHeight="false" outlineLevel="0" collapsed="false">
      <c r="A3" s="103" t="s">
        <v>174</v>
      </c>
      <c r="B3" s="103" t="s">
        <v>175</v>
      </c>
      <c r="C3" s="103" t="s">
        <v>176</v>
      </c>
      <c r="D3" s="103" t="s">
        <v>11</v>
      </c>
      <c r="E3" s="103" t="s">
        <v>18</v>
      </c>
      <c r="F3" s="103" t="s">
        <v>167</v>
      </c>
      <c r="G3" s="103" t="s">
        <v>177</v>
      </c>
      <c r="H3" s="104" t="s">
        <v>178</v>
      </c>
      <c r="I3" s="105" t="s">
        <v>179</v>
      </c>
      <c r="J3" s="105" t="s">
        <v>179</v>
      </c>
      <c r="K3" s="106" t="s">
        <v>172</v>
      </c>
      <c r="L3" s="105" t="s">
        <v>180</v>
      </c>
      <c r="M3" s="107" t="s">
        <v>181</v>
      </c>
      <c r="N3" s="106" t="s">
        <v>182</v>
      </c>
      <c r="O3" s="106" t="s">
        <v>182</v>
      </c>
      <c r="P3" s="106" t="s">
        <v>182</v>
      </c>
      <c r="Q3" s="108" t="s">
        <v>183</v>
      </c>
      <c r="R3" s="108" t="s">
        <v>183</v>
      </c>
      <c r="S3" s="108" t="s">
        <v>183</v>
      </c>
      <c r="T3" s="109" t="n">
        <v>36697</v>
      </c>
      <c r="U3" s="108" t="s">
        <v>184</v>
      </c>
      <c r="V3" s="108" t="s">
        <v>167</v>
      </c>
      <c r="W3" s="108" t="s">
        <v>167</v>
      </c>
      <c r="X3" s="108" t="s">
        <v>167</v>
      </c>
      <c r="Y3" s="108" t="s">
        <v>185</v>
      </c>
      <c r="Z3" s="108" t="s">
        <v>185</v>
      </c>
      <c r="AA3" s="108" t="s">
        <v>185</v>
      </c>
      <c r="AB3" s="110" t="s">
        <v>168</v>
      </c>
      <c r="AC3" s="111" t="s">
        <v>186</v>
      </c>
      <c r="AD3" s="111" t="s">
        <v>187</v>
      </c>
      <c r="AE3" s="111" t="s">
        <v>188</v>
      </c>
      <c r="AF3" s="111" t="s">
        <v>189</v>
      </c>
      <c r="AG3" s="112"/>
      <c r="AH3" s="113" t="s">
        <v>186</v>
      </c>
      <c r="AI3" s="111"/>
      <c r="AJ3" s="111" t="s">
        <v>187</v>
      </c>
      <c r="AK3" s="111" t="s">
        <v>188</v>
      </c>
      <c r="AL3" s="114" t="s">
        <v>189</v>
      </c>
      <c r="AM3" s="115" t="s">
        <v>168</v>
      </c>
      <c r="AN3" s="115" t="s">
        <v>168</v>
      </c>
      <c r="AO3" s="116" t="s">
        <v>114</v>
      </c>
      <c r="AP3" s="116" t="s">
        <v>190</v>
      </c>
      <c r="AQ3" s="116" t="s">
        <v>191</v>
      </c>
      <c r="AT3" s="19" t="s">
        <v>15</v>
      </c>
    </row>
    <row r="4" customFormat="false" ht="18.75" hidden="false" customHeight="false" outlineLevel="0" collapsed="false">
      <c r="A4" s="117" t="s">
        <v>192</v>
      </c>
      <c r="B4" s="117" t="s">
        <v>193</v>
      </c>
      <c r="C4" s="117" t="s">
        <v>194</v>
      </c>
      <c r="D4" s="118" t="s">
        <v>195</v>
      </c>
      <c r="E4" s="118" t="s">
        <v>156</v>
      </c>
      <c r="F4" s="118" t="s">
        <v>196</v>
      </c>
      <c r="G4" s="118" t="s">
        <v>197</v>
      </c>
      <c r="H4" s="119" t="s">
        <v>198</v>
      </c>
      <c r="I4" s="120" t="n">
        <v>28571.4285715</v>
      </c>
      <c r="J4" s="121" t="n">
        <v>28571.4285715</v>
      </c>
      <c r="K4" s="122" t="n">
        <v>0</v>
      </c>
      <c r="L4" s="123" t="n">
        <v>0.3</v>
      </c>
      <c r="M4" s="122" t="n">
        <v>0.8</v>
      </c>
      <c r="N4" s="124" t="n">
        <v>2307.44501248617</v>
      </c>
      <c r="O4" s="125" t="n">
        <v>2307.85297714483</v>
      </c>
      <c r="P4" s="125" t="n">
        <v>-0.407964658662422</v>
      </c>
      <c r="Q4" s="126" t="n">
        <v>0</v>
      </c>
      <c r="R4" s="126" t="n">
        <v>0</v>
      </c>
      <c r="S4" s="126" t="n">
        <v>0</v>
      </c>
      <c r="T4" s="127" t="n">
        <v>0</v>
      </c>
      <c r="U4" s="128" t="s">
        <v>199</v>
      </c>
      <c r="V4" s="128" t="n">
        <v>15822480.085659</v>
      </c>
      <c r="W4" s="128" t="n">
        <v>-0.256512346561153</v>
      </c>
      <c r="X4" s="128" t="n">
        <v>15822479.8291467</v>
      </c>
      <c r="Y4" s="128" t="n">
        <v>0</v>
      </c>
      <c r="Z4" s="128" t="n">
        <v>0</v>
      </c>
      <c r="AA4" s="128" t="n">
        <v>0</v>
      </c>
      <c r="AB4" s="129" t="n">
        <v>65938656.4900173</v>
      </c>
      <c r="AC4" s="128" t="n">
        <v>-11656.1331046745</v>
      </c>
      <c r="AD4" s="128" t="n">
        <v>11656.1331046715</v>
      </c>
      <c r="AE4" s="128" t="n">
        <v>0</v>
      </c>
      <c r="AF4" s="128" t="n">
        <v>-3.0304363463074E-009</v>
      </c>
      <c r="AG4" s="130" t="s">
        <v>200</v>
      </c>
      <c r="AH4" s="127" t="n">
        <v>-18000000</v>
      </c>
      <c r="AI4" s="131" t="s">
        <v>201</v>
      </c>
      <c r="AJ4" s="128" t="n">
        <v>0</v>
      </c>
      <c r="AK4" s="128" t="n">
        <v>0</v>
      </c>
      <c r="AL4" s="132" t="n">
        <v>-18000000</v>
      </c>
      <c r="AM4" s="133" t="n">
        <v>0</v>
      </c>
      <c r="AN4" s="133" t="n">
        <v>0</v>
      </c>
      <c r="AO4" s="133" t="n">
        <v>0</v>
      </c>
      <c r="AP4" s="121" t="n">
        <v>0</v>
      </c>
      <c r="AQ4" s="128" t="n">
        <v>0</v>
      </c>
      <c r="AT4" s="3" t="s">
        <v>195</v>
      </c>
    </row>
    <row r="5" customFormat="false" ht="18.75" hidden="false" customHeight="false" outlineLevel="0" collapsed="false">
      <c r="A5" s="117" t="s">
        <v>192</v>
      </c>
      <c r="B5" s="117" t="s">
        <v>193</v>
      </c>
      <c r="C5" s="117" t="s">
        <v>194</v>
      </c>
      <c r="D5" s="118" t="s">
        <v>202</v>
      </c>
      <c r="E5" s="118" t="s">
        <v>156</v>
      </c>
      <c r="F5" s="118" t="s">
        <v>196</v>
      </c>
      <c r="G5" s="118" t="s">
        <v>197</v>
      </c>
      <c r="H5" s="119" t="s">
        <v>198</v>
      </c>
      <c r="I5" s="120" t="n">
        <v>28571.4285715</v>
      </c>
      <c r="J5" s="121" t="n">
        <v>28571.4285715</v>
      </c>
      <c r="K5" s="122" t="n">
        <v>0</v>
      </c>
      <c r="L5" s="123" t="n">
        <v>0.3</v>
      </c>
      <c r="M5" s="122" t="n">
        <v>0.8</v>
      </c>
      <c r="N5" s="124" t="n">
        <v>2307.44501248617</v>
      </c>
      <c r="O5" s="125" t="n">
        <v>2307.85297714483</v>
      </c>
      <c r="P5" s="125" t="n">
        <v>-0.407964658662422</v>
      </c>
      <c r="Q5" s="126" t="n">
        <v>0</v>
      </c>
      <c r="R5" s="126" t="n">
        <v>0</v>
      </c>
      <c r="S5" s="126" t="n">
        <v>0</v>
      </c>
      <c r="T5" s="127" t="n">
        <v>50000000</v>
      </c>
      <c r="U5" s="128" t="s">
        <v>199</v>
      </c>
      <c r="V5" s="128" t="n">
        <v>15822480.085659</v>
      </c>
      <c r="W5" s="128" t="n">
        <v>-0.256512346561153</v>
      </c>
      <c r="X5" s="128" t="n">
        <v>15822479.8291467</v>
      </c>
      <c r="Y5" s="128" t="n">
        <v>0</v>
      </c>
      <c r="Z5" s="128" t="n">
        <v>0</v>
      </c>
      <c r="AA5" s="128" t="n">
        <v>0</v>
      </c>
      <c r="AB5" s="129" t="n">
        <v>65938656.4900173</v>
      </c>
      <c r="AC5" s="128" t="n">
        <v>-11656.1331046745</v>
      </c>
      <c r="AD5" s="128" t="n">
        <v>11656.1331046715</v>
      </c>
      <c r="AE5" s="128" t="n">
        <v>0</v>
      </c>
      <c r="AF5" s="128" t="n">
        <v>-3.0304363463074E-009</v>
      </c>
      <c r="AG5" s="130" t="s">
        <v>200</v>
      </c>
      <c r="AH5" s="127" t="n">
        <v>0</v>
      </c>
      <c r="AI5" s="131" t="s">
        <v>201</v>
      </c>
      <c r="AJ5" s="128" t="n">
        <v>0</v>
      </c>
      <c r="AK5" s="128" t="n">
        <v>0</v>
      </c>
      <c r="AL5" s="132" t="n">
        <v>0</v>
      </c>
      <c r="AM5" s="133" t="n">
        <v>0</v>
      </c>
      <c r="AN5" s="133" t="n">
        <v>0</v>
      </c>
      <c r="AO5" s="133" t="n">
        <v>0</v>
      </c>
      <c r="AP5" s="121" t="n">
        <v>0</v>
      </c>
      <c r="AQ5" s="128" t="n">
        <v>50000000</v>
      </c>
      <c r="AT5" s="3" t="s">
        <v>202</v>
      </c>
    </row>
    <row r="6" customFormat="false" ht="18.75" hidden="false" customHeight="false" outlineLevel="0" collapsed="false">
      <c r="A6" s="117" t="s">
        <v>203</v>
      </c>
      <c r="B6" s="117" t="s">
        <v>193</v>
      </c>
      <c r="C6" s="117" t="s">
        <v>194</v>
      </c>
      <c r="D6" s="118" t="s">
        <v>108</v>
      </c>
      <c r="E6" s="118" t="s">
        <v>156</v>
      </c>
      <c r="F6" s="134" t="s">
        <v>196</v>
      </c>
      <c r="G6" s="118" t="s">
        <v>204</v>
      </c>
      <c r="H6" s="119" t="s">
        <v>205</v>
      </c>
      <c r="I6" s="120" t="n">
        <v>1</v>
      </c>
      <c r="J6" s="121" t="n">
        <v>1</v>
      </c>
      <c r="K6" s="135" t="n">
        <v>0</v>
      </c>
      <c r="L6" s="123" t="n">
        <v>0</v>
      </c>
      <c r="M6" s="123" t="n">
        <v>1</v>
      </c>
      <c r="N6" s="124" t="n">
        <v>-198815</v>
      </c>
      <c r="O6" s="125" t="n">
        <v>-222195</v>
      </c>
      <c r="P6" s="125" t="n">
        <v>23380</v>
      </c>
      <c r="Q6" s="126" t="n">
        <v>0</v>
      </c>
      <c r="R6" s="126" t="n">
        <v>0</v>
      </c>
      <c r="S6" s="126" t="n">
        <v>0</v>
      </c>
      <c r="T6" s="127" t="n">
        <v>824659</v>
      </c>
      <c r="U6" s="128" t="s">
        <v>199</v>
      </c>
      <c r="V6" s="128" t="n">
        <v>0</v>
      </c>
      <c r="W6" s="128" t="n">
        <v>0</v>
      </c>
      <c r="X6" s="128" t="n">
        <v>0</v>
      </c>
      <c r="Y6" s="128" t="n">
        <v>0</v>
      </c>
      <c r="Z6" s="128" t="n">
        <v>0</v>
      </c>
      <c r="AA6" s="128" t="n">
        <v>0</v>
      </c>
      <c r="AB6" s="129" t="n">
        <v>-222195</v>
      </c>
      <c r="AC6" s="128" t="n">
        <v>23380</v>
      </c>
      <c r="AD6" s="128" t="n">
        <v>-23380</v>
      </c>
      <c r="AE6" s="128" t="n">
        <v>0</v>
      </c>
      <c r="AF6" s="128" t="n">
        <v>0</v>
      </c>
      <c r="AG6" s="131"/>
      <c r="AH6" s="127" t="n">
        <v>-66659</v>
      </c>
      <c r="AI6" s="130" t="s">
        <v>206</v>
      </c>
      <c r="AJ6" s="128" t="n">
        <v>66659</v>
      </c>
      <c r="AK6" s="128" t="n">
        <v>0</v>
      </c>
      <c r="AL6" s="132" t="n">
        <v>0</v>
      </c>
      <c r="AM6" s="133" t="n">
        <v>0</v>
      </c>
      <c r="AN6" s="133" t="n">
        <v>0</v>
      </c>
      <c r="AO6" s="133" t="n">
        <v>0</v>
      </c>
      <c r="AP6" s="121" t="n">
        <v>0</v>
      </c>
      <c r="AQ6" s="128" t="n">
        <v>891318</v>
      </c>
      <c r="AT6" s="3" t="s">
        <v>108</v>
      </c>
    </row>
    <row r="7" customFormat="false" ht="18.75" hidden="false" customHeight="false" outlineLevel="0" collapsed="false">
      <c r="A7" s="117" t="s">
        <v>203</v>
      </c>
      <c r="B7" s="117" t="s">
        <v>193</v>
      </c>
      <c r="C7" s="117" t="s">
        <v>194</v>
      </c>
      <c r="D7" s="118" t="s">
        <v>66</v>
      </c>
      <c r="E7" s="118" t="s">
        <v>156</v>
      </c>
      <c r="F7" s="134" t="s">
        <v>196</v>
      </c>
      <c r="G7" s="118" t="s">
        <v>204</v>
      </c>
      <c r="H7" s="119" t="s">
        <v>205</v>
      </c>
      <c r="I7" s="120" t="n">
        <v>570000</v>
      </c>
      <c r="J7" s="121" t="n">
        <v>570000</v>
      </c>
      <c r="K7" s="135" t="n">
        <v>0</v>
      </c>
      <c r="L7" s="123" t="n">
        <v>0.3</v>
      </c>
      <c r="M7" s="123" t="n">
        <v>1</v>
      </c>
      <c r="N7" s="124" t="n">
        <v>255.887195965011</v>
      </c>
      <c r="O7" s="125" t="n">
        <v>255.943750696791</v>
      </c>
      <c r="P7" s="125" t="n">
        <v>-0.0565547317809205</v>
      </c>
      <c r="Q7" s="126" t="n">
        <v>0</v>
      </c>
      <c r="R7" s="126" t="n">
        <v>0</v>
      </c>
      <c r="S7" s="126" t="n">
        <v>0</v>
      </c>
      <c r="T7" s="127" t="n">
        <v>159492600</v>
      </c>
      <c r="U7" s="128" t="s">
        <v>199</v>
      </c>
      <c r="V7" s="128" t="n">
        <v>43756710.5100168</v>
      </c>
      <c r="W7" s="128" t="n">
        <v>-0.709410444437789</v>
      </c>
      <c r="X7" s="128" t="n">
        <v>43756709.8006064</v>
      </c>
      <c r="Y7" s="128" t="n">
        <v>0</v>
      </c>
      <c r="Z7" s="128" t="n">
        <v>0</v>
      </c>
      <c r="AA7" s="128" t="n">
        <v>0</v>
      </c>
      <c r="AB7" s="129" t="n">
        <v>145887937.897171</v>
      </c>
      <c r="AC7" s="128" t="n">
        <v>-32236.1971151233</v>
      </c>
      <c r="AD7" s="128" t="n">
        <v>32236.1971151346</v>
      </c>
      <c r="AE7" s="128" t="n">
        <v>0</v>
      </c>
      <c r="AF7" s="128" t="n">
        <v>1.12850102595985E-008</v>
      </c>
      <c r="AG7" s="130" t="s">
        <v>207</v>
      </c>
      <c r="AH7" s="127" t="n">
        <v>0</v>
      </c>
      <c r="AI7" s="131" t="s">
        <v>201</v>
      </c>
      <c r="AJ7" s="128" t="n">
        <v>0</v>
      </c>
      <c r="AK7" s="128" t="n">
        <v>0</v>
      </c>
      <c r="AL7" s="132" t="n">
        <v>0</v>
      </c>
      <c r="AM7" s="133" t="n">
        <v>0</v>
      </c>
      <c r="AN7" s="133" t="n">
        <v>0</v>
      </c>
      <c r="AO7" s="133" t="n">
        <v>0</v>
      </c>
      <c r="AP7" s="121" t="n">
        <v>0</v>
      </c>
      <c r="AQ7" s="128" t="n">
        <v>159492600</v>
      </c>
      <c r="AT7" s="3" t="s">
        <v>66</v>
      </c>
    </row>
    <row r="8" customFormat="false" ht="19.5" hidden="false" customHeight="false" outlineLevel="0" collapsed="false">
      <c r="A8" s="117" t="s">
        <v>118</v>
      </c>
      <c r="B8" s="117" t="s">
        <v>193</v>
      </c>
      <c r="C8" s="117" t="s">
        <v>194</v>
      </c>
      <c r="D8" s="118" t="s">
        <v>208</v>
      </c>
      <c r="E8" s="118" t="s">
        <v>156</v>
      </c>
      <c r="F8" s="118" t="s">
        <v>196</v>
      </c>
      <c r="G8" s="118" t="s">
        <v>65</v>
      </c>
      <c r="H8" s="119" t="s">
        <v>209</v>
      </c>
      <c r="I8" s="121" t="n">
        <v>1</v>
      </c>
      <c r="J8" s="121" t="n">
        <v>1</v>
      </c>
      <c r="K8" s="135" t="n">
        <v>0</v>
      </c>
      <c r="L8" s="123" t="n">
        <v>0</v>
      </c>
      <c r="M8" s="123" t="n">
        <v>0</v>
      </c>
      <c r="N8" s="124" t="n">
        <v>24219525.82901</v>
      </c>
      <c r="O8" s="121" t="n">
        <v>24206222.692187</v>
      </c>
      <c r="P8" s="121" t="n">
        <v>13303.1368229426</v>
      </c>
      <c r="Q8" s="126" t="n">
        <v>0</v>
      </c>
      <c r="R8" s="126" t="n">
        <v>0</v>
      </c>
      <c r="S8" s="126" t="n">
        <v>0</v>
      </c>
      <c r="T8" s="136" t="n">
        <v>0</v>
      </c>
      <c r="U8" s="137" t="s">
        <v>199</v>
      </c>
      <c r="V8" s="137" t="n">
        <v>0</v>
      </c>
      <c r="W8" s="137" t="n">
        <v>0</v>
      </c>
      <c r="X8" s="137" t="n">
        <v>0</v>
      </c>
      <c r="Y8" s="137" t="n">
        <v>0</v>
      </c>
      <c r="Z8" s="137" t="n">
        <v>0</v>
      </c>
      <c r="AA8" s="137" t="n">
        <v>0</v>
      </c>
      <c r="AB8" s="138" t="n">
        <v>24206222.692187</v>
      </c>
      <c r="AC8" s="137" t="n">
        <v>13303.1368229426</v>
      </c>
      <c r="AD8" s="137" t="n">
        <v>0</v>
      </c>
      <c r="AE8" s="137" t="n">
        <v>0</v>
      </c>
      <c r="AF8" s="137" t="n">
        <v>13303.1368229426</v>
      </c>
      <c r="AG8" s="139"/>
      <c r="AH8" s="136" t="n">
        <v>0</v>
      </c>
      <c r="AI8" s="139"/>
      <c r="AJ8" s="137" t="n">
        <v>0</v>
      </c>
      <c r="AK8" s="137" t="n">
        <v>0</v>
      </c>
      <c r="AL8" s="140" t="n">
        <v>0</v>
      </c>
      <c r="AM8" s="133" t="n">
        <v>0</v>
      </c>
      <c r="AN8" s="133" t="n">
        <v>0</v>
      </c>
      <c r="AO8" s="121" t="n">
        <v>0</v>
      </c>
      <c r="AP8" s="133" t="n">
        <v>0</v>
      </c>
      <c r="AQ8" s="128" t="n">
        <v>0</v>
      </c>
      <c r="AT8" s="3" t="s">
        <v>208</v>
      </c>
    </row>
    <row r="10" customFormat="false" ht="12.75" hidden="false" customHeight="false" outlineLevel="0" collapsed="false">
      <c r="AH10" s="141" t="s">
        <v>210</v>
      </c>
    </row>
    <row r="11" customFormat="false" ht="18.75" hidden="false" customHeight="false" outlineLevel="0" collapsed="false">
      <c r="D11" s="142" t="s">
        <v>211</v>
      </c>
      <c r="AG11" s="143"/>
    </row>
    <row r="12" customFormat="false" ht="9" hidden="false" customHeight="true" outlineLevel="0" collapsed="false">
      <c r="AG12" s="143"/>
    </row>
    <row r="13" customFormat="false" ht="18.75" hidden="false" customHeight="false" outlineLevel="0" collapsed="false">
      <c r="D13" s="142" t="s">
        <v>212</v>
      </c>
      <c r="AG13" s="143"/>
      <c r="CN13" s="14"/>
      <c r="CO13" s="14"/>
      <c r="CP13" s="14"/>
      <c r="CQ13" s="14"/>
      <c r="CR13" s="14"/>
    </row>
    <row r="14" customFormat="false" ht="18.75" hidden="false" customHeight="false" outlineLevel="0" collapsed="false">
      <c r="D14" s="14" t="s">
        <v>213</v>
      </c>
      <c r="T14" s="38" t="n">
        <v>159492600</v>
      </c>
      <c r="AG14" s="144" t="s">
        <v>207</v>
      </c>
      <c r="AJ14" s="22"/>
      <c r="CN14" s="14"/>
      <c r="CO14" s="14"/>
      <c r="CP14" s="14"/>
      <c r="CQ14" s="14"/>
      <c r="CR14" s="14"/>
    </row>
    <row r="15" customFormat="false" ht="18.75" hidden="false" customHeight="false" outlineLevel="0" collapsed="false">
      <c r="D15" s="14" t="s">
        <v>214</v>
      </c>
      <c r="T15" s="145" t="n">
        <v>0.6</v>
      </c>
      <c r="AG15" s="143"/>
      <c r="AJ15" s="22"/>
      <c r="CN15" s="14"/>
      <c r="CO15" s="14"/>
      <c r="CP15" s="14"/>
      <c r="CQ15" s="14"/>
      <c r="CR15" s="14"/>
    </row>
    <row r="16" customFormat="false" ht="18.75" hidden="false" customHeight="false" outlineLevel="0" collapsed="false">
      <c r="D16" s="14" t="s">
        <v>215</v>
      </c>
      <c r="T16" s="56" t="n">
        <v>265821000</v>
      </c>
      <c r="AG16" s="143"/>
      <c r="AJ16" s="22"/>
      <c r="CN16" s="14"/>
      <c r="CO16" s="14"/>
      <c r="CP16" s="14"/>
      <c r="CQ16" s="14"/>
      <c r="CR16" s="14"/>
    </row>
    <row r="17" customFormat="false" ht="18.75" hidden="false" customHeight="false" outlineLevel="0" collapsed="false">
      <c r="D17" s="14" t="s">
        <v>216</v>
      </c>
      <c r="T17" s="56" t="n">
        <v>-66659</v>
      </c>
      <c r="AG17" s="144" t="s">
        <v>206</v>
      </c>
      <c r="AH17" s="146" t="s">
        <v>217</v>
      </c>
      <c r="AJ17" s="146" t="s">
        <v>218</v>
      </c>
      <c r="AK17" s="146" t="s">
        <v>219</v>
      </c>
      <c r="CN17" s="14"/>
      <c r="CO17" s="14"/>
      <c r="CP17" s="14"/>
      <c r="CQ17" s="14"/>
      <c r="CR17" s="14"/>
    </row>
    <row r="18" customFormat="false" ht="18.75" hidden="false" customHeight="false" outlineLevel="0" collapsed="false">
      <c r="D18" s="14" t="s">
        <v>220</v>
      </c>
      <c r="T18" s="147" t="n">
        <v>265754341</v>
      </c>
      <c r="AG18" s="143"/>
      <c r="AH18" s="148" t="n">
        <v>1111182</v>
      </c>
      <c r="AJ18" s="149" t="n">
        <v>1111182</v>
      </c>
      <c r="AK18" s="149" t="n">
        <v>666709.2</v>
      </c>
      <c r="CN18" s="14"/>
      <c r="CO18" s="14"/>
      <c r="CP18" s="14"/>
      <c r="CQ18" s="14"/>
      <c r="CR18" s="14"/>
    </row>
    <row r="19" customFormat="false" ht="18.75" hidden="false" customHeight="false" outlineLevel="0" collapsed="false">
      <c r="D19" s="14" t="s">
        <v>221</v>
      </c>
      <c r="T19" s="150" t="n">
        <v>50000000</v>
      </c>
      <c r="AG19" s="144" t="s">
        <v>200</v>
      </c>
      <c r="AH19" s="150" t="n">
        <v>285714</v>
      </c>
      <c r="AJ19" s="150" t="n">
        <v>285714</v>
      </c>
      <c r="AK19" s="150" t="n">
        <v>285714</v>
      </c>
      <c r="CN19" s="14"/>
      <c r="CO19" s="14"/>
      <c r="CP19" s="14"/>
      <c r="CQ19" s="14"/>
      <c r="CR19" s="14"/>
    </row>
    <row r="20" customFormat="false" ht="18.75" hidden="false" customHeight="false" outlineLevel="0" collapsed="false">
      <c r="D20" s="14" t="s">
        <v>222</v>
      </c>
      <c r="T20" s="148" t="n">
        <v>315754341</v>
      </c>
      <c r="AG20" s="143"/>
      <c r="AH20" s="148" t="n">
        <v>1396896</v>
      </c>
      <c r="AJ20" s="148" t="n">
        <v>1396896</v>
      </c>
      <c r="AK20" s="148" t="n">
        <v>952423.2</v>
      </c>
      <c r="CN20" s="14"/>
    </row>
    <row r="21" customFormat="false" ht="18.75" hidden="false" customHeight="false" outlineLevel="0" collapsed="false">
      <c r="D21" s="14" t="s">
        <v>223</v>
      </c>
      <c r="T21" s="145" t="n">
        <v>0.862592440731721</v>
      </c>
      <c r="AG21" s="143"/>
      <c r="AH21" s="150" t="n">
        <v>222520</v>
      </c>
      <c r="AI21" s="1" t="s">
        <v>224</v>
      </c>
      <c r="CN21" s="14"/>
      <c r="CP21" s="56"/>
      <c r="CV21" s="1" t="s">
        <v>225</v>
      </c>
    </row>
    <row r="22" customFormat="false" ht="19.5" hidden="false" customHeight="false" outlineLevel="0" collapsed="false">
      <c r="D22" s="14" t="s">
        <v>226</v>
      </c>
      <c r="T22" s="151" t="n">
        <v>366052756.88731</v>
      </c>
      <c r="AG22" s="143"/>
      <c r="AH22" s="152" t="n">
        <v>1619416</v>
      </c>
      <c r="AI22" s="153" t="n">
        <v>226.03997792248</v>
      </c>
      <c r="AJ22" s="1" t="s">
        <v>227</v>
      </c>
      <c r="CN22" s="14"/>
      <c r="CP22" s="56"/>
    </row>
    <row r="23" customFormat="false" ht="19.5" hidden="false" customHeight="false" outlineLevel="0" collapsed="false">
      <c r="D23" s="14"/>
      <c r="T23" s="14"/>
      <c r="AG23" s="143"/>
      <c r="CN23" s="14"/>
      <c r="CO23" s="14"/>
      <c r="CP23" s="14"/>
      <c r="CQ23" s="14"/>
      <c r="CR23" s="14"/>
    </row>
    <row r="24" customFormat="false" ht="18.75" hidden="false" customHeight="false" outlineLevel="0" collapsed="false">
      <c r="D24" s="142" t="s">
        <v>228</v>
      </c>
      <c r="T24" s="14"/>
      <c r="AG24" s="143"/>
      <c r="CN24" s="14"/>
      <c r="CO24" s="14"/>
      <c r="CP24" s="14"/>
      <c r="CQ24" s="14"/>
      <c r="CR24" s="14"/>
    </row>
    <row r="25" customFormat="false" ht="18.75" hidden="false" customHeight="false" outlineLevel="0" collapsed="false">
      <c r="D25" s="14" t="s">
        <v>229</v>
      </c>
      <c r="T25" s="148" t="n">
        <v>42700000</v>
      </c>
      <c r="AG25" s="143"/>
      <c r="CN25" s="14"/>
      <c r="CO25" s="14"/>
      <c r="CP25" s="14"/>
      <c r="CQ25" s="14"/>
      <c r="CR25" s="14"/>
    </row>
    <row r="26" customFormat="false" ht="18.75" hidden="false" customHeight="false" outlineLevel="0" collapsed="false">
      <c r="D26" s="14" t="s">
        <v>230</v>
      </c>
      <c r="T26" s="148" t="n">
        <v>25000000</v>
      </c>
      <c r="AG26" s="143"/>
      <c r="CN26" s="14"/>
      <c r="CO26" s="14"/>
      <c r="CP26" s="14"/>
      <c r="CQ26" s="14"/>
      <c r="CR26" s="14"/>
    </row>
    <row r="27" customFormat="false" ht="18.75" hidden="false" customHeight="false" outlineLevel="0" collapsed="false">
      <c r="D27" s="14" t="s">
        <v>231</v>
      </c>
      <c r="T27" s="150" t="n">
        <v>99661000</v>
      </c>
      <c r="AG27" s="143"/>
      <c r="CN27" s="14"/>
      <c r="CO27" s="142"/>
      <c r="CP27" s="14"/>
      <c r="CQ27" s="14"/>
      <c r="CR27" s="14"/>
    </row>
    <row r="28" customFormat="false" ht="18.75" hidden="false" customHeight="false" outlineLevel="0" collapsed="false">
      <c r="D28" s="14" t="s">
        <v>232</v>
      </c>
      <c r="T28" s="148" t="n">
        <v>167361000</v>
      </c>
      <c r="AG28" s="143"/>
      <c r="AL28" s="154"/>
      <c r="CN28" s="14"/>
      <c r="CO28" s="14"/>
      <c r="CP28" s="14"/>
      <c r="CQ28" s="14"/>
      <c r="CR28" s="14"/>
    </row>
    <row r="29" customFormat="false" ht="18.75" hidden="false" customHeight="false" outlineLevel="0" collapsed="false">
      <c r="D29" s="14"/>
      <c r="T29" s="14"/>
      <c r="AG29" s="143"/>
      <c r="AL29" s="154"/>
      <c r="CN29" s="14"/>
      <c r="CO29" s="14"/>
      <c r="CP29" s="14"/>
      <c r="CQ29" s="14"/>
      <c r="CR29" s="14"/>
    </row>
    <row r="30" customFormat="false" ht="18.75" hidden="false" customHeight="false" outlineLevel="0" collapsed="false">
      <c r="D30" s="14" t="s">
        <v>233</v>
      </c>
      <c r="T30" s="148" t="n">
        <v>19032300</v>
      </c>
      <c r="AG30" s="143"/>
      <c r="CN30" s="14"/>
      <c r="CO30" s="14"/>
      <c r="CP30" s="14"/>
      <c r="CQ30" s="14"/>
      <c r="CR30" s="14"/>
    </row>
    <row r="31" customFormat="false" ht="18.75" hidden="false" customHeight="false" outlineLevel="0" collapsed="false">
      <c r="D31" s="14" t="s">
        <v>234</v>
      </c>
      <c r="T31" s="148" t="n">
        <v>1326000</v>
      </c>
      <c r="AG31" s="143"/>
      <c r="AJ31" s="155" t="s">
        <v>235</v>
      </c>
      <c r="AK31" s="156"/>
      <c r="AL31" s="156"/>
      <c r="AM31" s="156"/>
      <c r="AN31" s="156"/>
      <c r="AO31" s="156"/>
      <c r="AP31" s="156"/>
      <c r="AQ31" s="157" t="n">
        <v>500000000</v>
      </c>
      <c r="CN31" s="14"/>
      <c r="CO31" s="14"/>
      <c r="CP31" s="14"/>
      <c r="CQ31" s="14"/>
      <c r="CR31" s="14"/>
    </row>
    <row r="32" customFormat="false" ht="18.75" hidden="false" customHeight="false" outlineLevel="0" collapsed="false">
      <c r="D32" s="14"/>
      <c r="T32" s="14"/>
      <c r="AG32" s="143"/>
      <c r="AJ32" s="156" t="s">
        <v>236</v>
      </c>
      <c r="AK32" s="158" t="n">
        <v>-11261538.4212926</v>
      </c>
      <c r="AL32" s="159" t="n">
        <v>-8.06183024455121</v>
      </c>
      <c r="AM32" s="156"/>
      <c r="AN32" s="156"/>
      <c r="AO32" s="156"/>
      <c r="AP32" s="156"/>
      <c r="AQ32" s="156" t="s">
        <v>225</v>
      </c>
      <c r="CN32" s="14"/>
      <c r="CO32" s="14"/>
      <c r="CP32" s="14"/>
      <c r="CQ32" s="14"/>
      <c r="CR32" s="14"/>
    </row>
    <row r="33" customFormat="false" ht="19.5" hidden="false" customHeight="false" outlineLevel="0" collapsed="false">
      <c r="D33" s="160" t="s">
        <v>237</v>
      </c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2" t="n">
        <v>513055456.88731</v>
      </c>
      <c r="AG33" s="143"/>
      <c r="AJ33" s="156" t="s">
        <v>238</v>
      </c>
      <c r="AK33" s="158" t="n">
        <v>-7678274.15937225</v>
      </c>
      <c r="AL33" s="156"/>
      <c r="AM33" s="156"/>
      <c r="AN33" s="156"/>
      <c r="AO33" s="156"/>
      <c r="AP33" s="156"/>
      <c r="AQ33" s="156"/>
      <c r="CN33" s="14"/>
      <c r="CO33" s="14"/>
      <c r="CP33" s="14"/>
      <c r="CQ33" s="14"/>
      <c r="CR33" s="14"/>
    </row>
    <row r="34" customFormat="false" ht="13.5" hidden="false" customHeight="false" outlineLevel="0" collapsed="false"/>
    <row r="56" customFormat="false" ht="12.75" hidden="false" customHeight="false" outlineLevel="0" collapsed="false"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12.75" hidden="false" customHeight="false" outlineLevel="0" collapsed="false"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</row>
    <row r="58" customFormat="false" ht="12.75" hidden="false" customHeight="false" outlineLevel="0" collapsed="false"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</row>
    <row r="59" customFormat="false" ht="12.75" hidden="false" customHeight="false" outlineLevel="0" collapsed="false"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</row>
    <row r="60" customFormat="false" ht="12.75" hidden="false" customHeight="false" outlineLevel="0" collapsed="false"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</row>
    <row r="61" customFormat="false" ht="12.75" hidden="false" customHeight="false" outlineLevel="0" collapsed="false"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</row>
    <row r="62" customFormat="false" ht="12.75" hidden="false" customHeight="false" outlineLevel="0" collapsed="false"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IO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A1" activeCellId="0" sqref="A1:IO115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" width="18.85"/>
    <col collapsed="false" customWidth="true" hidden="false" outlineLevel="0" max="2" min="2" style="1" width="29.85"/>
    <col collapsed="false" customWidth="true" hidden="false" outlineLevel="0" max="3" min="3" style="1" width="18.28"/>
    <col collapsed="false" customWidth="true" hidden="false" outlineLevel="0" max="7" min="4" style="1" width="15.41"/>
    <col collapsed="false" customWidth="false" hidden="false" outlineLevel="0" max="8" min="8" style="1" width="9.14"/>
    <col collapsed="false" customWidth="true" hidden="false" outlineLevel="0" max="9" min="9" style="1" width="11.56"/>
    <col collapsed="false" customWidth="false" hidden="false" outlineLevel="0" max="11" min="10" style="1" width="9.14"/>
    <col collapsed="false" customWidth="true" hidden="false" outlineLevel="0" max="12" min="12" style="1" width="30.41"/>
    <col collapsed="false" customWidth="false" hidden="false" outlineLevel="0" max="14" min="13" style="1" width="9.14"/>
    <col collapsed="false" customWidth="true" hidden="true" outlineLevel="0" max="21" min="15" style="1" width="13.56"/>
    <col collapsed="false" customWidth="true" hidden="true" outlineLevel="0" max="25" min="22" style="1" width="14.28"/>
    <col collapsed="false" customWidth="true" hidden="false" outlineLevel="0" max="26" min="26" style="1" width="15.41"/>
    <col collapsed="false" customWidth="true" hidden="false" outlineLevel="0" max="27" min="27" style="1" width="23.28"/>
    <col collapsed="false" customWidth="true" hidden="false" outlineLevel="0" max="28" min="28" style="1" width="30.85"/>
    <col collapsed="false" customWidth="true" hidden="false" outlineLevel="0" max="37" min="29" style="1" width="18.28"/>
    <col collapsed="false" customWidth="true" hidden="false" outlineLevel="0" max="38" min="38" style="1" width="13.56"/>
    <col collapsed="false" customWidth="true" hidden="false" outlineLevel="0" max="39" min="39" style="1" width="14.28"/>
    <col collapsed="false" customWidth="true" hidden="false" outlineLevel="0" max="40" min="40" style="1" width="8.99"/>
    <col collapsed="false" customWidth="true" hidden="false" outlineLevel="0" max="41" min="41" style="1" width="9.56"/>
    <col collapsed="false" customWidth="true" hidden="false" outlineLevel="0" max="42" min="42" style="1" width="8.99"/>
    <col collapsed="false" customWidth="false" hidden="false" outlineLevel="0" max="257" min="43" style="1" width="9.14"/>
  </cols>
  <sheetData>
    <row r="1" customFormat="false" ht="12.75" hidden="false" customHeight="false" outlineLevel="0" collapsed="false">
      <c r="L1" s="3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3" t="n">
        <v>27</v>
      </c>
      <c r="AB1" s="3" t="n">
        <v>28</v>
      </c>
      <c r="AC1" s="3" t="n">
        <v>29</v>
      </c>
      <c r="AD1" s="3" t="n">
        <v>30</v>
      </c>
      <c r="AE1" s="3" t="n">
        <v>31</v>
      </c>
      <c r="AF1" s="3" t="n">
        <v>32</v>
      </c>
      <c r="AG1" s="3" t="n">
        <v>33</v>
      </c>
      <c r="AH1" s="3" t="n">
        <v>34</v>
      </c>
      <c r="AI1" s="3" t="n">
        <v>35</v>
      </c>
      <c r="AJ1" s="3" t="n">
        <v>36</v>
      </c>
      <c r="AK1" s="3" t="n">
        <v>37</v>
      </c>
      <c r="AL1" s="3" t="n">
        <v>38</v>
      </c>
      <c r="AM1" s="3" t="n">
        <v>39</v>
      </c>
      <c r="AN1" s="3" t="n">
        <v>40</v>
      </c>
      <c r="AO1" s="3" t="n">
        <v>41</v>
      </c>
      <c r="AP1" s="3" t="n">
        <v>42</v>
      </c>
      <c r="AQ1" s="3" t="n">
        <v>43</v>
      </c>
      <c r="AR1" s="3" t="n">
        <v>44</v>
      </c>
      <c r="AS1" s="3" t="n">
        <v>45</v>
      </c>
      <c r="AT1" s="3" t="n">
        <v>46</v>
      </c>
      <c r="AU1" s="3" t="n">
        <v>47</v>
      </c>
      <c r="AV1" s="3" t="n">
        <v>48</v>
      </c>
      <c r="AW1" s="3" t="n">
        <v>49</v>
      </c>
      <c r="AX1" s="3" t="n">
        <v>50</v>
      </c>
      <c r="AY1" s="3" t="n">
        <v>51</v>
      </c>
      <c r="AZ1" s="3" t="n">
        <v>52</v>
      </c>
      <c r="BA1" s="3" t="n">
        <v>53</v>
      </c>
      <c r="BB1" s="3" t="n">
        <v>54</v>
      </c>
      <c r="BC1" s="3" t="n">
        <v>55</v>
      </c>
      <c r="BD1" s="3" t="n">
        <v>56</v>
      </c>
      <c r="BE1" s="3" t="n">
        <v>57</v>
      </c>
      <c r="BF1" s="3" t="n">
        <v>58</v>
      </c>
      <c r="BG1" s="3" t="n">
        <v>59</v>
      </c>
      <c r="BH1" s="3" t="n">
        <v>60</v>
      </c>
      <c r="BI1" s="3" t="n">
        <v>61</v>
      </c>
      <c r="BJ1" s="3" t="n">
        <v>62</v>
      </c>
      <c r="BK1" s="3" t="n">
        <v>63</v>
      </c>
      <c r="BL1" s="3" t="n">
        <v>64</v>
      </c>
      <c r="BM1" s="3" t="n">
        <v>65</v>
      </c>
      <c r="BN1" s="3" t="n">
        <v>66</v>
      </c>
      <c r="BO1" s="3" t="n">
        <v>67</v>
      </c>
      <c r="BP1" s="3" t="n">
        <v>68</v>
      </c>
      <c r="BQ1" s="3" t="n">
        <v>69</v>
      </c>
      <c r="BR1" s="3" t="n">
        <v>70</v>
      </c>
      <c r="BS1" s="3" t="n">
        <v>71</v>
      </c>
      <c r="BT1" s="3" t="n">
        <v>72</v>
      </c>
      <c r="BU1" s="3" t="n">
        <v>73</v>
      </c>
      <c r="BV1" s="3" t="n">
        <v>74</v>
      </c>
      <c r="BW1" s="3" t="n">
        <v>75</v>
      </c>
      <c r="BX1" s="3" t="n">
        <v>76</v>
      </c>
      <c r="BY1" s="3" t="n">
        <v>77</v>
      </c>
      <c r="BZ1" s="3" t="n">
        <v>78</v>
      </c>
      <c r="CA1" s="3" t="n">
        <v>79</v>
      </c>
      <c r="CB1" s="3" t="n">
        <v>80</v>
      </c>
      <c r="CC1" s="3" t="n">
        <v>81</v>
      </c>
      <c r="CD1" s="3" t="n">
        <v>82</v>
      </c>
      <c r="CE1" s="3" t="n">
        <v>83</v>
      </c>
      <c r="CF1" s="3" t="n">
        <v>84</v>
      </c>
      <c r="CG1" s="3" t="n">
        <v>85</v>
      </c>
      <c r="CH1" s="3" t="n">
        <v>86</v>
      </c>
      <c r="CI1" s="3" t="n">
        <v>87</v>
      </c>
      <c r="CJ1" s="3" t="n">
        <v>88</v>
      </c>
      <c r="CK1" s="3" t="n">
        <v>89</v>
      </c>
      <c r="CL1" s="3" t="n">
        <v>90</v>
      </c>
      <c r="CM1" s="3" t="n">
        <v>91</v>
      </c>
      <c r="CN1" s="3" t="n">
        <v>92</v>
      </c>
      <c r="CO1" s="3" t="n">
        <v>93</v>
      </c>
      <c r="CP1" s="3" t="n">
        <v>94</v>
      </c>
      <c r="CQ1" s="3" t="n">
        <v>95</v>
      </c>
      <c r="CR1" s="3" t="n">
        <v>96</v>
      </c>
      <c r="CS1" s="3" t="n">
        <v>97</v>
      </c>
      <c r="CT1" s="3" t="n">
        <v>98</v>
      </c>
      <c r="CU1" s="3" t="n">
        <v>99</v>
      </c>
      <c r="CV1" s="3" t="n">
        <v>100</v>
      </c>
      <c r="CW1" s="3" t="n">
        <v>101</v>
      </c>
      <c r="CX1" s="3" t="n">
        <v>102</v>
      </c>
      <c r="CY1" s="3" t="n">
        <v>103</v>
      </c>
      <c r="CZ1" s="3" t="n">
        <v>104</v>
      </c>
      <c r="DA1" s="3" t="n">
        <v>105</v>
      </c>
      <c r="DB1" s="3" t="n">
        <v>106</v>
      </c>
      <c r="DC1" s="3" t="n">
        <v>107</v>
      </c>
      <c r="DD1" s="3" t="n">
        <v>108</v>
      </c>
      <c r="DE1" s="3" t="n">
        <v>109</v>
      </c>
      <c r="DF1" s="3" t="n">
        <v>110</v>
      </c>
      <c r="DG1" s="3" t="n">
        <v>111</v>
      </c>
      <c r="DH1" s="3" t="n">
        <v>112</v>
      </c>
      <c r="DI1" s="3" t="n">
        <v>113</v>
      </c>
      <c r="DJ1" s="3" t="n">
        <v>114</v>
      </c>
      <c r="DK1" s="3" t="n">
        <v>115</v>
      </c>
      <c r="DL1" s="3" t="n">
        <v>116</v>
      </c>
      <c r="DM1" s="3" t="n">
        <v>117</v>
      </c>
      <c r="DN1" s="3" t="n">
        <v>118</v>
      </c>
      <c r="DO1" s="3" t="n">
        <v>119</v>
      </c>
      <c r="DP1" s="3" t="n">
        <v>120</v>
      </c>
      <c r="DQ1" s="3" t="n">
        <v>121</v>
      </c>
      <c r="DR1" s="3" t="n">
        <v>122</v>
      </c>
      <c r="DS1" s="3" t="n">
        <v>123</v>
      </c>
      <c r="DT1" s="3" t="n">
        <v>124</v>
      </c>
      <c r="DU1" s="3" t="n">
        <v>125</v>
      </c>
      <c r="DV1" s="3" t="n">
        <v>126</v>
      </c>
      <c r="DW1" s="3" t="n">
        <v>127</v>
      </c>
      <c r="DX1" s="3" t="n">
        <v>128</v>
      </c>
      <c r="DY1" s="3" t="n">
        <v>129</v>
      </c>
      <c r="DZ1" s="3" t="n">
        <v>130</v>
      </c>
      <c r="EA1" s="3" t="n">
        <v>131</v>
      </c>
      <c r="EB1" s="3" t="n">
        <v>132</v>
      </c>
      <c r="EC1" s="3" t="n">
        <v>133</v>
      </c>
      <c r="ED1" s="3" t="n">
        <v>134</v>
      </c>
      <c r="EE1" s="3" t="n">
        <v>135</v>
      </c>
      <c r="EF1" s="3" t="n">
        <v>136</v>
      </c>
      <c r="EG1" s="3" t="n">
        <v>137</v>
      </c>
      <c r="EH1" s="3" t="n">
        <v>138</v>
      </c>
      <c r="EI1" s="3" t="n">
        <v>139</v>
      </c>
      <c r="EJ1" s="3" t="n">
        <v>140</v>
      </c>
      <c r="EK1" s="3" t="n">
        <v>141</v>
      </c>
      <c r="EL1" s="3" t="n">
        <v>142</v>
      </c>
      <c r="EM1" s="3" t="n">
        <v>143</v>
      </c>
      <c r="EN1" s="3" t="n">
        <v>144</v>
      </c>
      <c r="EO1" s="3" t="n">
        <v>145</v>
      </c>
      <c r="EP1" s="3" t="n">
        <v>146</v>
      </c>
      <c r="EQ1" s="3" t="n">
        <v>147</v>
      </c>
      <c r="ER1" s="3" t="n">
        <v>148</v>
      </c>
      <c r="ES1" s="3" t="n">
        <v>149</v>
      </c>
      <c r="ET1" s="3" t="n">
        <v>150</v>
      </c>
      <c r="EU1" s="3" t="n">
        <v>151</v>
      </c>
      <c r="EV1" s="3" t="n">
        <v>152</v>
      </c>
      <c r="EW1" s="3" t="n">
        <v>153</v>
      </c>
      <c r="EX1" s="3" t="n">
        <v>154</v>
      </c>
      <c r="EY1" s="3" t="n">
        <v>155</v>
      </c>
      <c r="EZ1" s="3" t="n">
        <v>156</v>
      </c>
      <c r="FA1" s="3" t="n">
        <v>157</v>
      </c>
      <c r="FB1" s="3" t="n">
        <v>158</v>
      </c>
      <c r="FC1" s="3" t="n">
        <v>159</v>
      </c>
      <c r="FD1" s="3" t="n">
        <v>160</v>
      </c>
      <c r="FE1" s="3" t="n">
        <v>161</v>
      </c>
      <c r="FF1" s="3" t="n">
        <v>162</v>
      </c>
      <c r="FG1" s="3" t="n">
        <v>163</v>
      </c>
      <c r="FH1" s="3" t="n">
        <v>164</v>
      </c>
      <c r="FI1" s="3" t="n">
        <v>165</v>
      </c>
      <c r="FJ1" s="3" t="n">
        <v>166</v>
      </c>
      <c r="FK1" s="3" t="n">
        <v>167</v>
      </c>
      <c r="FL1" s="3" t="n">
        <v>168</v>
      </c>
      <c r="FM1" s="3" t="n">
        <v>169</v>
      </c>
      <c r="FN1" s="3" t="n">
        <v>170</v>
      </c>
      <c r="FO1" s="3" t="n">
        <v>171</v>
      </c>
      <c r="FP1" s="3" t="n">
        <v>172</v>
      </c>
      <c r="FQ1" s="3" t="n">
        <v>173</v>
      </c>
      <c r="FR1" s="3" t="n">
        <v>174</v>
      </c>
      <c r="FS1" s="3" t="n">
        <v>175</v>
      </c>
      <c r="FT1" s="3" t="n">
        <v>176</v>
      </c>
      <c r="FU1" s="3" t="n">
        <v>177</v>
      </c>
      <c r="FV1" s="3" t="n">
        <v>178</v>
      </c>
      <c r="FW1" s="3" t="n">
        <v>179</v>
      </c>
      <c r="FX1" s="3" t="n">
        <v>180</v>
      </c>
      <c r="FY1" s="3" t="n">
        <v>181</v>
      </c>
      <c r="FZ1" s="3" t="n">
        <v>182</v>
      </c>
    </row>
    <row r="2" customFormat="false" ht="25.5" hidden="false" customHeight="false" outlineLevel="0" collapsed="false">
      <c r="L2" s="3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3" t="s">
        <v>239</v>
      </c>
      <c r="AB2" s="164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</row>
    <row r="3" customFormat="false" ht="12.75" hidden="false" customHeight="false" outlineLevel="0" collapsed="false">
      <c r="L3" s="3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</row>
    <row r="4" customFormat="false" ht="15" hidden="false" customHeight="false" outlineLevel="0" collapsed="false">
      <c r="B4" s="6"/>
      <c r="C4" s="6"/>
      <c r="D4" s="6"/>
      <c r="E4" s="6" t="s">
        <v>240</v>
      </c>
      <c r="F4" s="6"/>
      <c r="G4" s="6"/>
      <c r="L4" s="3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6"/>
      <c r="AD4" s="6"/>
      <c r="AE4" s="6"/>
      <c r="AF4" s="6"/>
      <c r="AG4" s="6"/>
      <c r="AH4" s="6"/>
      <c r="AI4" s="6"/>
      <c r="AJ4" s="6"/>
      <c r="AK4" s="6"/>
      <c r="AL4" s="6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</row>
    <row r="5" customFormat="false" ht="12.75" hidden="false" customHeight="false" outlineLevel="0" collapsed="false">
      <c r="L5" s="3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M5" s="2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</row>
    <row r="6" customFormat="false" ht="6" hidden="false" customHeight="true" outlineLevel="0" collapsed="false">
      <c r="L6" s="3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</row>
    <row r="7" customFormat="false" ht="12.75" hidden="false" customHeight="false" outlineLevel="0" collapsed="false">
      <c r="B7" s="2"/>
      <c r="C7" s="165" t="s">
        <v>2</v>
      </c>
      <c r="D7" s="166" t="s">
        <v>3</v>
      </c>
      <c r="E7" s="166" t="s">
        <v>4</v>
      </c>
      <c r="F7" s="166" t="s">
        <v>5</v>
      </c>
      <c r="G7" s="166" t="s">
        <v>6</v>
      </c>
      <c r="H7" s="2"/>
      <c r="I7" s="2"/>
      <c r="J7" s="2"/>
      <c r="L7" s="19" t="s">
        <v>15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23"/>
      <c r="AB7" s="167" t="s">
        <v>241</v>
      </c>
      <c r="AC7" s="168" t="n">
        <v>36697</v>
      </c>
      <c r="AD7" s="168" t="n">
        <v>36696</v>
      </c>
      <c r="AE7" s="168" t="n">
        <v>36693</v>
      </c>
      <c r="AF7" s="168" t="n">
        <v>36692</v>
      </c>
      <c r="AG7" s="168" t="n">
        <v>36691</v>
      </c>
      <c r="AH7" s="168" t="n">
        <v>36690</v>
      </c>
      <c r="AI7" s="168" t="n">
        <v>36689</v>
      </c>
      <c r="AJ7" s="168" t="n">
        <v>36686</v>
      </c>
      <c r="AK7" s="168" t="n">
        <v>36685</v>
      </c>
      <c r="AL7" s="168" t="n">
        <v>36684</v>
      </c>
      <c r="AM7" s="168" t="n">
        <v>36683</v>
      </c>
      <c r="AN7" s="168" t="n">
        <v>36682</v>
      </c>
      <c r="AO7" s="168" t="n">
        <v>36679</v>
      </c>
      <c r="AP7" s="168" t="n">
        <v>36678</v>
      </c>
      <c r="AQ7" s="168" t="n">
        <v>36676</v>
      </c>
      <c r="AR7" s="168" t="n">
        <v>36672</v>
      </c>
      <c r="AS7" s="168" t="n">
        <v>36671</v>
      </c>
      <c r="AT7" s="168" t="n">
        <v>36670</v>
      </c>
      <c r="AU7" s="168" t="n">
        <v>36669</v>
      </c>
      <c r="AV7" s="168" t="n">
        <v>36668</v>
      </c>
      <c r="AW7" s="168" t="n">
        <v>36665</v>
      </c>
      <c r="AX7" s="168" t="n">
        <v>36664</v>
      </c>
      <c r="AY7" s="168" t="n">
        <v>36663</v>
      </c>
      <c r="AZ7" s="168" t="n">
        <v>36662</v>
      </c>
      <c r="BA7" s="168" t="n">
        <v>36661</v>
      </c>
      <c r="BB7" s="168" t="n">
        <v>36658</v>
      </c>
      <c r="BC7" s="168" t="n">
        <v>36657</v>
      </c>
      <c r="BD7" s="168" t="n">
        <v>36656</v>
      </c>
      <c r="BE7" s="168" t="n">
        <v>36655</v>
      </c>
      <c r="BF7" s="168" t="n">
        <v>36654</v>
      </c>
      <c r="BG7" s="168" t="n">
        <v>36651</v>
      </c>
      <c r="BH7" s="168" t="n">
        <v>36650</v>
      </c>
      <c r="BI7" s="168" t="n">
        <v>36649</v>
      </c>
      <c r="BJ7" s="168" t="n">
        <v>36648</v>
      </c>
      <c r="BK7" s="168" t="n">
        <v>36647</v>
      </c>
      <c r="BL7" s="168" t="n">
        <v>36644</v>
      </c>
      <c r="BM7" s="168" t="n">
        <v>36643</v>
      </c>
      <c r="BN7" s="168" t="n">
        <v>36642</v>
      </c>
      <c r="BO7" s="168" t="n">
        <v>36641</v>
      </c>
      <c r="BP7" s="168" t="n">
        <v>36640</v>
      </c>
      <c r="BQ7" s="168" t="n">
        <v>36636</v>
      </c>
      <c r="BR7" s="168" t="n">
        <v>36635</v>
      </c>
      <c r="BS7" s="168" t="n">
        <v>36634</v>
      </c>
      <c r="BT7" s="168" t="n">
        <v>36633</v>
      </c>
      <c r="BU7" s="168" t="n">
        <v>36630</v>
      </c>
      <c r="BV7" s="168" t="n">
        <v>36629</v>
      </c>
      <c r="BW7" s="168" t="n">
        <v>36628</v>
      </c>
      <c r="BX7" s="168" t="n">
        <v>36627</v>
      </c>
      <c r="BY7" s="168" t="n">
        <v>36626</v>
      </c>
      <c r="BZ7" s="168" t="n">
        <v>36623</v>
      </c>
      <c r="CA7" s="168" t="n">
        <v>36622</v>
      </c>
      <c r="CB7" s="168" t="n">
        <v>36621</v>
      </c>
      <c r="CC7" s="168" t="n">
        <v>36620</v>
      </c>
      <c r="CD7" s="168" t="n">
        <v>36619</v>
      </c>
      <c r="CE7" s="168" t="n">
        <v>36616</v>
      </c>
      <c r="CF7" s="168" t="n">
        <v>36615</v>
      </c>
      <c r="CG7" s="168" t="n">
        <v>36614</v>
      </c>
      <c r="CH7" s="168" t="n">
        <v>36613</v>
      </c>
      <c r="CI7" s="168" t="n">
        <v>36612</v>
      </c>
      <c r="CJ7" s="168" t="n">
        <v>36609</v>
      </c>
      <c r="CK7" s="168" t="n">
        <v>36608</v>
      </c>
      <c r="CL7" s="168" t="n">
        <v>36607</v>
      </c>
      <c r="CM7" s="168" t="n">
        <v>36606</v>
      </c>
      <c r="CN7" s="168" t="n">
        <v>36605</v>
      </c>
      <c r="CO7" s="168" t="n">
        <v>36602</v>
      </c>
      <c r="CP7" s="168" t="n">
        <v>36601</v>
      </c>
      <c r="CQ7" s="168" t="n">
        <v>36600</v>
      </c>
      <c r="CR7" s="168" t="n">
        <v>36599</v>
      </c>
      <c r="CS7" s="168" t="n">
        <v>36598</v>
      </c>
      <c r="CT7" s="168" t="n">
        <v>36595</v>
      </c>
      <c r="CU7" s="168" t="n">
        <v>36594</v>
      </c>
      <c r="CV7" s="168" t="n">
        <v>36593</v>
      </c>
      <c r="CW7" s="168" t="n">
        <v>36592</v>
      </c>
      <c r="CX7" s="168" t="n">
        <v>36591</v>
      </c>
      <c r="CY7" s="168" t="n">
        <v>36588</v>
      </c>
      <c r="CZ7" s="168" t="n">
        <v>36587</v>
      </c>
      <c r="DA7" s="168" t="n">
        <v>36586</v>
      </c>
      <c r="DB7" s="168" t="n">
        <v>36585</v>
      </c>
      <c r="DC7" s="168" t="n">
        <v>36584</v>
      </c>
      <c r="DD7" s="168" t="n">
        <v>36581</v>
      </c>
      <c r="DE7" s="168" t="n">
        <v>36580</v>
      </c>
      <c r="DF7" s="168" t="n">
        <v>36579</v>
      </c>
      <c r="DG7" s="168" t="n">
        <v>36578</v>
      </c>
      <c r="DH7" s="168" t="n">
        <v>36574</v>
      </c>
      <c r="DI7" s="168" t="n">
        <v>36573</v>
      </c>
      <c r="DJ7" s="168" t="n">
        <v>36572</v>
      </c>
      <c r="DK7" s="168" t="n">
        <v>36571</v>
      </c>
      <c r="DL7" s="168" t="n">
        <v>36570</v>
      </c>
      <c r="DM7" s="168" t="n">
        <v>36567</v>
      </c>
      <c r="DN7" s="168" t="n">
        <v>36566</v>
      </c>
      <c r="DO7" s="168" t="n">
        <v>36565</v>
      </c>
      <c r="DP7" s="168" t="n">
        <v>36564</v>
      </c>
      <c r="DQ7" s="168" t="n">
        <v>36563</v>
      </c>
      <c r="DR7" s="168" t="n">
        <v>36560</v>
      </c>
      <c r="DS7" s="168" t="n">
        <v>36559</v>
      </c>
      <c r="DT7" s="168" t="n">
        <v>36558</v>
      </c>
      <c r="DU7" s="168" t="n">
        <v>36557</v>
      </c>
      <c r="DV7" s="168" t="n">
        <v>36556</v>
      </c>
      <c r="DW7" s="168" t="n">
        <v>36553</v>
      </c>
      <c r="DX7" s="168" t="n">
        <v>36552</v>
      </c>
      <c r="DY7" s="168" t="n">
        <v>36551</v>
      </c>
      <c r="DZ7" s="168" t="n">
        <v>36550</v>
      </c>
      <c r="EA7" s="168" t="n">
        <v>36549</v>
      </c>
      <c r="EB7" s="168" t="n">
        <v>36546</v>
      </c>
      <c r="EC7" s="168" t="n">
        <v>36545</v>
      </c>
      <c r="ED7" s="168" t="n">
        <v>36544</v>
      </c>
      <c r="EE7" s="168" t="n">
        <v>36543</v>
      </c>
      <c r="EF7" s="168" t="n">
        <v>36539</v>
      </c>
      <c r="EG7" s="168" t="n">
        <v>36538</v>
      </c>
      <c r="EH7" s="168" t="n">
        <v>36537</v>
      </c>
      <c r="EI7" s="168" t="n">
        <v>36536</v>
      </c>
      <c r="EJ7" s="168" t="n">
        <v>36535</v>
      </c>
      <c r="EK7" s="168" t="n">
        <v>36532</v>
      </c>
      <c r="EL7" s="168" t="n">
        <v>36531</v>
      </c>
      <c r="EM7" s="168" t="n">
        <v>36530</v>
      </c>
      <c r="EN7" s="168" t="n">
        <v>36529</v>
      </c>
      <c r="EO7" s="168" t="s">
        <v>242</v>
      </c>
      <c r="EP7" s="168" t="n">
        <v>36523</v>
      </c>
      <c r="EQ7" s="168" t="n">
        <v>36522</v>
      </c>
      <c r="ER7" s="168" t="n">
        <v>36521</v>
      </c>
      <c r="ES7" s="168" t="n">
        <v>36517</v>
      </c>
      <c r="ET7" s="168" t="n">
        <v>36516</v>
      </c>
      <c r="EU7" s="168" t="n">
        <v>36515</v>
      </c>
      <c r="EV7" s="168" t="n">
        <v>36514</v>
      </c>
      <c r="EW7" s="168" t="n">
        <v>36511</v>
      </c>
      <c r="EX7" s="168" t="n">
        <v>36510</v>
      </c>
      <c r="EY7" s="168" t="n">
        <v>36509</v>
      </c>
      <c r="EZ7" s="168" t="n">
        <v>36508</v>
      </c>
      <c r="FA7" s="168" t="n">
        <v>36507</v>
      </c>
      <c r="FB7" s="168" t="n">
        <v>36504</v>
      </c>
      <c r="FC7" s="168" t="n">
        <v>36503</v>
      </c>
      <c r="FD7" s="168" t="n">
        <v>36502</v>
      </c>
      <c r="FE7" s="168" t="n">
        <v>36501</v>
      </c>
      <c r="FF7" s="168" t="n">
        <v>36500</v>
      </c>
      <c r="FG7" s="168" t="n">
        <v>36497</v>
      </c>
      <c r="FH7" s="168" t="n">
        <v>36496</v>
      </c>
      <c r="FI7" s="168" t="n">
        <v>36495</v>
      </c>
      <c r="FJ7" s="168" t="n">
        <v>36494</v>
      </c>
      <c r="FK7" s="168" t="n">
        <v>36493</v>
      </c>
      <c r="FL7" s="168" t="n">
        <v>36488</v>
      </c>
      <c r="FM7" s="168" t="n">
        <v>36487</v>
      </c>
      <c r="FN7" s="168" t="n">
        <v>36486</v>
      </c>
      <c r="FO7" s="168" t="n">
        <v>36483</v>
      </c>
      <c r="FP7" s="168" t="n">
        <v>36482</v>
      </c>
      <c r="FQ7" s="168" t="n">
        <v>36481</v>
      </c>
      <c r="FR7" s="168" t="n">
        <v>36480</v>
      </c>
      <c r="FS7" s="168" t="n">
        <v>36479</v>
      </c>
      <c r="FT7" s="168" t="n">
        <v>36476</v>
      </c>
      <c r="FU7" s="168" t="n">
        <v>36475</v>
      </c>
      <c r="FV7" s="168" t="n">
        <v>36474</v>
      </c>
      <c r="FW7" s="168" t="n">
        <v>36473</v>
      </c>
      <c r="FX7" s="168" t="n">
        <v>36472</v>
      </c>
      <c r="FY7" s="168" t="n">
        <v>36469</v>
      </c>
      <c r="FZ7" s="168" t="n">
        <v>36468</v>
      </c>
      <c r="GA7" s="168" t="n">
        <v>36467</v>
      </c>
      <c r="GB7" s="168" t="n">
        <v>36466</v>
      </c>
      <c r="GC7" s="168" t="n">
        <v>36465</v>
      </c>
      <c r="GD7" s="168" t="n">
        <v>36462</v>
      </c>
      <c r="GE7" s="168" t="n">
        <v>36461</v>
      </c>
      <c r="GF7" s="168" t="n">
        <v>36460</v>
      </c>
      <c r="GG7" s="168" t="n">
        <v>36459</v>
      </c>
      <c r="GH7" s="168" t="n">
        <v>36458</v>
      </c>
      <c r="GI7" s="168" t="n">
        <v>36455</v>
      </c>
      <c r="GJ7" s="168" t="n">
        <v>36454</v>
      </c>
      <c r="GK7" s="168" t="n">
        <v>36453</v>
      </c>
      <c r="GL7" s="168" t="n">
        <v>36452</v>
      </c>
      <c r="GM7" s="168" t="n">
        <v>36451</v>
      </c>
      <c r="GN7" s="168" t="n">
        <v>36448</v>
      </c>
      <c r="GO7" s="168" t="n">
        <v>36447</v>
      </c>
      <c r="GP7" s="168" t="n">
        <v>36446</v>
      </c>
      <c r="GQ7" s="168" t="n">
        <v>36445</v>
      </c>
      <c r="GR7" s="168" t="n">
        <v>36444</v>
      </c>
      <c r="GS7" s="168" t="n">
        <v>36441</v>
      </c>
      <c r="GT7" s="168" t="n">
        <v>36440</v>
      </c>
      <c r="GU7" s="168" t="n">
        <v>36439</v>
      </c>
      <c r="GV7" s="168" t="n">
        <v>36438</v>
      </c>
      <c r="GW7" s="168" t="n">
        <v>36437</v>
      </c>
      <c r="GX7" s="168" t="n">
        <v>36434</v>
      </c>
      <c r="GY7" s="168" t="n">
        <v>36433</v>
      </c>
      <c r="GZ7" s="168" t="n">
        <v>36432</v>
      </c>
      <c r="HA7" s="168" t="n">
        <v>36431</v>
      </c>
      <c r="HB7" s="168" t="n">
        <v>36430</v>
      </c>
      <c r="HC7" s="168" t="n">
        <v>36427</v>
      </c>
      <c r="HD7" s="168" t="n">
        <v>36426</v>
      </c>
      <c r="HE7" s="168" t="n">
        <v>36425</v>
      </c>
      <c r="HF7" s="168" t="n">
        <v>36424</v>
      </c>
      <c r="HG7" s="168" t="n">
        <v>36423</v>
      </c>
      <c r="HH7" s="168" t="n">
        <v>36420</v>
      </c>
      <c r="HI7" s="168" t="n">
        <v>36419</v>
      </c>
      <c r="HJ7" s="168" t="n">
        <v>36418</v>
      </c>
      <c r="HK7" s="168" t="n">
        <v>36417</v>
      </c>
      <c r="HL7" s="168" t="n">
        <v>36416</v>
      </c>
      <c r="HM7" s="168" t="n">
        <v>36413</v>
      </c>
      <c r="HN7" s="168" t="n">
        <v>36412</v>
      </c>
      <c r="HO7" s="168" t="n">
        <v>36411</v>
      </c>
      <c r="HP7" s="168" t="n">
        <v>36410</v>
      </c>
      <c r="HQ7" s="168" t="n">
        <v>36406</v>
      </c>
      <c r="HR7" s="168" t="n">
        <v>36405</v>
      </c>
      <c r="HS7" s="168" t="n">
        <v>36404</v>
      </c>
      <c r="HT7" s="168" t="n">
        <v>36403</v>
      </c>
      <c r="HU7" s="168" t="n">
        <v>36402</v>
      </c>
      <c r="HV7" s="168" t="n">
        <v>36399</v>
      </c>
      <c r="HW7" s="168" t="n">
        <v>36398</v>
      </c>
      <c r="HX7" s="168" t="n">
        <v>36397</v>
      </c>
      <c r="HY7" s="168" t="n">
        <v>36396</v>
      </c>
      <c r="HZ7" s="168" t="n">
        <v>36395</v>
      </c>
      <c r="IA7" s="168" t="n">
        <v>36392</v>
      </c>
      <c r="IB7" s="168" t="n">
        <v>36391</v>
      </c>
      <c r="IC7" s="168" t="n">
        <v>36390</v>
      </c>
      <c r="ID7" s="168" t="n">
        <v>36389</v>
      </c>
      <c r="IE7" s="168" t="n">
        <v>36388</v>
      </c>
      <c r="IF7" s="168" t="n">
        <v>36385</v>
      </c>
      <c r="IG7" s="168" t="n">
        <v>36384</v>
      </c>
      <c r="IH7" s="168" t="n">
        <v>36383</v>
      </c>
      <c r="II7" s="168" t="n">
        <v>36382</v>
      </c>
      <c r="IJ7" s="168" t="n">
        <v>36381</v>
      </c>
      <c r="IK7" s="168" t="n">
        <v>36378</v>
      </c>
      <c r="IL7" s="168" t="n">
        <v>36377</v>
      </c>
      <c r="IM7" s="168" t="n">
        <v>36376</v>
      </c>
      <c r="IN7" s="168" t="n">
        <v>36375</v>
      </c>
      <c r="IO7" s="168" t="n">
        <v>36374</v>
      </c>
    </row>
    <row r="8" customFormat="false" ht="12.75" hidden="false" customHeight="true" outlineLevel="0" collapsed="false">
      <c r="L8" s="3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1" t="s">
        <v>243</v>
      </c>
      <c r="L9" s="3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1" t="s">
        <v>243</v>
      </c>
      <c r="AB9" s="56"/>
    </row>
    <row r="10" customFormat="false" ht="12.75" hidden="false" customHeight="false" outlineLevel="0" collapsed="false">
      <c r="B10" s="26" t="s">
        <v>244</v>
      </c>
      <c r="C10" s="80" t="n">
        <v>-0.0116198010199056</v>
      </c>
      <c r="D10" s="80" t="n">
        <v>-0.0175751093972419</v>
      </c>
      <c r="E10" s="80" t="n">
        <v>-0.00828428684521395</v>
      </c>
      <c r="F10" s="80" t="n">
        <v>-0.0445672555741115</v>
      </c>
      <c r="G10" s="80" t="n">
        <v>-0.0923674798558248</v>
      </c>
      <c r="H10" s="56"/>
      <c r="I10" s="0"/>
      <c r="J10" s="0"/>
      <c r="L10" s="3" t="s">
        <v>245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169"/>
      <c r="AA10" s="30" t="s">
        <v>245</v>
      </c>
      <c r="AB10" s="170" t="n">
        <v>-0.0175751093972419</v>
      </c>
      <c r="AC10" s="27" t="n">
        <v>10435.16</v>
      </c>
      <c r="AD10" s="27" t="n">
        <v>10557.84</v>
      </c>
      <c r="AE10" s="27" t="n">
        <v>10449.3</v>
      </c>
      <c r="AF10" s="27" t="n">
        <v>10714.82</v>
      </c>
      <c r="AG10" s="27" t="n">
        <v>10687.95</v>
      </c>
      <c r="AH10" s="27" t="n">
        <v>10621.84</v>
      </c>
      <c r="AI10" s="27" t="n">
        <v>10564.21</v>
      </c>
      <c r="AJ10" s="27" t="n">
        <v>10614.06</v>
      </c>
      <c r="AK10" s="27" t="n">
        <v>10668.72</v>
      </c>
      <c r="AL10" s="27" t="n">
        <v>10812.86</v>
      </c>
      <c r="AM10" s="27" t="n">
        <v>10735.57</v>
      </c>
      <c r="AN10" s="27" t="n">
        <v>10815.3</v>
      </c>
      <c r="AO10" s="27" t="n">
        <v>10794.76</v>
      </c>
      <c r="AP10" s="27" t="n">
        <v>10652.2</v>
      </c>
      <c r="AQ10" s="27" t="n">
        <v>10527.13</v>
      </c>
      <c r="AR10" s="27" t="n">
        <v>10299.24</v>
      </c>
      <c r="AS10" s="27" t="n">
        <v>10323.92</v>
      </c>
      <c r="AT10" s="27" t="n">
        <v>10535.35</v>
      </c>
      <c r="AU10" s="27" t="n">
        <v>10422.27</v>
      </c>
      <c r="AV10" s="27" t="n">
        <v>10542.55</v>
      </c>
      <c r="AW10" s="27" t="n">
        <v>10626.85</v>
      </c>
      <c r="AX10" s="27" t="n">
        <v>10777.28</v>
      </c>
      <c r="AY10" s="27" t="n">
        <v>10769.74</v>
      </c>
      <c r="AZ10" s="27" t="n">
        <v>10934.57</v>
      </c>
      <c r="BA10" s="27" t="n">
        <v>10807.78</v>
      </c>
      <c r="BB10" s="27" t="n">
        <v>10609.37</v>
      </c>
      <c r="BC10" s="27" t="n">
        <v>10545.97</v>
      </c>
      <c r="BD10" s="27" t="n">
        <v>10367.78</v>
      </c>
      <c r="BE10" s="27" t="n">
        <v>10536.75</v>
      </c>
      <c r="BF10" s="27" t="n">
        <v>10603.63</v>
      </c>
      <c r="BG10" s="27" t="n">
        <v>10577.86</v>
      </c>
      <c r="BH10" s="27" t="n">
        <v>10412.49</v>
      </c>
      <c r="BI10" s="27" t="n">
        <v>10480.13</v>
      </c>
      <c r="BJ10" s="27" t="n">
        <v>10731.12</v>
      </c>
      <c r="BK10" s="27" t="n">
        <v>10811.78</v>
      </c>
      <c r="BL10" s="27" t="n">
        <v>10733.91</v>
      </c>
      <c r="BM10" s="27" t="n">
        <v>10888.1</v>
      </c>
      <c r="BN10" s="27" t="n">
        <v>10945.5</v>
      </c>
      <c r="BO10" s="27" t="n">
        <v>11124.82</v>
      </c>
      <c r="BP10" s="27" t="n">
        <v>10906.1</v>
      </c>
      <c r="BQ10" s="27" t="n">
        <v>10844.05</v>
      </c>
      <c r="BR10" s="27" t="n">
        <v>10674.96</v>
      </c>
      <c r="BS10" s="27" t="n">
        <v>10767.42</v>
      </c>
      <c r="BT10" s="27" t="n">
        <v>10582.51</v>
      </c>
      <c r="BU10" s="27" t="n">
        <v>10305.77</v>
      </c>
      <c r="BV10" s="27" t="n">
        <v>10923.55</v>
      </c>
      <c r="BW10" s="27" t="n">
        <v>11125.13</v>
      </c>
      <c r="BX10" s="27" t="n">
        <v>11287.08</v>
      </c>
      <c r="BY10" s="27" t="n">
        <v>11186.56</v>
      </c>
      <c r="BZ10" s="27" t="n">
        <v>11111.48</v>
      </c>
      <c r="CA10" s="27" t="n">
        <v>11114.27</v>
      </c>
      <c r="CB10" s="27" t="n">
        <v>11033.92</v>
      </c>
      <c r="CC10" s="27" t="n">
        <v>11164.84</v>
      </c>
      <c r="CD10" s="27" t="n">
        <v>11221.93</v>
      </c>
      <c r="CE10" s="27" t="n">
        <v>10921.92</v>
      </c>
      <c r="CF10" s="27" t="n">
        <v>10980.25</v>
      </c>
      <c r="CG10" s="27" t="n">
        <v>11018.72</v>
      </c>
      <c r="CH10" s="27" t="n">
        <v>10936.11</v>
      </c>
      <c r="CI10" s="27" t="n">
        <v>11025.85</v>
      </c>
      <c r="CJ10" s="27" t="n">
        <v>11112.72</v>
      </c>
      <c r="CK10" s="27" t="n">
        <v>11119.86</v>
      </c>
      <c r="CL10" s="27" t="n">
        <v>10866.7</v>
      </c>
      <c r="CM10" s="27" t="n">
        <v>10907.34</v>
      </c>
      <c r="CN10" s="27" t="n">
        <v>10680.24</v>
      </c>
      <c r="CO10" s="27" t="n">
        <v>10595.23</v>
      </c>
      <c r="CP10" s="27" t="n">
        <v>10630.6</v>
      </c>
      <c r="CQ10" s="27" t="n">
        <v>10131.41</v>
      </c>
      <c r="CR10" s="27" t="n">
        <v>9811.24</v>
      </c>
      <c r="CS10" s="27" t="n">
        <v>9947.13</v>
      </c>
      <c r="CT10" s="27" t="n">
        <v>9928.82</v>
      </c>
      <c r="CU10" s="27" t="n">
        <v>10010.73</v>
      </c>
      <c r="CV10" s="27" t="n">
        <v>9856.53</v>
      </c>
      <c r="CW10" s="27" t="n">
        <v>9796.03</v>
      </c>
      <c r="CX10" s="27" t="n">
        <v>10170.5</v>
      </c>
      <c r="CY10" s="27" t="n">
        <v>10367.2</v>
      </c>
      <c r="CZ10" s="27" t="n">
        <v>10164.92</v>
      </c>
      <c r="DA10" s="27" t="n">
        <v>10137.93</v>
      </c>
      <c r="DB10" s="27" t="n">
        <v>10128.31</v>
      </c>
      <c r="DC10" s="27" t="n">
        <v>10038.65</v>
      </c>
      <c r="DD10" s="27" t="n">
        <v>9862.12</v>
      </c>
      <c r="DE10" s="27" t="n">
        <v>10092.63</v>
      </c>
      <c r="DF10" s="27" t="n">
        <v>10225.73</v>
      </c>
      <c r="DG10" s="27" t="n">
        <v>10304.84</v>
      </c>
      <c r="DH10" s="27" t="n">
        <v>10219.52</v>
      </c>
      <c r="DI10" s="27" t="n">
        <v>10514.57</v>
      </c>
      <c r="DJ10" s="27" t="n">
        <v>10561.41</v>
      </c>
      <c r="DK10" s="27" t="n">
        <v>10718.09</v>
      </c>
      <c r="DL10" s="27" t="n">
        <v>10519.84</v>
      </c>
      <c r="DM10" s="27" t="n">
        <v>10425.21</v>
      </c>
      <c r="DN10" s="27" t="n">
        <v>10643.63</v>
      </c>
      <c r="DO10" s="27" t="n">
        <v>10699.16</v>
      </c>
      <c r="DP10" s="27" t="n">
        <v>10957.6</v>
      </c>
      <c r="DQ10" s="27" t="n">
        <v>10905.79</v>
      </c>
      <c r="DR10" s="27" t="n">
        <v>10963.8</v>
      </c>
      <c r="DS10" s="27" t="n">
        <v>11013.44</v>
      </c>
      <c r="DT10" s="27" t="n">
        <v>11003.2</v>
      </c>
      <c r="DU10" s="27" t="n">
        <v>11041.05</v>
      </c>
      <c r="DV10" s="27" t="n">
        <v>10940.53</v>
      </c>
      <c r="DW10" s="27" t="n">
        <v>10738.87</v>
      </c>
      <c r="DX10" s="27" t="n">
        <v>11028.02</v>
      </c>
      <c r="DY10" s="27" t="n">
        <v>11032.99</v>
      </c>
      <c r="DZ10" s="27" t="n">
        <v>11029.89</v>
      </c>
      <c r="EA10" s="27" t="n">
        <v>11008.17</v>
      </c>
      <c r="EB10" s="27" t="n">
        <v>11251.71</v>
      </c>
      <c r="EC10" s="27" t="n">
        <v>11351.3</v>
      </c>
      <c r="ED10" s="27" t="n">
        <v>11489.36</v>
      </c>
      <c r="EE10" s="27" t="n">
        <v>11560.72</v>
      </c>
      <c r="EF10" s="27" t="n">
        <v>11722.98</v>
      </c>
      <c r="EG10" s="27" t="n">
        <v>11582.43</v>
      </c>
      <c r="EH10" s="27" t="n">
        <v>11551.1</v>
      </c>
      <c r="EI10" s="27" t="n">
        <v>11511.08</v>
      </c>
      <c r="EJ10" s="27" t="n">
        <v>11572.2</v>
      </c>
      <c r="EK10" s="27" t="n">
        <v>11522.56</v>
      </c>
      <c r="EL10" s="27" t="n">
        <v>11253.26</v>
      </c>
      <c r="EM10" s="27" t="n">
        <v>11122.65</v>
      </c>
      <c r="EN10" s="27" t="n">
        <v>10997.93</v>
      </c>
      <c r="EO10" s="27" t="n">
        <v>11497.12</v>
      </c>
      <c r="EP10" s="27" t="n">
        <v>11484.66</v>
      </c>
      <c r="EQ10" s="27" t="n">
        <v>11476.71</v>
      </c>
      <c r="ER10" s="27" t="n">
        <v>11391.08</v>
      </c>
      <c r="ES10" s="27" t="n">
        <v>11405.76</v>
      </c>
      <c r="ET10" s="27" t="n">
        <v>11203.6</v>
      </c>
      <c r="EU10" s="27" t="n">
        <v>11200.54</v>
      </c>
      <c r="EV10" s="27" t="n">
        <v>11144.27</v>
      </c>
      <c r="EW10" s="27" t="n">
        <v>11257.43</v>
      </c>
      <c r="EX10" s="27" t="n">
        <v>11244.89</v>
      </c>
      <c r="EY10" s="27" t="n">
        <v>11225.32</v>
      </c>
      <c r="EZ10" s="27" t="n">
        <v>11160.17</v>
      </c>
      <c r="FA10" s="27" t="n">
        <v>11192.59</v>
      </c>
      <c r="FB10" s="27" t="n">
        <v>11224.7</v>
      </c>
      <c r="FC10" s="27" t="n">
        <v>11134.79</v>
      </c>
      <c r="FD10" s="27" t="n">
        <v>11068.12</v>
      </c>
      <c r="FE10" s="27" t="n">
        <v>11106.65</v>
      </c>
      <c r="FF10" s="27" t="n">
        <v>11225.01</v>
      </c>
      <c r="FG10" s="27" t="n">
        <v>11286.18</v>
      </c>
      <c r="FH10" s="27" t="n">
        <v>11039.06</v>
      </c>
      <c r="FI10" s="27" t="n">
        <v>10998.39</v>
      </c>
      <c r="FJ10" s="27" t="n">
        <v>10877.81</v>
      </c>
      <c r="FK10" s="27" t="n">
        <v>10947.92</v>
      </c>
      <c r="FL10" s="27" t="n">
        <v>11008.17</v>
      </c>
      <c r="FM10" s="27" t="n">
        <v>10995.63</v>
      </c>
      <c r="FN10" s="27" t="n">
        <v>11089.52</v>
      </c>
      <c r="FO10" s="27" t="n">
        <v>11003.89</v>
      </c>
      <c r="FP10" s="27" t="n">
        <v>11035.7</v>
      </c>
      <c r="FQ10" s="27" t="n">
        <v>10883.09</v>
      </c>
      <c r="FR10" s="27" t="n">
        <v>10932.33</v>
      </c>
      <c r="FS10" s="27" t="n">
        <v>10760.75</v>
      </c>
      <c r="FT10" s="27" t="n">
        <v>10769.32</v>
      </c>
      <c r="FU10" s="27" t="n">
        <v>10595.3</v>
      </c>
      <c r="FV10" s="27" t="n">
        <v>10597.74</v>
      </c>
      <c r="FW10" s="27" t="n">
        <v>10617.32</v>
      </c>
      <c r="FX10" s="27" t="n">
        <v>10718.85</v>
      </c>
      <c r="FY10" s="27" t="n">
        <v>10704.48</v>
      </c>
      <c r="FZ10" s="27" t="n">
        <v>10639.57</v>
      </c>
      <c r="GA10" s="27" t="n">
        <v>10609.06</v>
      </c>
      <c r="GB10" s="27" t="n">
        <v>10581.84</v>
      </c>
      <c r="GC10" s="27" t="n">
        <v>10648.51</v>
      </c>
      <c r="GD10" s="27" t="n">
        <v>10729.86</v>
      </c>
      <c r="GE10" s="27" t="n">
        <v>10622.53</v>
      </c>
      <c r="GF10" s="27" t="n">
        <v>10394.89</v>
      </c>
      <c r="GG10" s="27" t="n">
        <v>10302.13</v>
      </c>
      <c r="GH10" s="27" t="n">
        <v>10349.93</v>
      </c>
      <c r="GI10" s="27" t="n">
        <v>10470.25</v>
      </c>
      <c r="GJ10" s="27" t="n">
        <v>10297.69</v>
      </c>
      <c r="GK10" s="27" t="n">
        <v>10392.36</v>
      </c>
      <c r="GL10" s="27" t="n">
        <v>10204.93</v>
      </c>
      <c r="GM10" s="27" t="n">
        <v>10116.28</v>
      </c>
      <c r="GN10" s="27" t="n">
        <v>10019.71</v>
      </c>
      <c r="GO10" s="27" t="n">
        <v>10286.61</v>
      </c>
      <c r="GP10" s="27" t="n">
        <v>10232.16</v>
      </c>
      <c r="GQ10" s="27" t="n">
        <v>10417.06</v>
      </c>
      <c r="GR10" s="27" t="n">
        <v>10648.18</v>
      </c>
      <c r="GS10" s="27" t="n">
        <v>10649.76</v>
      </c>
      <c r="GT10" s="27" t="n">
        <v>10537.05</v>
      </c>
      <c r="GU10" s="27" t="n">
        <v>10588.34</v>
      </c>
      <c r="GV10" s="27" t="n">
        <v>10400.59</v>
      </c>
      <c r="GW10" s="27" t="n">
        <v>10401.23</v>
      </c>
      <c r="GX10" s="27" t="n">
        <v>10273</v>
      </c>
      <c r="GY10" s="27" t="n">
        <v>10336.95</v>
      </c>
      <c r="GZ10" s="27" t="n">
        <v>10213.48</v>
      </c>
      <c r="HA10" s="27" t="n">
        <v>10275.53</v>
      </c>
      <c r="HB10" s="27" t="n">
        <v>10303.39</v>
      </c>
      <c r="HC10" s="27" t="n">
        <v>10279.33</v>
      </c>
      <c r="HD10" s="27" t="n">
        <v>10318.59</v>
      </c>
      <c r="HE10" s="27" t="n">
        <v>10524.07</v>
      </c>
      <c r="HF10" s="27" t="n">
        <v>10598.47</v>
      </c>
      <c r="HG10" s="27" t="n">
        <v>10823.9</v>
      </c>
      <c r="HH10" s="27" t="n">
        <v>10803.63</v>
      </c>
      <c r="HI10" s="27" t="n">
        <v>10737.46</v>
      </c>
      <c r="HJ10" s="27" t="n">
        <v>10801.42</v>
      </c>
      <c r="HK10" s="27" t="n">
        <v>10910.33</v>
      </c>
      <c r="HL10" s="27" t="n">
        <v>11030.33</v>
      </c>
      <c r="HM10" s="27" t="n">
        <v>11028.43</v>
      </c>
      <c r="HN10" s="27" t="n">
        <v>11079.4</v>
      </c>
      <c r="HO10" s="27" t="n">
        <v>11036.34</v>
      </c>
      <c r="HP10" s="27" t="n">
        <v>11034.13</v>
      </c>
      <c r="HQ10" s="27" t="n">
        <v>11078.45</v>
      </c>
      <c r="HR10" s="27" t="n">
        <v>10843.21</v>
      </c>
      <c r="HS10" s="27" t="n">
        <v>10937.88</v>
      </c>
      <c r="HT10" s="27" t="n">
        <v>10829.28</v>
      </c>
      <c r="HU10" s="27" t="n">
        <v>10914.13</v>
      </c>
      <c r="HV10" s="27" t="n">
        <v>11090.17</v>
      </c>
      <c r="HW10" s="27" t="n">
        <v>11198.45</v>
      </c>
      <c r="HX10" s="27" t="n">
        <v>11326.04</v>
      </c>
      <c r="HY10" s="27" t="n">
        <v>11283.3</v>
      </c>
      <c r="HZ10" s="27" t="n">
        <v>11299.76</v>
      </c>
      <c r="IA10" s="27" t="n">
        <v>11100.61</v>
      </c>
      <c r="IB10" s="27" t="n">
        <v>10963.84</v>
      </c>
      <c r="IC10" s="27" t="n">
        <v>10991.38</v>
      </c>
      <c r="ID10" s="27" t="n">
        <v>11117.08</v>
      </c>
      <c r="IE10" s="27" t="n">
        <v>11046.79</v>
      </c>
      <c r="IF10" s="27" t="n">
        <v>10973.65</v>
      </c>
      <c r="IG10" s="27" t="n">
        <v>10807.75</v>
      </c>
      <c r="IH10" s="27" t="n">
        <v>10787.8</v>
      </c>
      <c r="II10" s="27" t="n">
        <v>10655.15</v>
      </c>
      <c r="IJ10" s="27" t="n">
        <v>10707.7</v>
      </c>
      <c r="IK10" s="27" t="n">
        <v>10714.03</v>
      </c>
      <c r="IL10" s="27" t="n">
        <v>10793.82</v>
      </c>
      <c r="IM10" s="27" t="n">
        <v>10674.77</v>
      </c>
      <c r="IN10" s="27" t="n">
        <v>10677.31</v>
      </c>
      <c r="IO10" s="27" t="n">
        <v>10645.96</v>
      </c>
    </row>
    <row r="11" customFormat="false" ht="12.75" hidden="false" customHeight="false" outlineLevel="0" collapsed="false">
      <c r="B11" s="26" t="s">
        <v>246</v>
      </c>
      <c r="C11" s="80" t="n">
        <v>0.00589749437945983</v>
      </c>
      <c r="D11" s="80" t="n">
        <v>0.0421442408064274</v>
      </c>
      <c r="E11" s="80" t="n">
        <v>0.180084153947032</v>
      </c>
      <c r="F11" s="80" t="n">
        <v>-0.122346555634038</v>
      </c>
      <c r="G11" s="80" t="n">
        <v>-0.0137492597025048</v>
      </c>
      <c r="H11" s="56"/>
      <c r="I11" s="0"/>
      <c r="J11" s="0"/>
      <c r="L11" s="3" t="s">
        <v>247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29"/>
      <c r="AA11" s="30" t="s">
        <v>247</v>
      </c>
      <c r="AB11" s="170" t="n">
        <v>0.0421442408064274</v>
      </c>
      <c r="AC11" s="27" t="n">
        <v>4013.36</v>
      </c>
      <c r="AD11" s="27" t="n">
        <v>3989.83</v>
      </c>
      <c r="AE11" s="27" t="n">
        <v>3860.56</v>
      </c>
      <c r="AF11" s="27" t="n">
        <v>3845.74</v>
      </c>
      <c r="AG11" s="27" t="n">
        <v>3797.41</v>
      </c>
      <c r="AH11" s="27" t="n">
        <v>3851.06</v>
      </c>
      <c r="AI11" s="27" t="n">
        <v>3767.91</v>
      </c>
      <c r="AJ11" s="27" t="n">
        <v>3874.84</v>
      </c>
      <c r="AK11" s="27" t="n">
        <v>3825.56</v>
      </c>
      <c r="AL11" s="27" t="n">
        <v>3839.26</v>
      </c>
      <c r="AM11" s="27" t="n">
        <v>3756.37</v>
      </c>
      <c r="AN11" s="27" t="n">
        <v>3821.76</v>
      </c>
      <c r="AO11" s="27" t="n">
        <v>3813.38</v>
      </c>
      <c r="AP11" s="27" t="n">
        <v>3582.5</v>
      </c>
      <c r="AQ11" s="27" t="n">
        <v>3459.48</v>
      </c>
      <c r="AR11" s="27" t="n">
        <v>3205.11</v>
      </c>
      <c r="AS11" s="27" t="n">
        <v>3205.35</v>
      </c>
      <c r="AT11" s="27" t="n">
        <v>3270.61</v>
      </c>
      <c r="AU11" s="27" t="n">
        <v>3164.55</v>
      </c>
      <c r="AV11" s="27" t="n">
        <v>3364.21</v>
      </c>
      <c r="AW11" s="27" t="n">
        <v>3390.4</v>
      </c>
      <c r="AX11" s="27" t="n">
        <v>3538.71</v>
      </c>
      <c r="AY11" s="27" t="n">
        <v>3644.96</v>
      </c>
      <c r="AZ11" s="27" t="n">
        <v>3717.57</v>
      </c>
      <c r="BA11" s="27" t="n">
        <v>3607.65</v>
      </c>
      <c r="BB11" s="27" t="n">
        <v>3529.06</v>
      </c>
      <c r="BC11" s="27" t="n">
        <v>3499.58</v>
      </c>
      <c r="BD11" s="27" t="n">
        <v>3384.73</v>
      </c>
      <c r="BE11" s="27" t="n">
        <v>3585.01</v>
      </c>
      <c r="BF11" s="27" t="n">
        <v>3669.38</v>
      </c>
      <c r="BG11" s="27" t="n">
        <v>3816.82</v>
      </c>
      <c r="BH11" s="27" t="n">
        <v>3720.24</v>
      </c>
      <c r="BI11" s="27" t="n">
        <v>3707.31</v>
      </c>
      <c r="BJ11" s="27" t="n">
        <v>3785.45</v>
      </c>
      <c r="BK11" s="27" t="n">
        <v>3958.08</v>
      </c>
      <c r="BL11" s="27" t="n">
        <v>3860.66</v>
      </c>
      <c r="BM11" s="27" t="n">
        <v>3774.03</v>
      </c>
      <c r="BN11" s="27" t="n">
        <v>3630.09</v>
      </c>
      <c r="BO11" s="27" t="n">
        <v>3711.23</v>
      </c>
      <c r="BP11" s="27" t="n">
        <v>3482.48</v>
      </c>
      <c r="BQ11" s="27" t="n">
        <v>3643.88</v>
      </c>
      <c r="BR11" s="27" t="n">
        <v>3706.41</v>
      </c>
      <c r="BS11" s="27" t="n">
        <v>3793.57</v>
      </c>
      <c r="BT11" s="27" t="n">
        <v>3539.16</v>
      </c>
      <c r="BU11" s="27" t="n">
        <v>3321.29</v>
      </c>
      <c r="BV11" s="27" t="n">
        <v>3676.78</v>
      </c>
      <c r="BW11" s="27" t="n">
        <v>3769.63</v>
      </c>
      <c r="BX11" s="27" t="n">
        <v>4055.9</v>
      </c>
      <c r="BY11" s="27" t="n">
        <v>4188.2</v>
      </c>
      <c r="BZ11" s="27" t="n">
        <v>4446.45</v>
      </c>
      <c r="CA11" s="27" t="n">
        <v>4267.56</v>
      </c>
      <c r="CB11" s="27" t="n">
        <v>4169.22</v>
      </c>
      <c r="CC11" s="27" t="n">
        <v>4148.89</v>
      </c>
      <c r="CD11" s="27" t="n">
        <v>4223.68</v>
      </c>
      <c r="CE11" s="27" t="n">
        <v>4572.83</v>
      </c>
      <c r="CF11" s="27" t="n">
        <v>4457.89</v>
      </c>
      <c r="CG11" s="27" t="n">
        <v>4644.67</v>
      </c>
      <c r="CH11" s="27" t="n">
        <v>4833.89</v>
      </c>
      <c r="CI11" s="27" t="n">
        <v>4958.56</v>
      </c>
      <c r="CJ11" s="27" t="n">
        <v>4963.03</v>
      </c>
      <c r="CK11" s="27" t="n">
        <v>4940.61</v>
      </c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</row>
    <row r="12" customFormat="false" ht="12.75" hidden="false" customHeight="false" outlineLevel="0" collapsed="false">
      <c r="B12" s="26" t="s">
        <v>248</v>
      </c>
      <c r="C12" s="80" t="n">
        <v>-0.00676312247644681</v>
      </c>
      <c r="D12" s="80" t="n">
        <v>0.00443025914634146</v>
      </c>
      <c r="E12" s="80" t="n">
        <v>0.0389624102491906</v>
      </c>
      <c r="F12" s="80" t="n">
        <v>-0.0151009622442578</v>
      </c>
      <c r="G12" s="80" t="n">
        <v>0.00456014973626003</v>
      </c>
      <c r="H12" s="56"/>
      <c r="I12" s="0"/>
      <c r="J12" s="0"/>
      <c r="L12" s="3" t="s">
        <v>249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29"/>
      <c r="AA12" s="30" t="s">
        <v>249</v>
      </c>
      <c r="AB12" s="170" t="n">
        <v>0.00443025914634146</v>
      </c>
      <c r="AC12" s="27" t="n">
        <v>1475.95</v>
      </c>
      <c r="AD12" s="27" t="n">
        <v>1486</v>
      </c>
      <c r="AE12" s="27" t="n">
        <v>1464.46</v>
      </c>
      <c r="AF12" s="27" t="n">
        <v>1478.6</v>
      </c>
      <c r="AG12" s="27" t="n">
        <v>1470.54</v>
      </c>
      <c r="AH12" s="27" t="n">
        <v>1469.44</v>
      </c>
      <c r="AI12" s="27" t="n">
        <v>1446</v>
      </c>
      <c r="AJ12" s="27" t="n">
        <v>1456.95</v>
      </c>
      <c r="AK12" s="27" t="n">
        <v>1461.67</v>
      </c>
      <c r="AL12" s="27" t="n">
        <v>1471.36</v>
      </c>
      <c r="AM12" s="27" t="n">
        <v>1457.84</v>
      </c>
      <c r="AN12" s="27" t="n">
        <v>1467.63</v>
      </c>
      <c r="AO12" s="27" t="n">
        <v>1477.26</v>
      </c>
      <c r="AP12" s="27" t="n">
        <v>1448.81</v>
      </c>
      <c r="AQ12" s="27" t="n">
        <v>1422.45</v>
      </c>
      <c r="AR12" s="27" t="n">
        <v>1378.02</v>
      </c>
      <c r="AS12" s="27" t="n">
        <v>1381.52</v>
      </c>
      <c r="AT12" s="27" t="n">
        <v>1399.05</v>
      </c>
      <c r="AU12" s="27" t="n">
        <v>1373.86</v>
      </c>
      <c r="AV12" s="27" t="n">
        <v>1400.72</v>
      </c>
      <c r="AW12" s="27" t="n">
        <v>1406.95</v>
      </c>
      <c r="AX12" s="27" t="n">
        <v>1437.21</v>
      </c>
      <c r="AY12" s="27" t="n">
        <v>1447.8</v>
      </c>
      <c r="AZ12" s="27" t="n">
        <v>1466.04</v>
      </c>
      <c r="BA12" s="27" t="n">
        <v>1452.36</v>
      </c>
      <c r="BB12" s="27" t="n">
        <v>1420.96</v>
      </c>
      <c r="BC12" s="27" t="n">
        <v>1407.81</v>
      </c>
      <c r="BD12" s="27" t="n">
        <v>1383.05</v>
      </c>
      <c r="BE12" s="27" t="n">
        <v>1412.14</v>
      </c>
      <c r="BF12" s="27" t="n">
        <v>1424.17</v>
      </c>
      <c r="BG12" s="27" t="n">
        <v>1432.63</v>
      </c>
      <c r="BH12" s="27" t="n">
        <v>1409.38</v>
      </c>
      <c r="BI12" s="27" t="n">
        <v>1415.1</v>
      </c>
      <c r="BJ12" s="27" t="n">
        <v>1446.29</v>
      </c>
      <c r="BK12" s="27" t="n">
        <v>1468.25</v>
      </c>
      <c r="BL12" s="27" t="n">
        <v>1452.43</v>
      </c>
      <c r="BM12" s="27" t="n">
        <v>1464.92</v>
      </c>
      <c r="BN12" s="27" t="n">
        <v>1460.99</v>
      </c>
      <c r="BO12" s="27" t="n">
        <v>1477.14</v>
      </c>
      <c r="BP12" s="27" t="n">
        <v>1429.86</v>
      </c>
      <c r="BQ12" s="27" t="n">
        <v>1434.54</v>
      </c>
      <c r="BR12" s="27" t="n">
        <v>1427.47</v>
      </c>
      <c r="BS12" s="27" t="n">
        <v>1441.61</v>
      </c>
      <c r="BT12" s="27" t="n">
        <v>1401.44</v>
      </c>
      <c r="BU12" s="27" t="n">
        <v>1357.31</v>
      </c>
      <c r="BV12" s="27" t="n">
        <v>1440.51</v>
      </c>
      <c r="BW12" s="27" t="n">
        <v>1467.17</v>
      </c>
      <c r="BX12" s="27" t="n">
        <v>1500.59</v>
      </c>
      <c r="BY12" s="27" t="n">
        <v>1504.46</v>
      </c>
      <c r="BZ12" s="27" t="n">
        <v>1516.35</v>
      </c>
      <c r="CA12" s="27" t="n">
        <v>1501.34</v>
      </c>
      <c r="CB12" s="27" t="n">
        <v>1487.37</v>
      </c>
      <c r="CC12" s="27" t="n">
        <v>1494.73</v>
      </c>
      <c r="CD12" s="27" t="n">
        <v>1505.97</v>
      </c>
      <c r="CE12" s="27" t="n">
        <v>1498.58</v>
      </c>
      <c r="CF12" s="27" t="n">
        <v>1487.92</v>
      </c>
      <c r="CG12" s="27" t="n">
        <v>1508.52</v>
      </c>
      <c r="CH12" s="27" t="n">
        <v>1507.73</v>
      </c>
      <c r="CI12" s="27" t="n">
        <v>1523.86</v>
      </c>
      <c r="CJ12" s="27" t="n">
        <v>1527.46</v>
      </c>
      <c r="CK12" s="27" t="n">
        <v>1527.35</v>
      </c>
      <c r="CL12" s="27" t="n">
        <v>1500.64</v>
      </c>
      <c r="CM12" s="27" t="n">
        <v>1493.87</v>
      </c>
      <c r="CN12" s="27" t="n">
        <v>1456.63</v>
      </c>
      <c r="CO12" s="27" t="n">
        <v>1464.47</v>
      </c>
      <c r="CP12" s="27" t="n">
        <v>1458.47</v>
      </c>
      <c r="CQ12" s="27" t="n">
        <v>1392.14</v>
      </c>
      <c r="CR12" s="27" t="n">
        <v>1359.15</v>
      </c>
      <c r="CS12" s="27" t="n">
        <v>1383.62</v>
      </c>
      <c r="CT12" s="27" t="n">
        <v>1395.07</v>
      </c>
      <c r="CU12" s="27" t="n">
        <v>1401.69</v>
      </c>
      <c r="CV12" s="27" t="n">
        <v>1366.7</v>
      </c>
      <c r="CW12" s="27" t="n">
        <v>1355.62</v>
      </c>
      <c r="CX12" s="27" t="n">
        <v>1391.28</v>
      </c>
      <c r="CY12" s="27" t="n">
        <v>1409.17</v>
      </c>
      <c r="CZ12" s="27" t="n">
        <v>1381.76</v>
      </c>
      <c r="DA12" s="27" t="n">
        <v>1379.19</v>
      </c>
      <c r="DB12" s="27" t="n">
        <v>1366.42</v>
      </c>
      <c r="DC12" s="27" t="n">
        <v>1348.05</v>
      </c>
      <c r="DD12" s="27" t="n">
        <v>1333.36</v>
      </c>
      <c r="DE12" s="27" t="n">
        <v>1353.43</v>
      </c>
      <c r="DF12" s="27" t="n">
        <v>1360.69</v>
      </c>
      <c r="DG12" s="27" t="n">
        <v>1352.17</v>
      </c>
      <c r="DH12" s="27" t="n">
        <v>1346.09</v>
      </c>
      <c r="DI12" s="27" t="n">
        <v>1388.25</v>
      </c>
      <c r="DJ12" s="27" t="n">
        <v>1387.67</v>
      </c>
      <c r="DK12" s="27" t="n">
        <v>1402.05</v>
      </c>
      <c r="DL12" s="27" t="n">
        <v>1389.94</v>
      </c>
      <c r="DM12" s="27" t="n">
        <v>1387.12</v>
      </c>
      <c r="DN12" s="27" t="n">
        <v>1416.83</v>
      </c>
      <c r="DO12" s="27" t="n">
        <v>1411.71</v>
      </c>
      <c r="DP12" s="27" t="n">
        <v>1441.75</v>
      </c>
      <c r="DQ12" s="27" t="n">
        <v>1423</v>
      </c>
      <c r="DR12" s="27" t="n">
        <v>1424.37</v>
      </c>
      <c r="DS12" s="27" t="n">
        <v>1424.97</v>
      </c>
      <c r="DT12" s="27" t="n">
        <v>1409.12</v>
      </c>
      <c r="DU12" s="27" t="n">
        <v>1409.28</v>
      </c>
      <c r="DV12" s="27" t="n">
        <v>1394.46</v>
      </c>
      <c r="DW12" s="27" t="n">
        <v>1360.16</v>
      </c>
      <c r="DX12" s="27" t="n">
        <v>1398.56</v>
      </c>
      <c r="DY12" s="27" t="n">
        <v>1404.09</v>
      </c>
      <c r="DZ12" s="27" t="n">
        <v>1410.03</v>
      </c>
      <c r="EA12" s="27" t="n">
        <v>1401.91</v>
      </c>
      <c r="EB12" s="27" t="n">
        <v>1441.36</v>
      </c>
      <c r="EC12" s="27" t="n">
        <v>1445.57</v>
      </c>
      <c r="ED12" s="27" t="n">
        <v>1455.9</v>
      </c>
      <c r="EE12" s="27" t="n">
        <v>1455.14</v>
      </c>
      <c r="EF12" s="27" t="n">
        <v>1465.15</v>
      </c>
      <c r="EG12" s="27" t="n">
        <v>1449.68</v>
      </c>
      <c r="EH12" s="27" t="n">
        <v>1432.25</v>
      </c>
      <c r="EI12" s="27" t="n">
        <v>1438.56</v>
      </c>
      <c r="EJ12" s="27" t="n">
        <v>1457.6</v>
      </c>
      <c r="EK12" s="27" t="n">
        <v>1441.47</v>
      </c>
      <c r="EL12" s="27" t="n">
        <v>1403.45</v>
      </c>
      <c r="EM12" s="27" t="n">
        <v>1402.11</v>
      </c>
      <c r="EN12" s="27" t="n">
        <v>1399.42</v>
      </c>
      <c r="EO12" s="27" t="n">
        <v>1469.25</v>
      </c>
      <c r="EP12" s="27" t="n">
        <v>1463.46</v>
      </c>
      <c r="EQ12" s="27" t="n">
        <v>1457.66</v>
      </c>
      <c r="ER12" s="27" t="n">
        <v>1457.09</v>
      </c>
      <c r="ES12" s="27" t="n">
        <v>1458.34</v>
      </c>
      <c r="ET12" s="27" t="n">
        <v>1435.99</v>
      </c>
      <c r="EU12" s="27" t="n">
        <v>1433.43</v>
      </c>
      <c r="EV12" s="27" t="n">
        <v>1418.09</v>
      </c>
      <c r="EW12" s="27" t="n">
        <v>1421.05</v>
      </c>
      <c r="EX12" s="27" t="n">
        <v>1418.78</v>
      </c>
      <c r="EY12" s="27" t="n">
        <v>1413.33</v>
      </c>
      <c r="EZ12" s="27" t="n">
        <v>1403.17</v>
      </c>
      <c r="FA12" s="27" t="n">
        <v>1415.22</v>
      </c>
      <c r="FB12" s="27" t="n">
        <v>1417.04</v>
      </c>
      <c r="FC12" s="27" t="n">
        <v>1408.11</v>
      </c>
      <c r="FD12" s="27" t="n">
        <v>1403.88</v>
      </c>
      <c r="FE12" s="27" t="n">
        <v>1409.17</v>
      </c>
      <c r="FF12" s="27" t="n">
        <v>1423.34</v>
      </c>
      <c r="FG12" s="27" t="n">
        <v>1433.3</v>
      </c>
      <c r="FH12" s="27" t="n">
        <v>1409.04</v>
      </c>
      <c r="FI12" s="27" t="n">
        <v>1397.72</v>
      </c>
      <c r="FJ12" s="27" t="n">
        <v>1389.07</v>
      </c>
      <c r="FK12" s="27" t="n">
        <v>1407.83</v>
      </c>
      <c r="FL12" s="27" t="n">
        <v>1417.08</v>
      </c>
      <c r="FM12" s="27" t="n">
        <v>1404.66</v>
      </c>
      <c r="FN12" s="27" t="n">
        <v>1420.94</v>
      </c>
      <c r="FO12" s="27" t="n">
        <v>1422</v>
      </c>
      <c r="FP12" s="27" t="n">
        <v>1424.94</v>
      </c>
      <c r="FQ12" s="27" t="n">
        <v>1410.71</v>
      </c>
      <c r="FR12" s="27" t="n">
        <v>1420.03</v>
      </c>
      <c r="FS12" s="27" t="n">
        <v>1394.39</v>
      </c>
      <c r="FT12" s="27" t="n">
        <v>1396.06</v>
      </c>
      <c r="FU12" s="27" t="n">
        <v>1381.46</v>
      </c>
      <c r="FV12" s="27" t="n">
        <v>1373.46</v>
      </c>
      <c r="FW12" s="27" t="n">
        <v>1365.28</v>
      </c>
      <c r="FX12" s="27" t="n">
        <v>1377.01</v>
      </c>
      <c r="FY12" s="27" t="n">
        <v>1370.23</v>
      </c>
      <c r="FZ12" s="27" t="n">
        <v>1362.64</v>
      </c>
      <c r="GA12" s="27" t="n">
        <v>1354.93</v>
      </c>
      <c r="GB12" s="27" t="n">
        <v>1347.74</v>
      </c>
      <c r="GC12" s="27" t="n">
        <v>1354.12</v>
      </c>
      <c r="GD12" s="27" t="n">
        <v>1362.93</v>
      </c>
      <c r="GE12" s="27" t="n">
        <v>1342.43</v>
      </c>
      <c r="GF12" s="27" t="n">
        <v>1296.71</v>
      </c>
      <c r="GG12" s="27" t="n">
        <v>1281.91</v>
      </c>
      <c r="GH12" s="27" t="n">
        <v>1293.63</v>
      </c>
      <c r="GI12" s="27" t="n">
        <v>1301.65</v>
      </c>
      <c r="GJ12" s="27" t="n">
        <v>1283.61</v>
      </c>
      <c r="GK12" s="27" t="n">
        <v>1289.43</v>
      </c>
      <c r="GL12" s="27" t="n">
        <v>1261.32</v>
      </c>
      <c r="GM12" s="27" t="n">
        <v>1254.13</v>
      </c>
      <c r="GN12" s="27" t="n">
        <v>1247.41</v>
      </c>
      <c r="GO12" s="27" t="n">
        <v>1283.42</v>
      </c>
      <c r="GP12" s="27" t="n">
        <v>1285.55</v>
      </c>
      <c r="GQ12" s="27" t="n">
        <v>1313.04</v>
      </c>
      <c r="GR12" s="27" t="n">
        <v>1335.21</v>
      </c>
      <c r="GS12" s="27" t="n">
        <v>1336.02</v>
      </c>
      <c r="GT12" s="27" t="n">
        <v>1317.64</v>
      </c>
      <c r="GU12" s="27" t="n">
        <v>1325.4</v>
      </c>
      <c r="GV12" s="27" t="n">
        <v>1301.35</v>
      </c>
      <c r="GW12" s="27" t="n">
        <v>1304.6</v>
      </c>
      <c r="GX12" s="27" t="n">
        <v>1282.81</v>
      </c>
      <c r="GY12" s="27" t="n">
        <v>1282.71</v>
      </c>
      <c r="GZ12" s="27" t="n">
        <v>1268.37</v>
      </c>
      <c r="HA12" s="27" t="n">
        <v>1282.2</v>
      </c>
      <c r="HB12" s="27" t="n">
        <v>1283.31</v>
      </c>
      <c r="HC12" s="27" t="n">
        <v>1277.36</v>
      </c>
      <c r="HD12" s="27" t="n">
        <v>1280.77</v>
      </c>
      <c r="HE12" s="27" t="n">
        <v>1310.51</v>
      </c>
      <c r="HF12" s="27" t="n">
        <v>1307.58</v>
      </c>
      <c r="HG12" s="27" t="n">
        <v>1335.53</v>
      </c>
      <c r="HH12" s="27" t="n">
        <v>1335.42</v>
      </c>
      <c r="HI12" s="27" t="n">
        <v>1318.48</v>
      </c>
      <c r="HJ12" s="27" t="n">
        <v>1317.97</v>
      </c>
      <c r="HK12" s="27" t="n">
        <v>1336.29</v>
      </c>
      <c r="HL12" s="27" t="n">
        <v>1344.13</v>
      </c>
      <c r="HM12" s="27" t="n">
        <v>1351.66</v>
      </c>
      <c r="HN12" s="27" t="n">
        <v>1347.66</v>
      </c>
      <c r="HO12" s="27" t="n">
        <v>1344.15</v>
      </c>
      <c r="HP12" s="27" t="n">
        <v>1350.45</v>
      </c>
      <c r="HQ12" s="27" t="n">
        <v>1357.24</v>
      </c>
      <c r="HR12" s="27" t="n">
        <v>1319.11</v>
      </c>
      <c r="HS12" s="27" t="n">
        <v>1331.07</v>
      </c>
      <c r="HT12" s="27" t="n">
        <v>1320.41</v>
      </c>
      <c r="HU12" s="27" t="n">
        <v>1324.02</v>
      </c>
      <c r="HV12" s="27" t="n">
        <v>1348.27</v>
      </c>
      <c r="HW12" s="27" t="n">
        <v>1362.01</v>
      </c>
      <c r="HX12" s="27" t="n">
        <v>1381.79</v>
      </c>
      <c r="HY12" s="27" t="n">
        <v>1363.5</v>
      </c>
      <c r="HZ12" s="27" t="n">
        <v>1360.22</v>
      </c>
      <c r="IA12" s="27" t="n">
        <v>1336.61</v>
      </c>
      <c r="IB12" s="27" t="n">
        <v>1323.59</v>
      </c>
      <c r="IC12" s="27" t="n">
        <v>1332.84</v>
      </c>
      <c r="ID12" s="27" t="n">
        <v>1344.16</v>
      </c>
      <c r="IE12" s="27" t="n">
        <v>1330.77</v>
      </c>
      <c r="IF12" s="27" t="n">
        <v>1327.68</v>
      </c>
      <c r="IG12" s="27" t="n">
        <v>1298.16</v>
      </c>
      <c r="IH12" s="27" t="n">
        <v>1301.93</v>
      </c>
      <c r="II12" s="27" t="n">
        <v>1281.43</v>
      </c>
      <c r="IJ12" s="27" t="n">
        <v>1297.8</v>
      </c>
      <c r="IK12" s="27" t="n">
        <v>1300.29</v>
      </c>
      <c r="IL12" s="27" t="n">
        <v>1313.71</v>
      </c>
      <c r="IM12" s="27" t="n">
        <v>1305.33</v>
      </c>
      <c r="IN12" s="27" t="n">
        <v>1322.18</v>
      </c>
      <c r="IO12" s="27" t="n">
        <v>1328.05</v>
      </c>
    </row>
    <row r="13" customFormat="false" ht="12.75" hidden="false" customHeight="false" outlineLevel="0" collapsed="false">
      <c r="B13" s="26" t="s">
        <v>250</v>
      </c>
      <c r="C13" s="80" t="n">
        <v>-0.00709673775953915</v>
      </c>
      <c r="D13" s="80" t="n">
        <v>-0.0181310498883098</v>
      </c>
      <c r="E13" s="80" t="n">
        <v>-0.0195364053757644</v>
      </c>
      <c r="F13" s="80" t="n">
        <v>0.0507380625112055</v>
      </c>
      <c r="G13" s="80" t="n">
        <v>0.0486282306163023</v>
      </c>
      <c r="H13" s="56"/>
      <c r="I13" s="0"/>
      <c r="J13" s="0"/>
      <c r="L13" s="3" t="s">
        <v>251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29"/>
      <c r="AA13" s="30" t="s">
        <v>251</v>
      </c>
      <c r="AB13" s="170" t="n">
        <v>-0.0181310498883098</v>
      </c>
      <c r="AC13" s="27" t="n">
        <v>527.46</v>
      </c>
      <c r="AD13" s="27" t="n">
        <v>531.23</v>
      </c>
      <c r="AE13" s="27" t="n">
        <v>542.26</v>
      </c>
      <c r="AF13" s="27" t="n">
        <v>527.5</v>
      </c>
      <c r="AG13" s="27" t="n">
        <v>537.03</v>
      </c>
      <c r="AH13" s="27" t="n">
        <v>537.2</v>
      </c>
      <c r="AI13" s="27" t="n">
        <v>537.15</v>
      </c>
      <c r="AJ13" s="27" t="n">
        <v>526.9</v>
      </c>
      <c r="AK13" s="27" t="n">
        <v>529.3</v>
      </c>
      <c r="AL13" s="27" t="n">
        <v>528.74</v>
      </c>
      <c r="AM13" s="27" t="n">
        <v>534.19</v>
      </c>
      <c r="AN13" s="27" t="n">
        <v>518.31</v>
      </c>
      <c r="AO13" s="27" t="n">
        <v>520.03</v>
      </c>
      <c r="AP13" s="27" t="n">
        <v>535.27</v>
      </c>
      <c r="AQ13" s="27" t="n">
        <v>525.35</v>
      </c>
      <c r="AR13" s="27" t="n">
        <v>518.87</v>
      </c>
      <c r="AS13" s="27" t="n">
        <v>518.91</v>
      </c>
      <c r="AT13" s="27" t="n">
        <v>524.58</v>
      </c>
      <c r="AU13" s="27" t="n">
        <v>529.3</v>
      </c>
      <c r="AV13" s="27" t="n">
        <v>532</v>
      </c>
      <c r="AW13" s="27" t="n">
        <v>530.12</v>
      </c>
      <c r="AX13" s="27" t="n">
        <v>527.67</v>
      </c>
      <c r="AY13" s="27" t="n">
        <v>526.73</v>
      </c>
      <c r="AZ13" s="27" t="n">
        <v>526.43</v>
      </c>
      <c r="BA13" s="27" t="n">
        <v>532.69</v>
      </c>
      <c r="BB13" s="27" t="n">
        <v>526.68</v>
      </c>
      <c r="BC13" s="27" t="n">
        <v>523.03</v>
      </c>
      <c r="BD13" s="27" t="n">
        <v>508.36</v>
      </c>
      <c r="BE13" s="27" t="n">
        <v>506.21</v>
      </c>
      <c r="BF13" s="27" t="n">
        <v>509.86</v>
      </c>
      <c r="BG13" s="27" t="n">
        <v>503.12</v>
      </c>
      <c r="BH13" s="27" t="n">
        <v>495.83</v>
      </c>
      <c r="BI13" s="27" t="n">
        <v>487.37</v>
      </c>
      <c r="BJ13" s="27" t="n">
        <v>499.69</v>
      </c>
      <c r="BK13" s="27" t="n">
        <v>495.14</v>
      </c>
      <c r="BL13" s="27" t="n">
        <v>488.92</v>
      </c>
      <c r="BM13" s="27" t="n">
        <v>499.17</v>
      </c>
      <c r="BN13" s="27" t="n">
        <v>496.6</v>
      </c>
      <c r="BO13" s="27" t="n">
        <v>496.38</v>
      </c>
      <c r="BP13" s="27" t="n">
        <v>489.99</v>
      </c>
      <c r="BQ13" s="27" t="n">
        <v>486.43</v>
      </c>
      <c r="BR13" s="27" t="n">
        <v>482.69</v>
      </c>
      <c r="BS13" s="27" t="n">
        <v>476.77</v>
      </c>
      <c r="BT13" s="27" t="n">
        <v>473.81</v>
      </c>
      <c r="BU13" s="27" t="n">
        <v>487.28</v>
      </c>
      <c r="BV13" s="27" t="n">
        <v>497.59</v>
      </c>
      <c r="BW13" s="27" t="n">
        <v>499.83</v>
      </c>
      <c r="BX13" s="27" t="n">
        <v>494.46</v>
      </c>
      <c r="BY13" s="27" t="n">
        <v>485.51</v>
      </c>
      <c r="BZ13" s="27" t="n">
        <v>490.53</v>
      </c>
      <c r="CA13" s="27" t="n">
        <v>501.11</v>
      </c>
      <c r="CB13" s="27" t="n">
        <v>492.73</v>
      </c>
      <c r="CC13" s="27" t="n">
        <v>503.58</v>
      </c>
      <c r="CD13" s="27" t="n">
        <v>505.78</v>
      </c>
      <c r="CE13" s="27" t="n">
        <v>501.99</v>
      </c>
      <c r="CF13" s="27" t="n">
        <v>504.16</v>
      </c>
      <c r="CG13" s="27" t="n">
        <v>489.41</v>
      </c>
      <c r="CH13" s="27" t="n">
        <v>466.78</v>
      </c>
      <c r="CI13" s="27" t="n">
        <v>467.25</v>
      </c>
      <c r="CJ13" s="27" t="n">
        <v>472.5</v>
      </c>
      <c r="CK13" s="27" t="n">
        <v>472.69</v>
      </c>
      <c r="CL13" s="27" t="n">
        <v>473.62</v>
      </c>
      <c r="CM13" s="27" t="n">
        <v>481.53</v>
      </c>
      <c r="CN13" s="27" t="n">
        <v>468.02</v>
      </c>
      <c r="CO13" s="27" t="n">
        <v>472.46</v>
      </c>
      <c r="CP13" s="27" t="n">
        <v>488.02</v>
      </c>
      <c r="CQ13" s="27" t="n">
        <v>471.14</v>
      </c>
      <c r="CR13" s="27" t="n">
        <v>465.78</v>
      </c>
      <c r="CS13" s="27" t="n">
        <v>461.65</v>
      </c>
      <c r="CT13" s="27" t="n">
        <v>468.64</v>
      </c>
      <c r="CU13" s="27" t="n">
        <v>475.86</v>
      </c>
      <c r="CV13" s="27" t="n">
        <v>471.69</v>
      </c>
      <c r="CW13" s="27" t="n">
        <v>466.78</v>
      </c>
      <c r="CX13" s="27" t="n">
        <v>435.78</v>
      </c>
      <c r="CY13" s="27" t="n">
        <v>439.83</v>
      </c>
      <c r="CZ13" s="27" t="n">
        <v>441.15</v>
      </c>
      <c r="DA13" s="27" t="n">
        <v>438.1</v>
      </c>
      <c r="DB13" s="27" t="n">
        <v>430.3</v>
      </c>
      <c r="DC13" s="27" t="n">
        <v>423</v>
      </c>
      <c r="DD13" s="27" t="n">
        <v>415.08</v>
      </c>
      <c r="DE13" s="27" t="n">
        <v>414.2</v>
      </c>
      <c r="DF13" s="27" t="n">
        <v>423.66</v>
      </c>
      <c r="DG13" s="27" t="n">
        <v>432.46</v>
      </c>
      <c r="DH13" s="27" t="n">
        <v>438.56</v>
      </c>
      <c r="DI13" s="27" t="n">
        <v>451.65</v>
      </c>
      <c r="DJ13" s="27" t="n">
        <v>452.77</v>
      </c>
      <c r="DK13" s="27" t="n">
        <v>447.01</v>
      </c>
      <c r="DL13" s="27" t="n">
        <v>433.81</v>
      </c>
      <c r="DM13" s="27" t="n">
        <v>430.91</v>
      </c>
      <c r="DN13" s="27" t="n">
        <v>441.49</v>
      </c>
      <c r="DO13" s="27" t="n">
        <v>433.39</v>
      </c>
      <c r="DP13" s="27" t="n">
        <v>447.44</v>
      </c>
      <c r="DQ13" s="27" t="n">
        <v>448.91</v>
      </c>
      <c r="DR13" s="27" t="n">
        <v>449.1</v>
      </c>
      <c r="DS13" s="27" t="n">
        <v>458.75</v>
      </c>
      <c r="DT13" s="27" t="n">
        <v>466.28</v>
      </c>
      <c r="DU13" s="27" t="n">
        <v>466.67</v>
      </c>
      <c r="DV13" s="27" t="n">
        <v>467.79</v>
      </c>
      <c r="DW13" s="27" t="n">
        <v>462.3</v>
      </c>
      <c r="DX13" s="27" t="n">
        <v>468.91</v>
      </c>
      <c r="DY13" s="27" t="n">
        <v>479.56</v>
      </c>
      <c r="DZ13" s="27" t="n">
        <v>485.43</v>
      </c>
      <c r="EA13" s="27" t="n">
        <v>491.26</v>
      </c>
      <c r="EB13" s="27" t="n">
        <v>501.11</v>
      </c>
      <c r="EC13" s="27" t="n">
        <v>493.92</v>
      </c>
      <c r="ED13" s="27" t="n">
        <v>500.72</v>
      </c>
      <c r="EE13" s="27" t="n">
        <v>499.72</v>
      </c>
      <c r="EF13" s="27" t="n">
        <v>492.5</v>
      </c>
      <c r="EG13" s="27" t="n">
        <v>497.09</v>
      </c>
      <c r="EH13" s="27" t="n">
        <v>490.53</v>
      </c>
      <c r="EI13" s="27" t="n">
        <v>497.09</v>
      </c>
      <c r="EJ13" s="27" t="n">
        <v>497.59</v>
      </c>
      <c r="EK13" s="27" t="n">
        <v>504.77</v>
      </c>
      <c r="EL13" s="27" t="n">
        <v>498.79</v>
      </c>
      <c r="EM13" s="27" t="n">
        <v>485.08</v>
      </c>
      <c r="EN13" s="27" t="n">
        <v>477.09</v>
      </c>
      <c r="EO13" s="27" t="n">
        <v>503</v>
      </c>
      <c r="EP13" s="27" t="n">
        <v>501.11</v>
      </c>
      <c r="EQ13" s="27" t="n">
        <v>497.94</v>
      </c>
      <c r="ER13" s="27" t="n">
        <v>494.08</v>
      </c>
      <c r="ES13" s="27" t="n">
        <v>502.42</v>
      </c>
      <c r="ET13" s="27" t="n">
        <v>492.42</v>
      </c>
      <c r="EU13" s="27" t="n">
        <v>495.43</v>
      </c>
      <c r="EV13" s="27" t="n">
        <v>495.2</v>
      </c>
      <c r="EW13" s="27" t="n">
        <v>506.66</v>
      </c>
      <c r="EX13" s="27" t="n">
        <v>511.76</v>
      </c>
      <c r="EY13" s="27" t="n">
        <v>507.71</v>
      </c>
      <c r="EZ13" s="27" t="n">
        <v>495.78</v>
      </c>
      <c r="FA13" s="27" t="n">
        <v>495.9</v>
      </c>
      <c r="FB13" s="27" t="n">
        <v>497.52</v>
      </c>
      <c r="FC13" s="27" t="n">
        <v>508.21</v>
      </c>
      <c r="FD13" s="27" t="n">
        <v>502.34</v>
      </c>
      <c r="FE13" s="27" t="n">
        <v>496.86</v>
      </c>
      <c r="FF13" s="27" t="n">
        <v>505.89</v>
      </c>
      <c r="FG13" s="27" t="n">
        <v>510.52</v>
      </c>
      <c r="FH13" s="27" t="n">
        <v>508.13</v>
      </c>
      <c r="FI13" s="27" t="n">
        <v>517.16</v>
      </c>
      <c r="FJ13" s="27" t="n">
        <v>511.64</v>
      </c>
      <c r="FK13" s="27" t="n">
        <v>509.99</v>
      </c>
      <c r="FL13" s="27" t="n">
        <v>516.35</v>
      </c>
      <c r="FM13" s="27" t="n">
        <v>510.2</v>
      </c>
      <c r="FN13" s="27" t="n">
        <v>521.58</v>
      </c>
      <c r="FO13" s="27" t="n">
        <v>530.88</v>
      </c>
      <c r="FP13" s="27" t="n">
        <v>538.74</v>
      </c>
      <c r="FQ13" s="27" t="n">
        <v>540.74</v>
      </c>
      <c r="FR13" s="27" t="n">
        <v>531.06</v>
      </c>
      <c r="FS13" s="27" t="n">
        <v>520.74</v>
      </c>
      <c r="FT13" s="27" t="n">
        <v>520.67</v>
      </c>
      <c r="FU13" s="27" t="n">
        <v>516.66</v>
      </c>
      <c r="FV13" s="27" t="n">
        <v>512.98</v>
      </c>
      <c r="FW13" s="27" t="n">
        <v>501.57</v>
      </c>
      <c r="FX13" s="27" t="n">
        <v>493.81</v>
      </c>
      <c r="FY13" s="27" t="n">
        <v>472.75</v>
      </c>
      <c r="FZ13" s="27" t="n">
        <v>482.97</v>
      </c>
      <c r="GA13" s="27" t="n">
        <v>489.28</v>
      </c>
      <c r="GB13" s="27" t="n">
        <v>493.74</v>
      </c>
      <c r="GC13" s="27" t="n">
        <v>501.11</v>
      </c>
      <c r="GD13" s="27" t="n">
        <v>503.47</v>
      </c>
      <c r="GE13" s="27" t="n">
        <v>500.94</v>
      </c>
      <c r="GF13" s="27" t="n">
        <v>496.55</v>
      </c>
      <c r="GG13" s="27" t="n">
        <v>493.67</v>
      </c>
      <c r="GH13" s="27" t="n">
        <v>503.08</v>
      </c>
      <c r="GI13" s="27" t="n">
        <v>516.7</v>
      </c>
      <c r="GJ13" s="27" t="n">
        <v>506.94</v>
      </c>
      <c r="GK13" s="27" t="n">
        <v>508.45</v>
      </c>
      <c r="GL13" s="27" t="n">
        <v>495.22</v>
      </c>
      <c r="GM13" s="27" t="n">
        <v>494.37</v>
      </c>
      <c r="GN13" s="27" t="n">
        <v>491.43</v>
      </c>
      <c r="GO13" s="27" t="n">
        <v>498.06</v>
      </c>
      <c r="GP13" s="27" t="n">
        <v>495.57</v>
      </c>
      <c r="GQ13" s="27" t="n">
        <v>490.97</v>
      </c>
      <c r="GR13" s="27" t="n">
        <v>490.48</v>
      </c>
      <c r="GS13" s="27" t="n">
        <v>484.83</v>
      </c>
      <c r="GT13" s="27" t="n">
        <v>493.15</v>
      </c>
      <c r="GU13" s="27" t="n">
        <v>499.89</v>
      </c>
      <c r="GV13" s="27" t="n">
        <v>490.27</v>
      </c>
      <c r="GW13" s="27" t="n">
        <v>501.61</v>
      </c>
      <c r="GX13" s="27" t="n">
        <v>506.48</v>
      </c>
      <c r="GY13" s="27" t="n">
        <v>507.38</v>
      </c>
      <c r="GZ13" s="27" t="n">
        <v>498.29</v>
      </c>
      <c r="HA13" s="27" t="n">
        <v>492.81</v>
      </c>
      <c r="HB13" s="27" t="n">
        <v>501.7</v>
      </c>
      <c r="HC13" s="27" t="n">
        <v>497.27</v>
      </c>
      <c r="HD13" s="27" t="n">
        <v>505.56</v>
      </c>
      <c r="HE13" s="27" t="n">
        <v>509.75</v>
      </c>
      <c r="HF13" s="27" t="n">
        <v>506.25</v>
      </c>
      <c r="HG13" s="27" t="n">
        <v>519.46</v>
      </c>
      <c r="HH13" s="27" t="n">
        <v>524.58</v>
      </c>
      <c r="HI13" s="27" t="n">
        <v>519.83</v>
      </c>
      <c r="HJ13" s="27" t="n">
        <v>523.46</v>
      </c>
      <c r="HK13" s="27" t="n">
        <v>533.4</v>
      </c>
      <c r="HL13" s="27" t="n">
        <v>535.22</v>
      </c>
      <c r="HM13" s="27" t="n">
        <v>541.26</v>
      </c>
      <c r="HN13" s="27" t="n">
        <v>544.33</v>
      </c>
      <c r="HO13" s="27" t="n">
        <v>531.52</v>
      </c>
      <c r="HP13" s="27" t="n">
        <v>530.76</v>
      </c>
      <c r="HQ13" s="27" t="n">
        <v>527.09</v>
      </c>
      <c r="HR13" s="27" t="n">
        <v>518.08</v>
      </c>
      <c r="HS13" s="27" t="n">
        <v>525.67</v>
      </c>
      <c r="HT13" s="27" t="n">
        <v>521.61</v>
      </c>
      <c r="HU13" s="27" t="n">
        <v>514.18</v>
      </c>
      <c r="HV13" s="27" t="n">
        <v>517.61</v>
      </c>
      <c r="HW13" s="27" t="n">
        <v>520.09</v>
      </c>
      <c r="HX13" s="27" t="n">
        <v>534.26</v>
      </c>
      <c r="HY13" s="27" t="n">
        <v>537</v>
      </c>
      <c r="HZ13" s="27" t="n">
        <v>543.05</v>
      </c>
      <c r="IA13" s="27" t="n">
        <v>538.42</v>
      </c>
      <c r="IB13" s="27" t="n">
        <v>536.9</v>
      </c>
      <c r="IC13" s="27" t="n">
        <v>536.77</v>
      </c>
      <c r="ID13" s="27" t="n">
        <v>539.55</v>
      </c>
      <c r="IE13" s="27" t="n">
        <v>537.23</v>
      </c>
      <c r="IF13" s="27" t="n">
        <v>540.17</v>
      </c>
      <c r="IG13" s="27" t="n">
        <v>540.47</v>
      </c>
      <c r="IH13" s="27" t="n">
        <v>539.61</v>
      </c>
      <c r="II13" s="27" t="n">
        <v>527.92</v>
      </c>
      <c r="IJ13" s="27" t="n">
        <v>535.19</v>
      </c>
      <c r="IK13" s="27" t="n">
        <v>527.92</v>
      </c>
      <c r="IL13" s="27" t="n">
        <v>529.37</v>
      </c>
      <c r="IM13" s="27" t="n">
        <v>520.32</v>
      </c>
      <c r="IN13" s="27" t="n">
        <v>515.37</v>
      </c>
      <c r="IO13" s="27" t="n">
        <v>510.18</v>
      </c>
    </row>
    <row r="14" customFormat="false" ht="12.75" hidden="false" customHeight="false" outlineLevel="0" collapsed="false">
      <c r="B14" s="26" t="s">
        <v>252</v>
      </c>
      <c r="C14" s="80" t="n">
        <v>-0.0066155465343557</v>
      </c>
      <c r="D14" s="80" t="n">
        <v>-0.01958747588663</v>
      </c>
      <c r="E14" s="80" t="n">
        <v>-0.0381423788033192</v>
      </c>
      <c r="F14" s="80" t="n">
        <v>0.180946139180172</v>
      </c>
      <c r="G14" s="80" t="n">
        <v>0.537226617031177</v>
      </c>
      <c r="H14" s="56"/>
      <c r="I14" s="0"/>
      <c r="J14" s="0"/>
      <c r="L14" s="3" t="s">
        <v>253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29"/>
      <c r="AA14" s="30" t="s">
        <v>253</v>
      </c>
      <c r="AB14" s="170" t="n">
        <v>-0.01958747588663</v>
      </c>
      <c r="AC14" s="27" t="n">
        <v>198.21</v>
      </c>
      <c r="AD14" s="27" t="n">
        <v>199.53</v>
      </c>
      <c r="AE14" s="27" t="n">
        <v>203.42</v>
      </c>
      <c r="AF14" s="27" t="n">
        <v>198.83</v>
      </c>
      <c r="AG14" s="27" t="n">
        <v>201.01</v>
      </c>
      <c r="AH14" s="27" t="n">
        <v>202.17</v>
      </c>
      <c r="AI14" s="27" t="n">
        <v>201.08</v>
      </c>
      <c r="AJ14" s="27" t="n">
        <v>197.25</v>
      </c>
      <c r="AK14" s="27" t="n">
        <v>198.93</v>
      </c>
      <c r="AL14" s="27" t="n">
        <v>197.99</v>
      </c>
      <c r="AM14" s="27" t="n">
        <v>199.18</v>
      </c>
      <c r="AN14" s="27" t="n">
        <v>194.25</v>
      </c>
      <c r="AO14" s="27" t="n">
        <v>196.98</v>
      </c>
      <c r="AP14" s="27" t="n">
        <v>205.32</v>
      </c>
      <c r="AQ14" s="27" t="n">
        <v>199.74</v>
      </c>
      <c r="AR14" s="27" t="n">
        <v>194.72</v>
      </c>
      <c r="AS14" s="27" t="n">
        <v>191.45</v>
      </c>
      <c r="AT14" s="27" t="n">
        <v>192.1</v>
      </c>
      <c r="AU14" s="27" t="n">
        <v>195.23</v>
      </c>
      <c r="AV14" s="27" t="n">
        <v>196.04</v>
      </c>
      <c r="AW14" s="27" t="n">
        <v>195.5</v>
      </c>
      <c r="AX14" s="27" t="n">
        <v>194.4</v>
      </c>
      <c r="AY14" s="27" t="n">
        <v>195.03</v>
      </c>
      <c r="AZ14" s="27" t="n">
        <v>193.13</v>
      </c>
      <c r="BA14" s="27" t="n">
        <v>197.81</v>
      </c>
      <c r="BB14" s="27" t="n">
        <v>195.31</v>
      </c>
      <c r="BC14" s="27" t="n">
        <v>193.56</v>
      </c>
      <c r="BD14" s="27" t="n">
        <v>186.58</v>
      </c>
      <c r="BE14" s="27" t="n">
        <v>185.43</v>
      </c>
      <c r="BF14" s="27" t="n">
        <v>186.43</v>
      </c>
      <c r="BG14" s="27" t="n">
        <v>184.24</v>
      </c>
      <c r="BH14" s="27" t="n">
        <v>180.97</v>
      </c>
      <c r="BI14" s="27" t="n">
        <v>173.98</v>
      </c>
      <c r="BJ14" s="27" t="n">
        <v>177.54</v>
      </c>
      <c r="BK14" s="27" t="n">
        <v>176.25</v>
      </c>
      <c r="BL14" s="27" t="n">
        <v>171.74</v>
      </c>
      <c r="BM14" s="27" t="n">
        <v>171.34</v>
      </c>
      <c r="BN14" s="27" t="n">
        <v>168.06</v>
      </c>
      <c r="BO14" s="27" t="n">
        <v>169.73</v>
      </c>
      <c r="BP14" s="27" t="n">
        <v>166.76</v>
      </c>
      <c r="BQ14" s="27" t="n">
        <v>165.12</v>
      </c>
      <c r="BR14" s="27" t="n">
        <v>163.9</v>
      </c>
      <c r="BS14" s="27" t="n">
        <v>160.2</v>
      </c>
      <c r="BT14" s="27" t="n">
        <v>157.89</v>
      </c>
      <c r="BU14" s="27" t="n">
        <v>160.98</v>
      </c>
      <c r="BV14" s="27" t="n">
        <v>166.04</v>
      </c>
      <c r="BW14" s="27" t="n">
        <v>165.21</v>
      </c>
      <c r="BX14" s="27" t="n">
        <v>161.15</v>
      </c>
      <c r="BY14" s="27" t="n">
        <v>160.11</v>
      </c>
      <c r="BZ14" s="27" t="n">
        <v>164.97</v>
      </c>
      <c r="CA14" s="27" t="n">
        <v>164.75</v>
      </c>
      <c r="CB14" s="27" t="n">
        <v>161.48</v>
      </c>
      <c r="CC14" s="27" t="n">
        <v>162.55</v>
      </c>
      <c r="CD14" s="27" t="n">
        <v>169.25</v>
      </c>
      <c r="CE14" s="27" t="n">
        <v>167.84</v>
      </c>
      <c r="CF14" s="27" t="n">
        <v>167.15</v>
      </c>
      <c r="CG14" s="27" t="n">
        <v>160.97</v>
      </c>
      <c r="CH14" s="27" t="n">
        <v>151.38</v>
      </c>
      <c r="CI14" s="27" t="n">
        <v>151.37</v>
      </c>
      <c r="CJ14" s="27" t="n">
        <v>150.05</v>
      </c>
      <c r="CK14" s="27" t="n">
        <v>149.65</v>
      </c>
      <c r="CL14" s="27" t="n">
        <v>150.36</v>
      </c>
      <c r="CM14" s="27" t="n">
        <v>149.05</v>
      </c>
      <c r="CN14" s="27" t="n">
        <v>145.77</v>
      </c>
      <c r="CO14" s="27" t="n">
        <v>147.57</v>
      </c>
      <c r="CP14" s="27" t="n">
        <v>148.88</v>
      </c>
      <c r="CQ14" s="27" t="n">
        <v>143.88</v>
      </c>
      <c r="CR14" s="27" t="n">
        <v>143.54</v>
      </c>
      <c r="CS14" s="27" t="n">
        <v>143.82</v>
      </c>
      <c r="CT14" s="27" t="n">
        <v>147.27</v>
      </c>
      <c r="CU14" s="27" t="n">
        <v>147.58</v>
      </c>
      <c r="CV14" s="27" t="n">
        <v>149.26</v>
      </c>
      <c r="CW14" s="27" t="n">
        <v>149.44</v>
      </c>
      <c r="CX14" s="27" t="n">
        <v>139.9</v>
      </c>
      <c r="CY14" s="27" t="n">
        <v>138.78</v>
      </c>
      <c r="CZ14" s="27" t="n">
        <v>141.52</v>
      </c>
      <c r="DA14" s="27" t="n">
        <v>136.91</v>
      </c>
      <c r="DB14" s="27" t="n">
        <v>133.32</v>
      </c>
      <c r="DC14" s="27" t="n">
        <v>127.3</v>
      </c>
      <c r="DD14" s="27" t="n">
        <v>123.79</v>
      </c>
      <c r="DE14" s="27" t="n">
        <v>125.73</v>
      </c>
      <c r="DF14" s="27" t="n">
        <v>127.01</v>
      </c>
      <c r="DG14" s="27" t="n">
        <v>131.19</v>
      </c>
      <c r="DH14" s="27" t="n">
        <v>133.26</v>
      </c>
      <c r="DI14" s="27" t="n">
        <v>138.75</v>
      </c>
      <c r="DJ14" s="27" t="n">
        <v>140.4</v>
      </c>
      <c r="DK14" s="27" t="n">
        <v>140.57</v>
      </c>
      <c r="DL14" s="27" t="n">
        <v>135.2</v>
      </c>
      <c r="DM14" s="27" t="n">
        <v>132.66</v>
      </c>
      <c r="DN14" s="27" t="n">
        <v>135.05</v>
      </c>
      <c r="DO14" s="27" t="n">
        <v>131.26</v>
      </c>
      <c r="DP14" s="27" t="n">
        <v>135.36</v>
      </c>
      <c r="DQ14" s="27" t="n">
        <v>136.64</v>
      </c>
      <c r="DR14" s="27" t="n">
        <v>135.44</v>
      </c>
      <c r="DS14" s="27" t="n">
        <v>138.2</v>
      </c>
      <c r="DT14" s="27" t="n">
        <v>137.02</v>
      </c>
      <c r="DU14" s="27" t="n">
        <v>138.61</v>
      </c>
      <c r="DV14" s="27" t="n">
        <v>136.45</v>
      </c>
      <c r="DW14" s="27" t="n">
        <v>133.65</v>
      </c>
      <c r="DX14" s="27" t="n">
        <v>135.3</v>
      </c>
      <c r="DY14" s="27" t="n">
        <v>139</v>
      </c>
      <c r="DZ14" s="27" t="n">
        <v>140.65</v>
      </c>
      <c r="EA14" s="27" t="n">
        <v>141.82</v>
      </c>
      <c r="EB14" s="27" t="n">
        <v>146.23</v>
      </c>
      <c r="EC14" s="27" t="n">
        <v>144.08</v>
      </c>
      <c r="ED14" s="27" t="n">
        <v>139.87</v>
      </c>
      <c r="EE14" s="27" t="n">
        <v>139.93</v>
      </c>
      <c r="EF14" s="27" t="n">
        <v>133.09</v>
      </c>
      <c r="EG14" s="27" t="n">
        <v>130.8</v>
      </c>
      <c r="EH14" s="27" t="n">
        <v>128.22</v>
      </c>
      <c r="EI14" s="27" t="n">
        <v>128.11</v>
      </c>
      <c r="EJ14" s="27" t="n">
        <v>127.8</v>
      </c>
      <c r="EK14" s="27" t="n">
        <v>130.32</v>
      </c>
      <c r="EL14" s="27" t="n">
        <v>129.19</v>
      </c>
      <c r="EM14" s="27" t="n">
        <v>122.7</v>
      </c>
      <c r="EN14" s="27" t="n">
        <v>121.07</v>
      </c>
      <c r="EO14" s="27" t="n">
        <v>128.94</v>
      </c>
      <c r="EP14" s="27" t="n">
        <v>128.43</v>
      </c>
      <c r="EQ14" s="27" t="n">
        <v>126.84</v>
      </c>
      <c r="ER14" s="27" t="n">
        <v>126.44</v>
      </c>
      <c r="ES14" s="27" t="n">
        <v>123.73</v>
      </c>
      <c r="ET14" s="27" t="n">
        <v>121.07</v>
      </c>
      <c r="EU14" s="27" t="n">
        <v>121.75</v>
      </c>
      <c r="EV14" s="27" t="n">
        <v>121.02</v>
      </c>
      <c r="EW14" s="27" t="n">
        <v>123.57</v>
      </c>
      <c r="EX14" s="27" t="n">
        <v>122.49</v>
      </c>
      <c r="EY14" s="27" t="n">
        <v>121.43</v>
      </c>
      <c r="EZ14" s="27" t="n">
        <v>119.51</v>
      </c>
      <c r="FA14" s="27" t="n">
        <v>119.81</v>
      </c>
      <c r="FB14" s="27" t="n">
        <v>116.88</v>
      </c>
      <c r="FC14" s="27" t="n">
        <v>118.16</v>
      </c>
      <c r="FD14" s="27" t="n">
        <v>117.45</v>
      </c>
      <c r="FE14" s="27" t="n">
        <v>116.35</v>
      </c>
      <c r="FF14" s="27" t="n">
        <v>120.06</v>
      </c>
      <c r="FG14" s="27" t="n">
        <v>124.21</v>
      </c>
      <c r="FH14" s="27" t="n">
        <v>125.68</v>
      </c>
      <c r="FI14" s="27" t="n">
        <v>126.08</v>
      </c>
      <c r="FJ14" s="27" t="n">
        <v>125.78</v>
      </c>
      <c r="FK14" s="27" t="n">
        <v>125.65</v>
      </c>
      <c r="FL14" s="27" t="n">
        <v>128.9</v>
      </c>
      <c r="FM14" s="27" t="n">
        <v>127.3</v>
      </c>
      <c r="FN14" s="27" t="n">
        <v>133.18</v>
      </c>
      <c r="FO14" s="27" t="n">
        <v>137.3</v>
      </c>
      <c r="FP14" s="27" t="n">
        <v>140.39</v>
      </c>
      <c r="FQ14" s="27" t="n">
        <v>142.46</v>
      </c>
      <c r="FR14" s="27" t="n">
        <v>137.54</v>
      </c>
      <c r="FS14" s="27" t="n">
        <v>136.93</v>
      </c>
      <c r="FT14" s="27" t="n">
        <v>135.61</v>
      </c>
      <c r="FU14" s="27" t="n">
        <v>135.33</v>
      </c>
      <c r="FV14" s="27" t="n">
        <v>136.65</v>
      </c>
      <c r="FW14" s="27" t="n">
        <v>134.47</v>
      </c>
      <c r="FX14" s="27" t="n">
        <v>132.45</v>
      </c>
      <c r="FY14" s="27" t="n">
        <v>129.57</v>
      </c>
      <c r="FZ14" s="27" t="n">
        <v>132.33</v>
      </c>
      <c r="GA14" s="27" t="n">
        <v>134.55</v>
      </c>
      <c r="GB14" s="27" t="n">
        <v>135</v>
      </c>
      <c r="GC14" s="27" t="n">
        <v>138.7</v>
      </c>
      <c r="GD14" s="27" t="n">
        <v>139.63</v>
      </c>
      <c r="GE14" s="27" t="n">
        <v>139.28</v>
      </c>
      <c r="GF14" s="27" t="n">
        <v>139.94</v>
      </c>
      <c r="GG14" s="27" t="n">
        <v>139.19</v>
      </c>
      <c r="GH14" s="27" t="n">
        <v>140.86</v>
      </c>
      <c r="GI14" s="27" t="n">
        <v>141.76</v>
      </c>
      <c r="GJ14" s="27" t="n">
        <v>140.19</v>
      </c>
      <c r="GK14" s="27" t="n">
        <v>141.41</v>
      </c>
      <c r="GL14" s="27" t="n">
        <v>140.11</v>
      </c>
      <c r="GM14" s="27" t="n">
        <v>138.76</v>
      </c>
      <c r="GN14" s="27" t="n">
        <v>140.21</v>
      </c>
      <c r="GO14" s="27" t="n">
        <v>142.69</v>
      </c>
      <c r="GP14" s="27" t="n">
        <v>142.28</v>
      </c>
      <c r="GQ14" s="27" t="n">
        <v>141.8</v>
      </c>
      <c r="GR14" s="27" t="n">
        <v>140.6</v>
      </c>
      <c r="GS14" s="27" t="n">
        <v>137.12</v>
      </c>
      <c r="GT14" s="27" t="n">
        <v>139.88</v>
      </c>
      <c r="GU14" s="27" t="n">
        <v>141.22</v>
      </c>
      <c r="GV14" s="27" t="n">
        <v>140.26</v>
      </c>
      <c r="GW14" s="27" t="n">
        <v>142.66</v>
      </c>
      <c r="GX14" s="27" t="n">
        <v>144.02</v>
      </c>
      <c r="GY14" s="27" t="n">
        <v>144.4</v>
      </c>
      <c r="GZ14" s="27" t="n">
        <v>144.65</v>
      </c>
      <c r="HA14" s="27" t="n">
        <v>139.69</v>
      </c>
      <c r="HB14" s="27" t="n">
        <v>144.03</v>
      </c>
      <c r="HC14" s="27" t="n">
        <v>141.09</v>
      </c>
      <c r="HD14" s="27" t="n">
        <v>143.56</v>
      </c>
      <c r="HE14" s="27" t="n">
        <v>146.28</v>
      </c>
      <c r="HF14" s="27" t="n">
        <v>147.7</v>
      </c>
      <c r="HG14" s="27" t="n">
        <v>153.55</v>
      </c>
      <c r="HH14" s="27" t="n">
        <v>155</v>
      </c>
      <c r="HI14" s="27" t="n">
        <v>155.1</v>
      </c>
      <c r="HJ14" s="27" t="n">
        <v>155.13</v>
      </c>
      <c r="HK14" s="27" t="n">
        <v>157.92</v>
      </c>
      <c r="HL14" s="27" t="n">
        <v>160.13</v>
      </c>
      <c r="HM14" s="27" t="n">
        <v>162.36</v>
      </c>
      <c r="HN14" s="27" t="n">
        <v>161.06</v>
      </c>
      <c r="HO14" s="27" t="n">
        <v>157.55</v>
      </c>
      <c r="HP14" s="27" t="n">
        <v>157.5</v>
      </c>
      <c r="HQ14" s="27" t="n">
        <v>152.65</v>
      </c>
      <c r="HR14" s="27" t="n">
        <v>151.69</v>
      </c>
      <c r="HS14" s="27" t="n">
        <v>154.41</v>
      </c>
      <c r="HT14" s="27" t="n">
        <v>153.55</v>
      </c>
      <c r="HU14" s="27" t="n">
        <v>150.57</v>
      </c>
      <c r="HV14" s="27" t="n">
        <v>152.21</v>
      </c>
      <c r="HW14" s="27" t="n">
        <v>152.01</v>
      </c>
      <c r="HX14" s="27" t="n">
        <v>155.18</v>
      </c>
      <c r="HY14" s="27" t="n">
        <v>156.25</v>
      </c>
      <c r="HZ14" s="27" t="n">
        <v>157.45</v>
      </c>
      <c r="IA14" s="27" t="n">
        <v>157.05</v>
      </c>
      <c r="IB14" s="27" t="n">
        <v>156.62</v>
      </c>
      <c r="IC14" s="27" t="n">
        <v>155.68</v>
      </c>
      <c r="ID14" s="27" t="n">
        <v>155.82</v>
      </c>
      <c r="IE14" s="27" t="n">
        <v>155.79</v>
      </c>
      <c r="IF14" s="27" t="n">
        <v>157.15</v>
      </c>
      <c r="IG14" s="27" t="n">
        <v>156.12</v>
      </c>
      <c r="IH14" s="27" t="n">
        <v>156.46</v>
      </c>
      <c r="II14" s="27" t="n">
        <v>155.89</v>
      </c>
      <c r="IJ14" s="27" t="n">
        <v>158.34</v>
      </c>
      <c r="IK14" s="27" t="n">
        <v>155.89</v>
      </c>
      <c r="IL14" s="27" t="n">
        <v>153.91</v>
      </c>
      <c r="IM14" s="27" t="n">
        <v>152.15</v>
      </c>
      <c r="IN14" s="27" t="n">
        <v>150.53</v>
      </c>
      <c r="IO14" s="27" t="n">
        <v>151.1</v>
      </c>
    </row>
    <row r="15" customFormat="false" ht="12.75" hidden="false" customHeight="false" outlineLevel="0" collapsed="false">
      <c r="B15" s="26" t="s">
        <v>254</v>
      </c>
      <c r="C15" s="80" t="n">
        <v>-0.0035771596683605</v>
      </c>
      <c r="D15" s="80" t="n">
        <v>-0.0238750245627824</v>
      </c>
      <c r="E15" s="80" t="n">
        <v>-0.0224663824204656</v>
      </c>
      <c r="F15" s="80" t="n">
        <v>0.15215122347211</v>
      </c>
      <c r="G15" s="80" t="n">
        <v>0.0884887882550581</v>
      </c>
      <c r="H15" s="56"/>
      <c r="I15" s="0"/>
      <c r="J15" s="0"/>
      <c r="L15" s="3" t="s">
        <v>255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29"/>
      <c r="AA15" s="30" t="s">
        <v>255</v>
      </c>
      <c r="AB15" s="170" t="n">
        <v>-0.0238750245627824</v>
      </c>
      <c r="AC15" s="27" t="n">
        <v>298.05</v>
      </c>
      <c r="AD15" s="27" t="n">
        <v>299.12</v>
      </c>
      <c r="AE15" s="27" t="n">
        <v>302.98</v>
      </c>
      <c r="AF15" s="27" t="n">
        <v>304.72</v>
      </c>
      <c r="AG15" s="27" t="n">
        <v>299.76</v>
      </c>
      <c r="AH15" s="27" t="n">
        <v>305.34</v>
      </c>
      <c r="AI15" s="27" t="n">
        <v>304.44</v>
      </c>
      <c r="AJ15" s="27" t="n">
        <v>302.31</v>
      </c>
      <c r="AK15" s="27" t="n">
        <v>297.05</v>
      </c>
      <c r="AL15" s="27" t="n">
        <v>297.14</v>
      </c>
      <c r="AM15" s="27" t="n">
        <v>297.94</v>
      </c>
      <c r="AN15" s="27" t="n">
        <v>291.48</v>
      </c>
      <c r="AO15" s="27" t="n">
        <v>299.74</v>
      </c>
      <c r="AP15" s="27" t="n">
        <v>304.3</v>
      </c>
      <c r="AQ15" s="27" t="n">
        <v>303.1</v>
      </c>
      <c r="AR15" s="27" t="n">
        <v>307.25</v>
      </c>
      <c r="AS15" s="27" t="n">
        <v>303.84</v>
      </c>
      <c r="AT15" s="27" t="n">
        <v>306.11</v>
      </c>
      <c r="AU15" s="27" t="n">
        <v>302.98</v>
      </c>
      <c r="AV15" s="27" t="n">
        <v>307.11</v>
      </c>
      <c r="AW15" s="27" t="n">
        <v>301.6</v>
      </c>
      <c r="AX15" s="27" t="n">
        <v>298.57</v>
      </c>
      <c r="AY15" s="27" t="n">
        <v>293.53</v>
      </c>
      <c r="AZ15" s="27" t="n">
        <v>300.66</v>
      </c>
      <c r="BA15" s="27" t="n">
        <v>304.56</v>
      </c>
      <c r="BB15" s="27" t="n">
        <v>301.16</v>
      </c>
      <c r="BC15" s="27" t="n">
        <v>306.56</v>
      </c>
      <c r="BD15" s="27" t="n">
        <v>300.63</v>
      </c>
      <c r="BE15" s="27" t="n">
        <v>295.87</v>
      </c>
      <c r="BF15" s="27" t="n">
        <v>296.32</v>
      </c>
      <c r="BG15" s="27" t="n">
        <v>290.89</v>
      </c>
      <c r="BH15" s="27" t="n">
        <v>294.21</v>
      </c>
      <c r="BI15" s="27" t="n">
        <v>289.2</v>
      </c>
      <c r="BJ15" s="27" t="n">
        <v>289.8</v>
      </c>
      <c r="BK15" s="27" t="n">
        <v>295.08</v>
      </c>
      <c r="BL15" s="27" t="n">
        <v>295.53</v>
      </c>
      <c r="BM15" s="27" t="n">
        <v>302.32</v>
      </c>
      <c r="BN15" s="27" t="n">
        <v>309.39</v>
      </c>
      <c r="BO15" s="27" t="n">
        <v>302.27</v>
      </c>
      <c r="BP15" s="27" t="n">
        <v>294.12</v>
      </c>
      <c r="BQ15" s="27" t="n">
        <v>286.23</v>
      </c>
      <c r="BR15" s="27" t="n">
        <v>281.2</v>
      </c>
      <c r="BS15" s="27" t="n">
        <v>281.58</v>
      </c>
      <c r="BT15" s="27" t="n">
        <v>283.6</v>
      </c>
      <c r="BU15" s="27" t="n">
        <v>279.86</v>
      </c>
      <c r="BV15" s="27" t="n">
        <v>288.05</v>
      </c>
      <c r="BW15" s="27" t="n">
        <v>279.91</v>
      </c>
      <c r="BX15" s="27" t="n">
        <v>273.72</v>
      </c>
      <c r="BY15" s="27" t="n">
        <v>270.42</v>
      </c>
      <c r="BZ15" s="27" t="n">
        <v>262.6</v>
      </c>
      <c r="CA15" s="27" t="n">
        <v>264.08</v>
      </c>
      <c r="CB15" s="27" t="n">
        <v>269.16</v>
      </c>
      <c r="CC15" s="27" t="n">
        <v>268.28</v>
      </c>
      <c r="CD15" s="27" t="n">
        <v>261.09</v>
      </c>
      <c r="CE15" s="27" t="n">
        <v>258.69</v>
      </c>
      <c r="CF15" s="27" t="n">
        <v>257.81</v>
      </c>
      <c r="CG15" s="27" t="n">
        <v>256.04</v>
      </c>
      <c r="CH15" s="27" t="n">
        <v>252.94</v>
      </c>
      <c r="CI15" s="27" t="n">
        <v>257.07</v>
      </c>
      <c r="CJ15" s="27" t="n">
        <v>254.68</v>
      </c>
      <c r="CK15" s="27" t="n">
        <v>253.59</v>
      </c>
      <c r="CL15" s="27" t="n">
        <v>249.53</v>
      </c>
      <c r="CM15" s="27" t="n">
        <v>254.24</v>
      </c>
      <c r="CN15" s="27" t="n">
        <v>255.93</v>
      </c>
      <c r="CO15" s="27" t="n">
        <v>257.11</v>
      </c>
      <c r="CP15" s="27" t="n">
        <v>263.5</v>
      </c>
      <c r="CQ15" s="27" t="n">
        <v>250.81</v>
      </c>
      <c r="CR15" s="27" t="n">
        <v>239.65</v>
      </c>
      <c r="CS15" s="27" t="n">
        <v>242.08</v>
      </c>
      <c r="CT15" s="27" t="n">
        <v>241.91</v>
      </c>
      <c r="CU15" s="27" t="n">
        <v>242.7</v>
      </c>
      <c r="CV15" s="27" t="n">
        <v>241.67</v>
      </c>
      <c r="CW15" s="27" t="n">
        <v>240.35</v>
      </c>
      <c r="CX15" s="27" t="n">
        <v>242.52</v>
      </c>
      <c r="CY15" s="27" t="n">
        <v>255.78</v>
      </c>
      <c r="CZ15" s="27" t="n">
        <v>254.57</v>
      </c>
      <c r="DA15" s="27" t="n">
        <v>253.03</v>
      </c>
      <c r="DB15" s="27" t="n">
        <v>255.68</v>
      </c>
      <c r="DC15" s="27" t="n">
        <v>257.75</v>
      </c>
      <c r="DD15" s="27" t="n">
        <v>251.15</v>
      </c>
      <c r="DE15" s="27" t="n">
        <v>254.7</v>
      </c>
      <c r="DF15" s="27" t="n">
        <v>263.8</v>
      </c>
      <c r="DG15" s="27" t="n">
        <v>267.59</v>
      </c>
      <c r="DH15" s="27" t="n">
        <v>268.22</v>
      </c>
      <c r="DI15" s="27" t="n">
        <v>272.36</v>
      </c>
      <c r="DJ15" s="27" t="n">
        <v>273.74</v>
      </c>
      <c r="DK15" s="27" t="n">
        <v>275.18</v>
      </c>
      <c r="DL15" s="27" t="n">
        <v>276.4</v>
      </c>
      <c r="DM15" s="27" t="n">
        <v>276.45</v>
      </c>
      <c r="DN15" s="27" t="n">
        <v>277.51</v>
      </c>
      <c r="DO15" s="27" t="n">
        <v>280.82</v>
      </c>
      <c r="DP15" s="27" t="n">
        <v>283.62</v>
      </c>
      <c r="DQ15" s="27" t="n">
        <v>282.94</v>
      </c>
      <c r="DR15" s="27" t="n">
        <v>286.41</v>
      </c>
      <c r="DS15" s="27" t="n">
        <v>293.19</v>
      </c>
      <c r="DT15" s="27" t="n">
        <v>288.4</v>
      </c>
      <c r="DU15" s="27" t="n">
        <v>289.62</v>
      </c>
      <c r="DV15" s="27" t="n">
        <v>289.7</v>
      </c>
      <c r="DW15" s="27" t="n">
        <v>284.45</v>
      </c>
      <c r="DX15" s="27" t="n">
        <v>288.82</v>
      </c>
      <c r="DY15" s="27" t="n">
        <v>288.56</v>
      </c>
      <c r="DZ15" s="27" t="n">
        <v>285.8</v>
      </c>
      <c r="EA15" s="27" t="n">
        <v>290.53</v>
      </c>
      <c r="EB15" s="27" t="n">
        <v>287.49</v>
      </c>
      <c r="EC15" s="27" t="n">
        <v>282.17</v>
      </c>
      <c r="ED15" s="27" t="n">
        <v>283.06</v>
      </c>
      <c r="EE15" s="27" t="n">
        <v>278.32</v>
      </c>
      <c r="EF15" s="27" t="n">
        <v>283.32</v>
      </c>
      <c r="EG15" s="27" t="n">
        <v>285.52</v>
      </c>
      <c r="EH15" s="27" t="n">
        <v>285.87</v>
      </c>
      <c r="EI15" s="27" t="n">
        <v>283.27</v>
      </c>
      <c r="EJ15" s="27" t="n">
        <v>284.5</v>
      </c>
      <c r="EK15" s="27" t="n">
        <v>285.31</v>
      </c>
      <c r="EL15" s="27" t="n">
        <v>280.6</v>
      </c>
      <c r="EM15" s="27" t="n">
        <v>279.97</v>
      </c>
      <c r="EN15" s="27" t="n">
        <v>268.43</v>
      </c>
      <c r="EO15" s="27" t="n">
        <v>273.82</v>
      </c>
      <c r="EP15" s="27" t="n">
        <v>272.72</v>
      </c>
      <c r="EQ15" s="27" t="n">
        <v>274.94</v>
      </c>
      <c r="ER15" s="27" t="n">
        <v>274.99</v>
      </c>
      <c r="ES15" s="27" t="n">
        <v>276.24</v>
      </c>
      <c r="ET15" s="27" t="n">
        <v>272.85</v>
      </c>
      <c r="EU15" s="27" t="n">
        <v>272.93</v>
      </c>
      <c r="EV15" s="27" t="n">
        <v>270.42</v>
      </c>
      <c r="EW15" s="27" t="n">
        <v>271.3</v>
      </c>
      <c r="EX15" s="27" t="n">
        <v>269.08</v>
      </c>
      <c r="EY15" s="27" t="n">
        <v>271.76</v>
      </c>
      <c r="EZ15" s="27" t="n">
        <v>268.06</v>
      </c>
      <c r="FA15" s="27" t="n">
        <v>265.6</v>
      </c>
      <c r="FB15" s="27" t="n">
        <v>269.86</v>
      </c>
      <c r="FC15" s="27" t="n">
        <v>270.31</v>
      </c>
      <c r="FD15" s="27" t="n">
        <v>273.1</v>
      </c>
      <c r="FE15" s="27" t="n">
        <v>276.03</v>
      </c>
      <c r="FF15" s="27" t="n">
        <v>279.9</v>
      </c>
      <c r="FG15" s="27" t="n">
        <v>281.96</v>
      </c>
      <c r="FH15" s="27" t="n">
        <v>280.01</v>
      </c>
      <c r="FI15" s="27" t="n">
        <v>278.91</v>
      </c>
      <c r="FJ15" s="27" t="n">
        <v>280.18</v>
      </c>
      <c r="FK15" s="27" t="n">
        <v>273.17</v>
      </c>
      <c r="FL15" s="27" t="n">
        <v>281.61</v>
      </c>
      <c r="FM15" s="27" t="n">
        <v>281.17</v>
      </c>
      <c r="FN15" s="27" t="n">
        <v>285.19</v>
      </c>
      <c r="FO15" s="27" t="n">
        <v>290.2</v>
      </c>
      <c r="FP15" s="27" t="n">
        <v>292.46</v>
      </c>
      <c r="FQ15" s="27" t="n">
        <v>294.41</v>
      </c>
      <c r="FR15" s="27" t="n">
        <v>295.55</v>
      </c>
      <c r="FS15" s="27" t="n">
        <v>295.27</v>
      </c>
      <c r="FT15" s="27" t="n">
        <v>297.05</v>
      </c>
      <c r="FU15" s="27" t="n">
        <v>296.94</v>
      </c>
      <c r="FV15" s="27" t="n">
        <v>296.23</v>
      </c>
      <c r="FW15" s="27" t="n">
        <v>300.62</v>
      </c>
      <c r="FX15" s="27" t="n">
        <v>303.83</v>
      </c>
      <c r="FY15" s="27" t="n">
        <v>306.36</v>
      </c>
      <c r="FZ15" s="27" t="n">
        <v>305.26</v>
      </c>
      <c r="GA15" s="27" t="n">
        <v>308.74</v>
      </c>
      <c r="GB15" s="27" t="n">
        <v>309.38</v>
      </c>
      <c r="GC15" s="27" t="n">
        <v>307.47</v>
      </c>
      <c r="GD15" s="27" t="n">
        <v>308.28</v>
      </c>
      <c r="GE15" s="27" t="n">
        <v>307</v>
      </c>
      <c r="GF15" s="27" t="n">
        <v>302.42</v>
      </c>
      <c r="GG15" s="27" t="n">
        <v>295.16</v>
      </c>
      <c r="GH15" s="27" t="n">
        <v>294.61</v>
      </c>
      <c r="GI15" s="27" t="n">
        <v>294.41</v>
      </c>
      <c r="GJ15" s="27" t="n">
        <v>294.59</v>
      </c>
      <c r="GK15" s="27" t="n">
        <v>295.43</v>
      </c>
      <c r="GL15" s="27" t="n">
        <v>295.97</v>
      </c>
      <c r="GM15" s="27" t="n">
        <v>300.93</v>
      </c>
      <c r="GN15" s="27" t="n">
        <v>297.96</v>
      </c>
      <c r="GO15" s="27" t="n">
        <v>302.55</v>
      </c>
      <c r="GP15" s="27" t="n">
        <v>296.96</v>
      </c>
      <c r="GQ15" s="27" t="n">
        <v>296.12</v>
      </c>
      <c r="GR15" s="27" t="n">
        <v>297.79</v>
      </c>
      <c r="GS15" s="27" t="n">
        <v>302.52</v>
      </c>
      <c r="GT15" s="27" t="n">
        <v>301.7</v>
      </c>
      <c r="GU15" s="27" t="n">
        <v>307.25</v>
      </c>
      <c r="GV15" s="27" t="n">
        <v>306.27</v>
      </c>
      <c r="GW15" s="27" t="n">
        <v>312.87</v>
      </c>
      <c r="GX15" s="27" t="n">
        <v>306.43</v>
      </c>
      <c r="GY15" s="27" t="n">
        <v>302.34</v>
      </c>
      <c r="GZ15" s="27" t="n">
        <v>297.21</v>
      </c>
      <c r="HA15" s="27" t="n">
        <v>295.48</v>
      </c>
      <c r="HB15" s="27" t="n">
        <v>298.68</v>
      </c>
      <c r="HC15" s="27" t="n">
        <v>299.62</v>
      </c>
      <c r="HD15" s="27" t="n">
        <v>301.59</v>
      </c>
      <c r="HE15" s="27" t="n">
        <v>306.96</v>
      </c>
      <c r="HF15" s="27" t="n">
        <v>308.11</v>
      </c>
      <c r="HG15" s="27" t="n">
        <v>313.28</v>
      </c>
      <c r="HH15" s="27" t="n">
        <v>316.29</v>
      </c>
      <c r="HI15" s="27" t="n">
        <v>313.57</v>
      </c>
      <c r="HJ15" s="27" t="n">
        <v>316.1</v>
      </c>
      <c r="HK15" s="27" t="n">
        <v>315.63</v>
      </c>
      <c r="HL15" s="27" t="n">
        <v>318.52</v>
      </c>
      <c r="HM15" s="27" t="n">
        <v>320.76</v>
      </c>
      <c r="HN15" s="27" t="n">
        <v>318.81</v>
      </c>
      <c r="HO15" s="27" t="n">
        <v>317.14</v>
      </c>
      <c r="HP15" s="27" t="n">
        <v>318.59</v>
      </c>
      <c r="HQ15" s="27" t="n">
        <v>324.82</v>
      </c>
      <c r="HR15" s="27" t="n">
        <v>319.81</v>
      </c>
      <c r="HS15" s="27" t="n">
        <v>320.97</v>
      </c>
      <c r="HT15" s="27" t="n">
        <v>320.23</v>
      </c>
      <c r="HU15" s="27" t="n">
        <v>321.23</v>
      </c>
      <c r="HV15" s="27" t="n">
        <v>325.53</v>
      </c>
      <c r="HW15" s="27" t="n">
        <v>326.32</v>
      </c>
      <c r="HX15" s="27" t="n">
        <v>329.44</v>
      </c>
      <c r="HY15" s="27" t="n">
        <v>324.12</v>
      </c>
      <c r="HZ15" s="27" t="n">
        <v>322.08</v>
      </c>
      <c r="IA15" s="27" t="n">
        <v>322.15</v>
      </c>
      <c r="IB15" s="27" t="n">
        <v>315.43</v>
      </c>
      <c r="IC15" s="27" t="n">
        <v>311.07</v>
      </c>
      <c r="ID15" s="27" t="n">
        <v>312.83</v>
      </c>
      <c r="IE15" s="27" t="n">
        <v>313.01</v>
      </c>
      <c r="IF15" s="27" t="n">
        <v>314.64</v>
      </c>
      <c r="IG15" s="27" t="n">
        <v>313.64</v>
      </c>
      <c r="IH15" s="27" t="n">
        <v>319.32</v>
      </c>
      <c r="II15" s="27" t="n">
        <v>321.47</v>
      </c>
      <c r="IJ15" s="27" t="n">
        <v>320.14</v>
      </c>
      <c r="IK15" s="27" t="n">
        <v>321.47</v>
      </c>
      <c r="IL15" s="27" t="n">
        <v>321.83</v>
      </c>
      <c r="IM15" s="27" t="n">
        <v>320.5</v>
      </c>
      <c r="IN15" s="27" t="n">
        <v>321.46</v>
      </c>
      <c r="IO15" s="27" t="n">
        <v>319.85</v>
      </c>
    </row>
    <row r="16" customFormat="false" ht="12.75" hidden="false" customHeight="false" outlineLevel="0" collapsed="false">
      <c r="B16" s="26" t="s">
        <v>256</v>
      </c>
      <c r="C16" s="80" t="n">
        <v>-0.00990342118186289</v>
      </c>
      <c r="D16" s="80" t="n">
        <v>-0.00844262295081968</v>
      </c>
      <c r="E16" s="80" t="n">
        <v>-0.0260064412238326</v>
      </c>
      <c r="F16" s="80" t="n">
        <v>0.0502691439486021</v>
      </c>
      <c r="G16" s="80" t="n">
        <v>0.407282456956724</v>
      </c>
      <c r="H16" s="56"/>
      <c r="I16" s="0"/>
      <c r="J16" s="0"/>
      <c r="L16" s="33" t="s">
        <v>257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29"/>
      <c r="AA16" s="30" t="s">
        <v>257</v>
      </c>
      <c r="AB16" s="170" t="n">
        <v>-0.00844262295081968</v>
      </c>
      <c r="AC16" s="27" t="n">
        <v>120.97</v>
      </c>
      <c r="AD16" s="27" t="n">
        <v>122.18</v>
      </c>
      <c r="AE16" s="27" t="n">
        <v>124.52</v>
      </c>
      <c r="AF16" s="27" t="n">
        <v>119.25</v>
      </c>
      <c r="AG16" s="27" t="n">
        <v>121.33</v>
      </c>
      <c r="AH16" s="27" t="n">
        <v>122</v>
      </c>
      <c r="AI16" s="27" t="n">
        <v>121.95</v>
      </c>
      <c r="AJ16" s="27" t="n">
        <v>115.96</v>
      </c>
      <c r="AK16" s="27" t="n">
        <v>118.71</v>
      </c>
      <c r="AL16" s="27" t="n">
        <v>116.14</v>
      </c>
      <c r="AM16" s="27" t="n">
        <v>116.49</v>
      </c>
      <c r="AN16" s="27" t="n">
        <v>109.51</v>
      </c>
      <c r="AO16" s="27" t="n">
        <v>113.33</v>
      </c>
      <c r="AP16" s="27" t="n">
        <v>121.72</v>
      </c>
      <c r="AQ16" s="27" t="n">
        <v>117.96</v>
      </c>
      <c r="AR16" s="27" t="n">
        <v>117.01</v>
      </c>
      <c r="AS16" s="27" t="n">
        <v>120.02</v>
      </c>
      <c r="AT16" s="27" t="n">
        <v>120.22</v>
      </c>
      <c r="AU16" s="27" t="n">
        <v>122.44</v>
      </c>
      <c r="AV16" s="27" t="n">
        <v>118.85</v>
      </c>
      <c r="AW16" s="27" t="n">
        <v>124.65</v>
      </c>
      <c r="AX16" s="27" t="n">
        <v>125.83</v>
      </c>
      <c r="AY16" s="27" t="n">
        <v>131.51</v>
      </c>
      <c r="AZ16" s="27" t="n">
        <v>128.59</v>
      </c>
      <c r="BA16" s="27" t="n">
        <v>131.13</v>
      </c>
      <c r="BB16" s="27" t="n">
        <v>127.07</v>
      </c>
      <c r="BC16" s="27" t="n">
        <v>124.93</v>
      </c>
      <c r="BD16" s="27" t="n">
        <v>121.96</v>
      </c>
      <c r="BE16" s="27" t="n">
        <v>123.77</v>
      </c>
      <c r="BF16" s="27" t="n">
        <v>122.69</v>
      </c>
      <c r="BG16" s="27" t="n">
        <v>121.62</v>
      </c>
      <c r="BH16" s="27" t="n">
        <v>119.66</v>
      </c>
      <c r="BI16" s="27" t="n">
        <v>115.53</v>
      </c>
      <c r="BJ16" s="27" t="n">
        <v>120.6</v>
      </c>
      <c r="BK16" s="27" t="n">
        <v>116.3</v>
      </c>
      <c r="BL16" s="27" t="n">
        <v>115.93</v>
      </c>
      <c r="BM16" s="27" t="n">
        <v>116.18</v>
      </c>
      <c r="BN16" s="27" t="n">
        <v>111.75</v>
      </c>
      <c r="BO16" s="27" t="n">
        <v>109.79</v>
      </c>
      <c r="BP16" s="27" t="n">
        <v>111.28</v>
      </c>
      <c r="BQ16" s="27" t="n">
        <v>112.48</v>
      </c>
      <c r="BR16" s="27" t="n">
        <v>109.85</v>
      </c>
      <c r="BS16" s="27" t="n">
        <v>110.44</v>
      </c>
      <c r="BT16" s="27" t="n">
        <v>103.45</v>
      </c>
      <c r="BU16" s="27" t="n">
        <v>105.72</v>
      </c>
      <c r="BV16" s="27" t="n">
        <v>107.67</v>
      </c>
      <c r="BW16" s="27" t="n">
        <v>111.97</v>
      </c>
      <c r="BX16" s="27" t="n">
        <v>109.12</v>
      </c>
      <c r="BY16" s="27" t="n">
        <v>102.31</v>
      </c>
      <c r="BZ16" s="27" t="n">
        <v>108.94</v>
      </c>
      <c r="CA16" s="27" t="n">
        <v>109.18</v>
      </c>
      <c r="CB16" s="27" t="n">
        <v>107.53</v>
      </c>
      <c r="CC16" s="27" t="n">
        <v>112.85</v>
      </c>
      <c r="CD16" s="27" t="n">
        <v>118.86</v>
      </c>
      <c r="CE16" s="27" t="n">
        <v>115.18</v>
      </c>
      <c r="CF16" s="27" t="n">
        <v>114.67</v>
      </c>
      <c r="CG16" s="27" t="n">
        <v>116.55</v>
      </c>
      <c r="CH16" s="27" t="n">
        <v>110.85</v>
      </c>
      <c r="CI16" s="27" t="n">
        <v>113.44</v>
      </c>
      <c r="CJ16" s="27" t="n">
        <v>112.89</v>
      </c>
      <c r="CK16" s="27" t="n">
        <v>109.88</v>
      </c>
      <c r="CL16" s="27" t="n">
        <v>111.19</v>
      </c>
      <c r="CM16" s="27" t="n">
        <v>104.85</v>
      </c>
      <c r="CN16" s="27" t="n">
        <v>100.53</v>
      </c>
      <c r="CO16" s="27" t="n">
        <v>104.85</v>
      </c>
      <c r="CP16" s="27" t="n">
        <v>106.42</v>
      </c>
      <c r="CQ16" s="27" t="n">
        <v>100.56</v>
      </c>
      <c r="CR16" s="27" t="n">
        <v>104.47</v>
      </c>
      <c r="CS16" s="27" t="n">
        <v>104.19</v>
      </c>
      <c r="CT16" s="27" t="n">
        <v>105.28</v>
      </c>
      <c r="CU16" s="27" t="n">
        <v>105.49</v>
      </c>
      <c r="CV16" s="27" t="n">
        <v>104.87</v>
      </c>
      <c r="CW16" s="27" t="n">
        <v>115.1</v>
      </c>
      <c r="CX16" s="27" t="n">
        <v>108.08</v>
      </c>
      <c r="CY16" s="27" t="n">
        <v>105.95</v>
      </c>
      <c r="CZ16" s="27" t="n">
        <v>108.15</v>
      </c>
      <c r="DA16" s="27" t="n">
        <v>104.11</v>
      </c>
      <c r="DB16" s="27" t="n">
        <v>98.1</v>
      </c>
      <c r="DC16" s="27" t="n">
        <v>92.51</v>
      </c>
      <c r="DD16" s="27" t="n">
        <v>89.34</v>
      </c>
      <c r="DE16" s="27" t="n">
        <v>90.41</v>
      </c>
      <c r="DF16" s="27" t="n">
        <v>86.51</v>
      </c>
      <c r="DG16" s="27" t="n">
        <v>87.83</v>
      </c>
      <c r="DH16" s="27" t="n">
        <v>89.57</v>
      </c>
      <c r="DI16" s="27" t="n">
        <v>92.84</v>
      </c>
      <c r="DJ16" s="27" t="n">
        <v>93.44</v>
      </c>
      <c r="DK16" s="27" t="n">
        <v>92.83</v>
      </c>
      <c r="DL16" s="27" t="n">
        <v>88.48</v>
      </c>
      <c r="DM16" s="27" t="n">
        <v>84.41</v>
      </c>
      <c r="DN16" s="27" t="n">
        <v>84.54</v>
      </c>
      <c r="DO16" s="27" t="n">
        <v>81.03</v>
      </c>
      <c r="DP16" s="27" t="n">
        <v>84.14</v>
      </c>
      <c r="DQ16" s="27" t="n">
        <v>87.04</v>
      </c>
      <c r="DR16" s="27" t="n">
        <v>85.23</v>
      </c>
      <c r="DS16" s="27" t="n">
        <v>86.95</v>
      </c>
      <c r="DT16" s="27" t="n">
        <v>87.63</v>
      </c>
      <c r="DU16" s="27" t="n">
        <v>88.11</v>
      </c>
      <c r="DV16" s="27" t="n">
        <v>84.36</v>
      </c>
      <c r="DW16" s="27" t="n">
        <v>82.48</v>
      </c>
      <c r="DX16" s="27" t="n">
        <v>83.88</v>
      </c>
      <c r="DY16" s="27" t="n">
        <v>87.35</v>
      </c>
      <c r="DZ16" s="27" t="n">
        <v>89.4</v>
      </c>
      <c r="EA16" s="27" t="n">
        <v>88.98</v>
      </c>
      <c r="EB16" s="27" t="n">
        <v>93.17</v>
      </c>
      <c r="EC16" s="27" t="n">
        <v>90.78</v>
      </c>
      <c r="ED16" s="27" t="n">
        <v>93.49</v>
      </c>
      <c r="EE16" s="27" t="n">
        <v>94.07</v>
      </c>
      <c r="EF16" s="27" t="n">
        <v>88.6</v>
      </c>
      <c r="EG16" s="27" t="n">
        <v>87.73</v>
      </c>
      <c r="EH16" s="27" t="n">
        <v>84.96</v>
      </c>
      <c r="EI16" s="27" t="n">
        <v>88.07</v>
      </c>
      <c r="EJ16" s="27" t="n">
        <v>85.66</v>
      </c>
      <c r="EK16" s="27" t="n">
        <v>86.21</v>
      </c>
      <c r="EL16" s="27" t="n">
        <v>83.44</v>
      </c>
      <c r="EM16" s="27" t="n">
        <v>79.09</v>
      </c>
      <c r="EN16" s="27" t="n">
        <v>79.75</v>
      </c>
      <c r="EO16" s="27" t="n">
        <v>85.96</v>
      </c>
      <c r="EP16" s="27" t="n">
        <v>85.34</v>
      </c>
      <c r="EQ16" s="27" t="n">
        <v>83.28</v>
      </c>
      <c r="ER16" s="27" t="n">
        <v>82.3</v>
      </c>
      <c r="ES16" s="27" t="n">
        <v>81.73</v>
      </c>
      <c r="ET16" s="27" t="n">
        <v>78.04</v>
      </c>
      <c r="EU16" s="27" t="n">
        <v>76.61</v>
      </c>
      <c r="EV16" s="27" t="n">
        <v>74.17</v>
      </c>
      <c r="EW16" s="27" t="n">
        <v>75.1</v>
      </c>
      <c r="EX16" s="27" t="n">
        <v>76.28</v>
      </c>
      <c r="EY16" s="27" t="n">
        <v>75.57</v>
      </c>
      <c r="EZ16" s="27" t="n">
        <v>71.95</v>
      </c>
      <c r="FA16" s="27" t="n">
        <v>70.3</v>
      </c>
      <c r="FB16" s="27" t="n">
        <v>71.03</v>
      </c>
      <c r="FC16" s="27" t="n">
        <v>73.63</v>
      </c>
      <c r="FD16" s="27" t="n">
        <v>76.8</v>
      </c>
      <c r="FE16" s="27" t="n">
        <v>72.89</v>
      </c>
      <c r="FF16" s="27" t="n">
        <v>75.25</v>
      </c>
      <c r="FG16" s="27" t="n">
        <v>78.46</v>
      </c>
      <c r="FH16" s="27" t="n">
        <v>81.15</v>
      </c>
      <c r="FI16" s="27" t="n">
        <v>82.57</v>
      </c>
      <c r="FJ16" s="27" t="n">
        <v>77.31</v>
      </c>
      <c r="FK16" s="27" t="n">
        <v>76.44</v>
      </c>
      <c r="FL16" s="27" t="n">
        <v>80.52</v>
      </c>
      <c r="FM16" s="27" t="n">
        <v>79.57</v>
      </c>
      <c r="FN16" s="27" t="n">
        <v>83.12</v>
      </c>
      <c r="FO16" s="27" t="n">
        <v>84.49</v>
      </c>
      <c r="FP16" s="27" t="n">
        <v>84.65</v>
      </c>
      <c r="FQ16" s="27" t="n">
        <v>87.45</v>
      </c>
      <c r="FR16" s="27" t="n">
        <v>83.75</v>
      </c>
      <c r="FS16" s="27" t="n">
        <v>83.74</v>
      </c>
      <c r="FT16" s="27" t="n">
        <v>80.08</v>
      </c>
      <c r="FU16" s="27" t="n">
        <v>76.13</v>
      </c>
      <c r="FV16" s="27" t="n">
        <v>78.52</v>
      </c>
      <c r="FW16" s="27" t="n">
        <v>77.55</v>
      </c>
      <c r="FX16" s="27" t="n">
        <v>73.79</v>
      </c>
      <c r="FY16" s="27" t="n">
        <v>69.31</v>
      </c>
      <c r="FZ16" s="27" t="n">
        <v>72.55</v>
      </c>
      <c r="GA16" s="27" t="n">
        <v>73.56</v>
      </c>
      <c r="GB16" s="27" t="n">
        <v>73.27</v>
      </c>
      <c r="GC16" s="27" t="n">
        <v>75.84</v>
      </c>
      <c r="GD16" s="27" t="n">
        <v>73.17</v>
      </c>
      <c r="GE16" s="27" t="n">
        <v>71.42</v>
      </c>
      <c r="GF16" s="27" t="n">
        <v>73.5</v>
      </c>
      <c r="GG16" s="27" t="n">
        <v>73.71</v>
      </c>
      <c r="GH16" s="27" t="n">
        <v>74.92</v>
      </c>
      <c r="GI16" s="27" t="n">
        <v>76.26</v>
      </c>
      <c r="GJ16" s="27" t="n">
        <v>73.2</v>
      </c>
      <c r="GK16" s="27" t="n">
        <v>71.69</v>
      </c>
      <c r="GL16" s="27" t="n">
        <v>70.13</v>
      </c>
      <c r="GM16" s="27" t="n">
        <v>68.17</v>
      </c>
      <c r="GN16" s="27" t="n">
        <v>70.6</v>
      </c>
      <c r="GO16" s="27" t="n">
        <v>72.29</v>
      </c>
      <c r="GP16" s="27" t="n">
        <v>73.49</v>
      </c>
      <c r="GQ16" s="27" t="n">
        <v>72.76</v>
      </c>
      <c r="GR16" s="27" t="n">
        <v>73.56</v>
      </c>
      <c r="GS16" s="27" t="n">
        <v>67.64</v>
      </c>
      <c r="GT16" s="27" t="n">
        <v>68.91</v>
      </c>
      <c r="GU16" s="27" t="n">
        <v>71.13</v>
      </c>
      <c r="GV16" s="27" t="n">
        <v>70.16</v>
      </c>
      <c r="GW16" s="27" t="n">
        <v>74.2</v>
      </c>
      <c r="GX16" s="27" t="n">
        <v>76.63</v>
      </c>
      <c r="GY16" s="27" t="n">
        <v>75.85</v>
      </c>
      <c r="GZ16" s="27" t="n">
        <v>76.93</v>
      </c>
      <c r="HA16" s="27" t="n">
        <v>73.44</v>
      </c>
      <c r="HB16" s="27" t="n">
        <v>77.16</v>
      </c>
      <c r="HC16" s="27" t="n">
        <v>77.15</v>
      </c>
      <c r="HD16" s="27" t="n">
        <v>78.46</v>
      </c>
      <c r="HE16" s="27" t="n">
        <v>79.33</v>
      </c>
      <c r="HF16" s="27" t="n">
        <v>79.81</v>
      </c>
      <c r="HG16" s="27" t="n">
        <v>82.62</v>
      </c>
      <c r="HH16" s="27" t="n">
        <v>86.35</v>
      </c>
      <c r="HI16" s="27" t="n">
        <v>86.08</v>
      </c>
      <c r="HJ16" s="27" t="n">
        <v>85.43</v>
      </c>
      <c r="HK16" s="27" t="n">
        <v>86.37</v>
      </c>
      <c r="HL16" s="27" t="n">
        <v>90.35</v>
      </c>
      <c r="HM16" s="27" t="n">
        <v>90.87</v>
      </c>
      <c r="HN16" s="27" t="n">
        <v>90.51</v>
      </c>
      <c r="HO16" s="27" t="n">
        <v>86.28</v>
      </c>
      <c r="HP16" s="27" t="n">
        <v>87.48</v>
      </c>
      <c r="HQ16" s="27" t="n">
        <v>83.48</v>
      </c>
      <c r="HR16" s="27" t="n">
        <v>82.7</v>
      </c>
      <c r="HS16" s="27" t="n">
        <v>83.96</v>
      </c>
      <c r="HT16" s="27" t="n">
        <v>85.12</v>
      </c>
      <c r="HU16" s="27" t="n">
        <v>81.87</v>
      </c>
      <c r="HV16" s="27" t="n">
        <v>82.89</v>
      </c>
      <c r="HW16" s="27" t="n">
        <v>83.36</v>
      </c>
      <c r="HX16" s="27" t="n">
        <v>82.72</v>
      </c>
      <c r="HY16" s="27" t="n">
        <v>87.19</v>
      </c>
      <c r="HZ16" s="27" t="n">
        <v>89.25</v>
      </c>
      <c r="IA16" s="27" t="n">
        <v>87.23</v>
      </c>
      <c r="IB16" s="27" t="n">
        <v>87.17</v>
      </c>
      <c r="IC16" s="27" t="n">
        <v>85.74</v>
      </c>
      <c r="ID16" s="27" t="n">
        <v>87.85</v>
      </c>
      <c r="IE16" s="27" t="n">
        <v>85.04</v>
      </c>
      <c r="IF16" s="27" t="n">
        <v>86.35</v>
      </c>
      <c r="IG16" s="27" t="n">
        <v>88.23</v>
      </c>
      <c r="IH16" s="27" t="n">
        <v>89.26</v>
      </c>
      <c r="II16" s="27" t="n">
        <v>88.9</v>
      </c>
      <c r="IJ16" s="27" t="n">
        <v>85.19</v>
      </c>
      <c r="IK16" s="27" t="n">
        <v>84.46</v>
      </c>
      <c r="IL16" s="27" t="n">
        <v>85.19</v>
      </c>
      <c r="IM16" s="27" t="n">
        <v>81.55</v>
      </c>
      <c r="IN16" s="27" t="n">
        <v>79.53</v>
      </c>
      <c r="IO16" s="27" t="n">
        <v>78.9</v>
      </c>
    </row>
    <row r="17" customFormat="false" ht="12.75" hidden="false" customHeight="false" outlineLevel="0" collapsed="false">
      <c r="B17" s="26" t="s">
        <v>258</v>
      </c>
      <c r="C17" s="80" t="n">
        <v>0</v>
      </c>
      <c r="D17" s="80" t="n">
        <v>0</v>
      </c>
      <c r="E17" s="80" t="n">
        <v>-0.0164324466511031</v>
      </c>
      <c r="F17" s="80" t="n">
        <v>0.203035616614652</v>
      </c>
      <c r="G17" s="80" t="n">
        <v>0.275785476301365</v>
      </c>
      <c r="H17" s="56"/>
      <c r="I17" s="0"/>
      <c r="J17" s="0"/>
      <c r="L17" s="3" t="s">
        <v>259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29"/>
      <c r="AA17" s="30" t="s">
        <v>259</v>
      </c>
      <c r="AB17" s="170" t="n">
        <v>0</v>
      </c>
      <c r="AC17" s="27" t="n">
        <v>7478.31</v>
      </c>
      <c r="AD17" s="27" t="n">
        <v>7478.31</v>
      </c>
      <c r="AE17" s="27" t="n">
        <v>7478.31</v>
      </c>
      <c r="AF17" s="27" t="n">
        <v>7478.31</v>
      </c>
      <c r="AG17" s="27" t="n">
        <v>7478.31</v>
      </c>
      <c r="AH17" s="27" t="n">
        <v>7478.31</v>
      </c>
      <c r="AI17" s="27" t="n">
        <v>7478.31</v>
      </c>
      <c r="AJ17" s="27" t="n">
        <v>7478.31</v>
      </c>
      <c r="AK17" s="27" t="n">
        <v>7478.31</v>
      </c>
      <c r="AL17" s="27" t="n">
        <v>7478.31</v>
      </c>
      <c r="AM17" s="27" t="n">
        <v>7478.31</v>
      </c>
      <c r="AN17" s="27" t="n">
        <v>7478.31</v>
      </c>
      <c r="AO17" s="27" t="n">
        <v>7478.31</v>
      </c>
      <c r="AP17" s="27" t="n">
        <v>7753.59</v>
      </c>
      <c r="AQ17" s="27" t="n">
        <v>7706.86</v>
      </c>
      <c r="AR17" s="27" t="n">
        <v>7643.65</v>
      </c>
      <c r="AS17" s="27" t="n">
        <v>7611.32</v>
      </c>
      <c r="AT17" s="27" t="n">
        <v>7694.55</v>
      </c>
      <c r="AU17" s="27" t="n">
        <v>7667.1</v>
      </c>
      <c r="AV17" s="27" t="n">
        <v>7843.45</v>
      </c>
      <c r="AW17" s="27" t="n">
        <v>7843.45</v>
      </c>
      <c r="AX17" s="27" t="n">
        <v>7868.2</v>
      </c>
      <c r="AY17" s="27" t="n">
        <v>7761.32</v>
      </c>
      <c r="AZ17" s="27" t="n">
        <v>7636.68</v>
      </c>
      <c r="BA17" s="27" t="n">
        <v>7627.74</v>
      </c>
      <c r="BB17" s="27" t="n">
        <v>7562.17</v>
      </c>
      <c r="BC17" s="27" t="n">
        <v>7478.06</v>
      </c>
      <c r="BD17" s="27" t="n">
        <v>7359.63</v>
      </c>
      <c r="BE17" s="27" t="n">
        <v>7269.75</v>
      </c>
      <c r="BF17" s="27" t="n">
        <v>7057.14</v>
      </c>
      <c r="BG17" s="27" t="n">
        <v>7105.55</v>
      </c>
      <c r="BH17" s="27" t="n">
        <v>7064.22</v>
      </c>
      <c r="BI17" s="27" t="n">
        <v>7059.76</v>
      </c>
      <c r="BJ17" s="27" t="n">
        <v>6836.75</v>
      </c>
      <c r="BK17" s="27" t="n">
        <v>6687.44</v>
      </c>
      <c r="BL17" s="27" t="n">
        <v>6623.35</v>
      </c>
      <c r="BM17" s="27" t="n">
        <v>6616.9</v>
      </c>
      <c r="BN17" s="27" t="n">
        <v>6542.78</v>
      </c>
      <c r="BO17" s="27" t="n">
        <v>6583.02</v>
      </c>
      <c r="BP17" s="27" t="n">
        <v>6586.08</v>
      </c>
      <c r="BQ17" s="27" t="n">
        <v>6573.7</v>
      </c>
      <c r="BR17" s="27" t="n">
        <v>6555.79</v>
      </c>
      <c r="BS17" s="27" t="n">
        <v>6452.14</v>
      </c>
      <c r="BT17" s="27" t="n">
        <v>6416.77</v>
      </c>
      <c r="BU17" s="27" t="n">
        <v>6432.59</v>
      </c>
      <c r="BV17" s="27" t="n">
        <v>6568.42</v>
      </c>
      <c r="BW17" s="27" t="n">
        <v>6572.01</v>
      </c>
      <c r="BX17" s="27" t="n">
        <v>6338.33</v>
      </c>
      <c r="BY17" s="27" t="n">
        <v>6313.29</v>
      </c>
      <c r="BZ17" s="27" t="n">
        <v>6340.81</v>
      </c>
      <c r="CA17" s="27" t="n">
        <v>6441.13</v>
      </c>
      <c r="CB17" s="27" t="n">
        <v>6348.36</v>
      </c>
      <c r="CC17" s="27" t="n">
        <v>6344.44</v>
      </c>
      <c r="CD17" s="27" t="n">
        <v>6516.79</v>
      </c>
      <c r="CE17" s="27" t="n">
        <v>6216.2</v>
      </c>
      <c r="CF17" s="27" t="n">
        <v>6154.1</v>
      </c>
      <c r="CG17" s="27" t="n">
        <v>5919.11</v>
      </c>
      <c r="CH17" s="27" t="n">
        <v>5745.88</v>
      </c>
      <c r="CI17" s="27" t="n">
        <v>5748.37</v>
      </c>
      <c r="CJ17" s="27" t="n">
        <v>5741.34</v>
      </c>
      <c r="CK17" s="27" t="n">
        <v>5779.6</v>
      </c>
      <c r="CL17" s="27" t="n">
        <v>5838.58</v>
      </c>
      <c r="CM17" s="27" t="n">
        <v>5865.49</v>
      </c>
      <c r="CN17" s="27" t="n">
        <v>5891</v>
      </c>
      <c r="CO17" s="27" t="n">
        <v>5902.34</v>
      </c>
      <c r="CP17" s="27" t="n">
        <v>5997.01</v>
      </c>
      <c r="CQ17" s="27" t="n">
        <v>5854.02</v>
      </c>
      <c r="CR17" s="27" t="n">
        <v>5800.62</v>
      </c>
      <c r="CS17" s="27" t="n">
        <v>5845.63</v>
      </c>
      <c r="CT17" s="27" t="n">
        <v>5783.36</v>
      </c>
      <c r="CU17" s="27" t="n">
        <v>5770.39</v>
      </c>
      <c r="CV17" s="27" t="n">
        <v>5808.99</v>
      </c>
      <c r="CW17" s="27" t="n">
        <v>5840.89</v>
      </c>
      <c r="CX17" s="27" t="n">
        <v>5656.93</v>
      </c>
      <c r="CY17" s="27" t="n">
        <v>5783.12</v>
      </c>
      <c r="CZ17" s="27" t="n">
        <v>5876.04</v>
      </c>
      <c r="DA17" s="27" t="n">
        <v>5859.38</v>
      </c>
      <c r="DB17" s="27" t="n">
        <v>5496.68</v>
      </c>
      <c r="DC17" s="27" t="n">
        <v>5432.03</v>
      </c>
      <c r="DD17" s="27" t="n">
        <v>5392.8</v>
      </c>
      <c r="DE17" s="27" t="n">
        <v>5380.59</v>
      </c>
      <c r="DF17" s="27" t="n">
        <v>5390.79</v>
      </c>
      <c r="DG17" s="27" t="n">
        <v>5534.29</v>
      </c>
      <c r="DH17" s="27" t="n">
        <v>5610.62</v>
      </c>
      <c r="DI17" s="27" t="n">
        <v>5835.62</v>
      </c>
      <c r="DJ17" s="27" t="n">
        <v>5907.41</v>
      </c>
      <c r="DK17" s="27" t="n">
        <v>5923.2</v>
      </c>
      <c r="DL17" s="27" t="n">
        <v>5835.36</v>
      </c>
      <c r="DM17" s="27" t="n">
        <v>5608.79</v>
      </c>
      <c r="DN17" s="27" t="n">
        <v>5560.68</v>
      </c>
      <c r="DO17" s="27" t="n">
        <v>5478.14</v>
      </c>
      <c r="DP17" s="27" t="n">
        <v>5614.69</v>
      </c>
      <c r="DQ17" s="27" t="n">
        <v>5678.1</v>
      </c>
      <c r="DR17" s="27" t="n">
        <v>5711.92</v>
      </c>
      <c r="DS17" s="27" t="n">
        <v>5779.47</v>
      </c>
      <c r="DT17" s="27" t="n">
        <v>5850.12</v>
      </c>
      <c r="DU17" s="27" t="n">
        <v>5937.09</v>
      </c>
      <c r="DV17" s="27" t="n">
        <v>5785.82</v>
      </c>
      <c r="DW17" s="27" t="n">
        <v>5993.66</v>
      </c>
      <c r="DX17" s="27" t="n">
        <v>6064.84</v>
      </c>
      <c r="DY17" s="27" t="n">
        <v>6104.25</v>
      </c>
      <c r="DZ17" s="27" t="n">
        <v>6118.63</v>
      </c>
      <c r="EA17" s="27" t="n">
        <v>6135.08</v>
      </c>
      <c r="EB17" s="27" t="n">
        <v>6185.86</v>
      </c>
      <c r="EC17" s="27" t="n">
        <v>6283.98</v>
      </c>
      <c r="ED17" s="27" t="n">
        <v>6428.06</v>
      </c>
      <c r="EE17" s="27" t="n">
        <v>6552.89</v>
      </c>
      <c r="EF17" s="27" t="n">
        <v>6046.82</v>
      </c>
      <c r="EG17" s="27" t="n">
        <v>5992.13</v>
      </c>
      <c r="EH17" s="27" t="n">
        <v>5878.4</v>
      </c>
      <c r="EI17" s="27" t="n">
        <v>5815.28</v>
      </c>
      <c r="EJ17" s="27" t="n">
        <v>5910.02</v>
      </c>
      <c r="EK17" s="27" t="n">
        <v>5960.87</v>
      </c>
      <c r="EL17" s="27" t="n">
        <v>5955.86</v>
      </c>
      <c r="EM17" s="27" t="n">
        <v>5880.2</v>
      </c>
      <c r="EN17" s="27" t="n">
        <v>5748.98</v>
      </c>
      <c r="EO17" s="27" t="n">
        <v>5861.73</v>
      </c>
      <c r="EP17" s="27" t="n">
        <v>5956.1</v>
      </c>
      <c r="EQ17" s="27" t="n">
        <v>5929.57</v>
      </c>
      <c r="ER17" s="27" t="n">
        <v>5929.57</v>
      </c>
      <c r="ES17" s="27" t="n">
        <v>5911.09</v>
      </c>
      <c r="ET17" s="27" t="n">
        <v>5875.57</v>
      </c>
      <c r="EU17" s="27" t="n">
        <v>5809.75</v>
      </c>
      <c r="EV17" s="27" t="n">
        <v>5935.26</v>
      </c>
      <c r="EW17" s="27" t="n">
        <v>5933.04</v>
      </c>
      <c r="EX17" s="27" t="n">
        <v>5910.04</v>
      </c>
      <c r="EY17" s="27" t="n">
        <v>5811.93</v>
      </c>
      <c r="EZ17" s="27" t="n">
        <v>5557.55</v>
      </c>
      <c r="FA17" s="27" t="n">
        <v>5534.28</v>
      </c>
      <c r="FB17" s="27" t="n">
        <v>5574.25</v>
      </c>
      <c r="FC17" s="27" t="n">
        <v>5569.65</v>
      </c>
      <c r="FD17" s="27" t="n">
        <v>5535.76</v>
      </c>
      <c r="FE17" s="27" t="n">
        <v>5517.79</v>
      </c>
      <c r="FF17" s="27" t="n">
        <v>5558.43</v>
      </c>
      <c r="FG17" s="27" t="n">
        <v>5711.13</v>
      </c>
      <c r="FH17" s="27" t="n">
        <v>5740.25</v>
      </c>
      <c r="FI17" s="27" t="n">
        <v>5734.42</v>
      </c>
      <c r="FJ17" s="27" t="n">
        <v>5723.2</v>
      </c>
      <c r="FK17" s="27" t="n">
        <v>5872.48</v>
      </c>
      <c r="FL17" s="27" t="n">
        <v>6012.38</v>
      </c>
      <c r="FM17" s="27" t="n">
        <v>6021.26</v>
      </c>
      <c r="FN17" s="27" t="n">
        <v>6166.96</v>
      </c>
      <c r="FO17" s="27" t="n">
        <v>6313.3</v>
      </c>
      <c r="FP17" s="27" t="n">
        <v>6279.46</v>
      </c>
      <c r="FQ17" s="27" t="n">
        <v>6372.34</v>
      </c>
      <c r="FR17" s="27" t="n">
        <v>6104.06</v>
      </c>
      <c r="FS17" s="27" t="n">
        <v>6117.88</v>
      </c>
      <c r="FT17" s="27" t="n">
        <v>6125.78</v>
      </c>
      <c r="FU17" s="27" t="n">
        <v>6114.08</v>
      </c>
      <c r="FV17" s="27" t="n">
        <v>6116.76</v>
      </c>
      <c r="FW17" s="27" t="n">
        <v>5979.85</v>
      </c>
      <c r="FX17" s="27" t="n">
        <v>5878.33</v>
      </c>
      <c r="FY17" s="27" t="n">
        <v>5902.54</v>
      </c>
      <c r="FZ17" s="27" t="n">
        <v>5943.2</v>
      </c>
      <c r="GA17" s="27" t="n">
        <v>5982.15</v>
      </c>
      <c r="GB17" s="27" t="n">
        <v>6015.08</v>
      </c>
      <c r="GC17" s="27" t="n">
        <v>5970.35</v>
      </c>
      <c r="GD17" s="27" t="n">
        <v>6062.19</v>
      </c>
      <c r="GE17" s="27" t="n">
        <v>5958.84</v>
      </c>
      <c r="GF17" s="27" t="n">
        <v>6013.89</v>
      </c>
      <c r="GG17" s="27" t="n">
        <v>6099.54</v>
      </c>
      <c r="GH17" s="27" t="n">
        <v>6182.77</v>
      </c>
      <c r="GI17" s="27" t="n">
        <v>6224.9</v>
      </c>
      <c r="GJ17" s="27" t="n">
        <v>6055.1</v>
      </c>
      <c r="GK17" s="27" t="n">
        <v>6070.07</v>
      </c>
      <c r="GL17" s="27" t="n">
        <v>6072.85</v>
      </c>
      <c r="GM17" s="27" t="n">
        <v>6011.49</v>
      </c>
      <c r="GN17" s="27" t="n">
        <v>6006.14</v>
      </c>
      <c r="GO17" s="27" t="n">
        <v>6082.92</v>
      </c>
      <c r="GP17" s="27" t="n">
        <v>6125.88</v>
      </c>
      <c r="GQ17" s="27" t="n">
        <v>6132.47</v>
      </c>
      <c r="GR17" s="27" t="n">
        <v>5993.22</v>
      </c>
      <c r="GS17" s="27" t="n">
        <v>5993.22</v>
      </c>
      <c r="GT17" s="27" t="n">
        <v>5998.09</v>
      </c>
      <c r="GU17" s="27" t="n">
        <v>6039.76</v>
      </c>
      <c r="GV17" s="27" t="n">
        <v>6071.78</v>
      </c>
      <c r="GW17" s="27" t="n">
        <v>6202.53</v>
      </c>
      <c r="GX17" s="27" t="n">
        <v>6261.89</v>
      </c>
      <c r="GY17" s="27" t="n">
        <v>6254.34</v>
      </c>
      <c r="GZ17" s="27" t="n">
        <v>6250.7</v>
      </c>
      <c r="HA17" s="27" t="n">
        <v>6166.15</v>
      </c>
      <c r="HB17" s="27" t="n">
        <v>6308.43</v>
      </c>
      <c r="HC17" s="27" t="n">
        <v>6282.8</v>
      </c>
      <c r="HD17" s="27" t="n">
        <v>6393.25</v>
      </c>
      <c r="HE17" s="27" t="n">
        <v>6359.54</v>
      </c>
      <c r="HF17" s="27" t="n">
        <v>6403.6</v>
      </c>
      <c r="HG17" s="27" t="n">
        <v>6595.62</v>
      </c>
      <c r="HH17" s="27" t="n">
        <v>6663.4</v>
      </c>
      <c r="HI17" s="27" t="n">
        <v>6661.36</v>
      </c>
      <c r="HJ17" s="27" t="n">
        <v>6758.51</v>
      </c>
      <c r="HK17" s="27" t="n">
        <v>6818.88</v>
      </c>
      <c r="HL17" s="27" t="n">
        <v>6838.67</v>
      </c>
      <c r="HM17" s="27" t="n">
        <v>6904.65</v>
      </c>
      <c r="HN17" s="27" t="n">
        <v>6908.28</v>
      </c>
      <c r="HO17" s="27" t="n">
        <v>6707.26</v>
      </c>
      <c r="HP17" s="27" t="n">
        <v>6699.2</v>
      </c>
      <c r="HQ17" s="27" t="n">
        <v>6589.43</v>
      </c>
      <c r="HR17" s="27" t="n">
        <v>6518.78</v>
      </c>
      <c r="HS17" s="27" t="n">
        <v>6590.72</v>
      </c>
      <c r="HT17" s="27" t="n">
        <v>6579.63</v>
      </c>
      <c r="HU17" s="27" t="n">
        <v>6553.25</v>
      </c>
      <c r="HV17" s="27" t="n">
        <v>6587.07</v>
      </c>
      <c r="HW17" s="27" t="n">
        <v>6627.53</v>
      </c>
      <c r="HX17" s="27" t="n">
        <v>6674.89</v>
      </c>
      <c r="HY17" s="27" t="n">
        <v>6797.47</v>
      </c>
      <c r="HZ17" s="27" t="n">
        <v>6901.08</v>
      </c>
      <c r="IA17" s="27" t="n">
        <v>6884.4</v>
      </c>
      <c r="IB17" s="27" t="n">
        <v>6816.03</v>
      </c>
      <c r="IC17" s="27" t="n">
        <v>6765.12</v>
      </c>
      <c r="ID17" s="27" t="n">
        <v>6762.33</v>
      </c>
      <c r="IE17" s="27" t="n">
        <v>6613.01</v>
      </c>
      <c r="IF17" s="27" t="n">
        <v>6548.56</v>
      </c>
      <c r="IG17" s="27" t="n">
        <v>6536.22</v>
      </c>
      <c r="IH17" s="27" t="n">
        <v>6550.37</v>
      </c>
      <c r="II17" s="27" t="n">
        <v>6530.4</v>
      </c>
      <c r="IJ17" s="27" t="n">
        <v>6547.19</v>
      </c>
      <c r="IK17" s="27" t="n">
        <v>6508.92</v>
      </c>
      <c r="IL17" s="27" t="n">
        <v>6452.36</v>
      </c>
      <c r="IM17" s="27" t="n">
        <v>6403.77</v>
      </c>
      <c r="IN17" s="27" t="n">
        <v>6341.63</v>
      </c>
      <c r="IO17" s="27" t="n">
        <v>6370.63</v>
      </c>
    </row>
    <row r="18" customFormat="false" ht="12.75" hidden="true" customHeight="false" outlineLevel="0" collapsed="false">
      <c r="B18" s="26" t="s">
        <v>260</v>
      </c>
      <c r="C18" s="80" t="n">
        <v>0</v>
      </c>
      <c r="D18" s="80" t="n">
        <v>0</v>
      </c>
      <c r="E18" s="80" t="n">
        <v>0</v>
      </c>
      <c r="F18" s="80" t="n">
        <v>0</v>
      </c>
      <c r="G18" s="80" t="n">
        <v>0</v>
      </c>
      <c r="H18" s="56"/>
      <c r="I18" s="0"/>
      <c r="J18" s="0"/>
      <c r="L18" s="3" t="s">
        <v>261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29"/>
      <c r="AA18" s="30" t="s">
        <v>261</v>
      </c>
      <c r="AB18" s="170" t="n">
        <v>0</v>
      </c>
      <c r="AC18" s="27" t="n">
        <v>462.2</v>
      </c>
      <c r="AD18" s="27" t="n">
        <v>462.2</v>
      </c>
      <c r="AE18" s="27" t="n">
        <v>462.2</v>
      </c>
      <c r="AF18" s="27" t="n">
        <v>462.2</v>
      </c>
      <c r="AG18" s="27" t="n">
        <v>462.2</v>
      </c>
      <c r="AH18" s="27" t="n">
        <v>462.2</v>
      </c>
      <c r="AI18" s="27" t="n">
        <v>462.2</v>
      </c>
      <c r="AJ18" s="27" t="n">
        <v>462.2</v>
      </c>
      <c r="AK18" s="27" t="n">
        <v>462.2</v>
      </c>
      <c r="AL18" s="27" t="n">
        <v>462.2</v>
      </c>
      <c r="AM18" s="27" t="n">
        <v>462.2</v>
      </c>
      <c r="AN18" s="27" t="n">
        <v>462.2</v>
      </c>
      <c r="AO18" s="27" t="n">
        <v>462.2</v>
      </c>
      <c r="AP18" s="27" t="n">
        <v>462.2</v>
      </c>
      <c r="AQ18" s="27" t="n">
        <v>462.2</v>
      </c>
      <c r="AR18" s="27" t="n">
        <v>462.2</v>
      </c>
      <c r="AS18" s="27" t="n">
        <v>462.2</v>
      </c>
      <c r="AT18" s="27" t="n">
        <v>462.2</v>
      </c>
      <c r="AU18" s="27" t="n">
        <v>462.2</v>
      </c>
      <c r="AV18" s="27" t="n">
        <v>462.2</v>
      </c>
      <c r="AW18" s="27" t="n">
        <v>462.2</v>
      </c>
      <c r="AX18" s="27" t="n">
        <v>462.2</v>
      </c>
      <c r="AY18" s="27" t="n">
        <v>462.2</v>
      </c>
      <c r="AZ18" s="27" t="n">
        <v>462.2</v>
      </c>
      <c r="BA18" s="27" t="n">
        <v>462.2</v>
      </c>
      <c r="BB18" s="27" t="n">
        <v>462.2</v>
      </c>
      <c r="BC18" s="27" t="n">
        <v>462.2</v>
      </c>
      <c r="BD18" s="27" t="n">
        <v>462.2</v>
      </c>
      <c r="BE18" s="27" t="n">
        <v>462.2</v>
      </c>
      <c r="BF18" s="27" t="n">
        <v>462.2</v>
      </c>
      <c r="BG18" s="27" t="n">
        <v>462.2</v>
      </c>
      <c r="BH18" s="27" t="n">
        <v>462.2</v>
      </c>
      <c r="BI18" s="27" t="n">
        <v>462.2</v>
      </c>
      <c r="BJ18" s="27" t="n">
        <v>462.2</v>
      </c>
      <c r="BK18" s="27" t="n">
        <v>462.2</v>
      </c>
      <c r="BL18" s="27" t="n">
        <v>462.2</v>
      </c>
      <c r="BM18" s="27" t="n">
        <v>462.2</v>
      </c>
      <c r="BN18" s="27" t="n">
        <v>462.2</v>
      </c>
      <c r="BO18" s="27" t="n">
        <v>462.2</v>
      </c>
      <c r="BP18" s="27" t="n">
        <v>462.2</v>
      </c>
      <c r="BQ18" s="27" t="n">
        <v>462.2</v>
      </c>
      <c r="BR18" s="27" t="n">
        <v>462.2</v>
      </c>
      <c r="BS18" s="27" t="n">
        <v>462.2</v>
      </c>
      <c r="BT18" s="27" t="n">
        <v>462.2</v>
      </c>
      <c r="BU18" s="27" t="n">
        <v>462.2</v>
      </c>
      <c r="BV18" s="27" t="n">
        <v>462.2</v>
      </c>
      <c r="BW18" s="27" t="n">
        <v>462.2</v>
      </c>
      <c r="BX18" s="27" t="n">
        <v>462.2</v>
      </c>
      <c r="BY18" s="27" t="n">
        <v>462.2</v>
      </c>
      <c r="BZ18" s="27" t="n">
        <v>462.2</v>
      </c>
      <c r="CA18" s="27" t="n">
        <v>462.2</v>
      </c>
      <c r="CB18" s="27" t="n">
        <v>462.2</v>
      </c>
      <c r="CC18" s="27" t="n">
        <v>462.2</v>
      </c>
      <c r="CD18" s="27" t="n">
        <v>462.2</v>
      </c>
      <c r="CE18" s="27" t="n">
        <v>462.2</v>
      </c>
      <c r="CF18" s="27" t="n">
        <v>462.2</v>
      </c>
      <c r="CG18" s="27" t="n">
        <v>462.2</v>
      </c>
      <c r="CH18" s="27" t="n">
        <v>462.2</v>
      </c>
      <c r="CI18" s="27" t="n">
        <v>462.2</v>
      </c>
      <c r="CJ18" s="27" t="n">
        <v>462.2</v>
      </c>
      <c r="CK18" s="27" t="n">
        <v>462.2</v>
      </c>
      <c r="CL18" s="27" t="n">
        <v>462.2</v>
      </c>
      <c r="CM18" s="27" t="n">
        <v>462.2</v>
      </c>
      <c r="CN18" s="27" t="n">
        <v>462.2</v>
      </c>
      <c r="CO18" s="27" t="n">
        <v>462.2</v>
      </c>
      <c r="CP18" s="27" t="n">
        <v>462.2</v>
      </c>
      <c r="CQ18" s="27" t="n">
        <v>462.2</v>
      </c>
      <c r="CR18" s="27" t="n">
        <v>462.2</v>
      </c>
      <c r="CS18" s="27" t="n">
        <v>462.2</v>
      </c>
      <c r="CT18" s="27" t="n">
        <v>462.2</v>
      </c>
      <c r="CU18" s="27" t="n">
        <v>462.2</v>
      </c>
      <c r="CV18" s="27" t="n">
        <v>462.2</v>
      </c>
      <c r="CW18" s="27" t="n">
        <v>462.2</v>
      </c>
      <c r="CX18" s="27" t="n">
        <v>462.2</v>
      </c>
      <c r="CY18" s="27" t="n">
        <v>462.2</v>
      </c>
      <c r="CZ18" s="27" t="n">
        <v>462.2</v>
      </c>
      <c r="DA18" s="27" t="n">
        <v>462.2</v>
      </c>
      <c r="DB18" s="27" t="n">
        <v>462.2</v>
      </c>
      <c r="DC18" s="27" t="n">
        <v>462.2</v>
      </c>
      <c r="DD18" s="27" t="n">
        <v>462.2</v>
      </c>
      <c r="DE18" s="27" t="n">
        <v>462.2</v>
      </c>
      <c r="DF18" s="27" t="n">
        <v>462.2</v>
      </c>
      <c r="DG18" s="27" t="n">
        <v>462.2</v>
      </c>
      <c r="DH18" s="27" t="n">
        <v>462.2</v>
      </c>
      <c r="DI18" s="27" t="n">
        <v>462.2</v>
      </c>
      <c r="DJ18" s="27" t="n">
        <v>462.2</v>
      </c>
      <c r="DK18" s="27" t="n">
        <v>462.2</v>
      </c>
      <c r="DL18" s="27" t="n">
        <v>462.2</v>
      </c>
      <c r="DM18" s="27" t="n">
        <v>462.2</v>
      </c>
      <c r="DN18" s="27" t="n">
        <v>462.2</v>
      </c>
      <c r="DO18" s="27" t="n">
        <v>462.2</v>
      </c>
      <c r="DP18" s="27" t="n">
        <v>462.2</v>
      </c>
      <c r="DQ18" s="27" t="n">
        <v>462.2</v>
      </c>
      <c r="DR18" s="27" t="n">
        <v>462.2</v>
      </c>
      <c r="DS18" s="27" t="n">
        <v>462.2</v>
      </c>
      <c r="DT18" s="27" t="n">
        <v>462.2</v>
      </c>
      <c r="DU18" s="27" t="n">
        <v>462.2</v>
      </c>
      <c r="DV18" s="27" t="n">
        <v>462.2</v>
      </c>
      <c r="DW18" s="27" t="n">
        <v>462.2</v>
      </c>
      <c r="DX18" s="27" t="n">
        <v>462.2</v>
      </c>
      <c r="DY18" s="27" t="n">
        <v>462.2</v>
      </c>
      <c r="DZ18" s="27" t="n">
        <v>462.2</v>
      </c>
      <c r="EA18" s="27" t="n">
        <v>462.2</v>
      </c>
      <c r="EB18" s="27" t="n">
        <v>462.2</v>
      </c>
      <c r="EC18" s="27" t="n">
        <v>462.2</v>
      </c>
      <c r="ED18" s="27" t="n">
        <v>462.2</v>
      </c>
      <c r="EE18" s="27" t="n">
        <v>462.2</v>
      </c>
      <c r="EF18" s="27" t="n">
        <v>462.2</v>
      </c>
      <c r="EG18" s="27" t="n">
        <v>462.2</v>
      </c>
      <c r="EH18" s="27" t="n">
        <v>462.2</v>
      </c>
      <c r="EI18" s="27" t="n">
        <v>462.2</v>
      </c>
      <c r="EJ18" s="27" t="n">
        <v>462.2</v>
      </c>
      <c r="EK18" s="27" t="n">
        <v>462.2</v>
      </c>
      <c r="EL18" s="27" t="n">
        <v>462.2</v>
      </c>
      <c r="EM18" s="27" t="n">
        <v>462.2</v>
      </c>
      <c r="EN18" s="27" t="n">
        <v>462.2</v>
      </c>
      <c r="EO18" s="27" t="n">
        <v>462.2</v>
      </c>
      <c r="EP18" s="27" t="n">
        <v>462.2</v>
      </c>
      <c r="EQ18" s="27" t="n">
        <v>462.2</v>
      </c>
      <c r="ER18" s="27" t="n">
        <v>462.2</v>
      </c>
      <c r="ES18" s="27" t="n">
        <v>462.2</v>
      </c>
      <c r="ET18" s="27" t="n">
        <v>462.2</v>
      </c>
      <c r="EU18" s="27" t="n">
        <v>462.2</v>
      </c>
      <c r="EV18" s="27" t="n">
        <v>462.2</v>
      </c>
      <c r="EW18" s="27" t="n">
        <v>462.2</v>
      </c>
      <c r="EX18" s="27" t="n">
        <v>462.2</v>
      </c>
      <c r="EY18" s="27" t="n">
        <v>462.2</v>
      </c>
      <c r="EZ18" s="27" t="n">
        <v>462.2</v>
      </c>
      <c r="FA18" s="27" t="n">
        <v>470.1</v>
      </c>
      <c r="FB18" s="27" t="n">
        <v>466</v>
      </c>
      <c r="FC18" s="27" t="n">
        <v>467.5</v>
      </c>
      <c r="FD18" s="27" t="n">
        <v>467.5</v>
      </c>
      <c r="FE18" s="27" t="n">
        <v>467.5</v>
      </c>
      <c r="FF18" s="27" t="n">
        <v>467.5</v>
      </c>
      <c r="FG18" s="27" t="n">
        <v>467.5</v>
      </c>
      <c r="FH18" s="27" t="n">
        <v>452.4</v>
      </c>
      <c r="FI18" s="27" t="n">
        <v>452.4</v>
      </c>
      <c r="FJ18" s="27" t="n">
        <v>452.4</v>
      </c>
      <c r="FK18" s="27" t="n">
        <v>457.25</v>
      </c>
      <c r="FL18" s="27" t="n">
        <v>458.25</v>
      </c>
      <c r="FM18" s="27" t="n">
        <v>463.5</v>
      </c>
      <c r="FN18" s="27" t="n">
        <v>463.5</v>
      </c>
      <c r="FO18" s="27" t="n">
        <v>462.5</v>
      </c>
      <c r="FP18" s="27" t="n">
        <v>453</v>
      </c>
      <c r="FQ18" s="27" t="n">
        <v>453</v>
      </c>
      <c r="FR18" s="27" t="n">
        <v>453</v>
      </c>
      <c r="FS18" s="27" t="n">
        <v>453</v>
      </c>
      <c r="FT18" s="27" t="n">
        <v>453</v>
      </c>
      <c r="FU18" s="27" t="n">
        <v>448.9</v>
      </c>
      <c r="FV18" s="27" t="n">
        <v>448.9</v>
      </c>
      <c r="FW18" s="27" t="n">
        <v>448.9</v>
      </c>
      <c r="FX18" s="27" t="n">
        <v>448.9</v>
      </c>
      <c r="FY18" s="27" t="n">
        <v>446.9</v>
      </c>
      <c r="FZ18" s="27" t="n">
        <v>435</v>
      </c>
      <c r="GA18" s="27" t="n">
        <v>435</v>
      </c>
      <c r="GB18" s="27" t="n">
        <v>435</v>
      </c>
      <c r="GC18" s="27" t="n">
        <v>431.5</v>
      </c>
      <c r="GD18" s="27" t="n">
        <v>431.5</v>
      </c>
      <c r="GE18" s="27" t="n">
        <v>426.8</v>
      </c>
      <c r="GF18" s="27" t="n">
        <v>420.7</v>
      </c>
      <c r="GG18" s="27" t="n">
        <v>420.2</v>
      </c>
      <c r="GH18" s="27" t="n">
        <v>420.2</v>
      </c>
      <c r="GI18" s="27" t="n">
        <v>422.3</v>
      </c>
      <c r="GJ18" s="27" t="n">
        <v>415.7</v>
      </c>
      <c r="GK18" s="27" t="n">
        <v>415.7</v>
      </c>
      <c r="GL18" s="27" t="n">
        <v>414.75</v>
      </c>
      <c r="GM18" s="27" t="n">
        <v>412.7</v>
      </c>
      <c r="GN18" s="27" t="n">
        <v>418.4</v>
      </c>
      <c r="GO18" s="27" t="n">
        <v>420.5</v>
      </c>
      <c r="GP18" s="27" t="n">
        <v>420.5</v>
      </c>
      <c r="GQ18" s="27" t="n">
        <v>432</v>
      </c>
      <c r="GR18" s="27" t="n">
        <v>432</v>
      </c>
      <c r="GS18" s="27" t="n">
        <v>432</v>
      </c>
      <c r="GT18" s="27" t="n">
        <v>432.25</v>
      </c>
      <c r="GU18" s="27" t="n">
        <v>432.25</v>
      </c>
      <c r="GV18" s="27" t="n">
        <v>425.1</v>
      </c>
      <c r="GW18" s="27" t="n">
        <v>425.1</v>
      </c>
      <c r="GX18" s="27" t="n">
        <v>425.1</v>
      </c>
      <c r="GY18" s="27" t="n">
        <v>424.25</v>
      </c>
      <c r="GZ18" s="27" t="n">
        <v>424.25</v>
      </c>
      <c r="HA18" s="27" t="n">
        <v>421.5</v>
      </c>
      <c r="HB18" s="27" t="n">
        <v>421.5</v>
      </c>
      <c r="HC18" s="27" t="n">
        <v>421.5</v>
      </c>
      <c r="HD18" s="27" t="n">
        <v>423.1</v>
      </c>
      <c r="HE18" s="27" t="n">
        <v>435.75</v>
      </c>
      <c r="HF18" s="27" t="n">
        <v>435.75</v>
      </c>
      <c r="HG18" s="27" t="n">
        <v>435.75</v>
      </c>
      <c r="HH18" s="27" t="n">
        <v>440.6</v>
      </c>
      <c r="HI18" s="27" t="n">
        <v>434.85</v>
      </c>
      <c r="HJ18" s="27" t="n">
        <v>439</v>
      </c>
      <c r="HK18" s="27" t="n">
        <v>443.4</v>
      </c>
      <c r="HL18" s="27" t="n">
        <v>443.75</v>
      </c>
      <c r="HM18" s="27" t="n">
        <v>447.6</v>
      </c>
      <c r="HN18" s="27" t="n">
        <v>443</v>
      </c>
      <c r="HO18" s="27" t="n">
        <v>439.3</v>
      </c>
      <c r="HP18" s="27" t="n">
        <v>443.7</v>
      </c>
      <c r="HQ18" s="27" t="n">
        <v>442.3</v>
      </c>
      <c r="HR18" s="27" t="n">
        <v>430.8</v>
      </c>
      <c r="HS18" s="27" t="n">
        <v>437</v>
      </c>
      <c r="HT18" s="27" t="n">
        <v>432.9</v>
      </c>
      <c r="HU18" s="27" t="n">
        <v>430.65</v>
      </c>
      <c r="HV18" s="27" t="n">
        <v>431.55</v>
      </c>
      <c r="HW18" s="27" t="n">
        <v>436</v>
      </c>
      <c r="HX18" s="27" t="n">
        <v>439.25</v>
      </c>
      <c r="HY18" s="27" t="n">
        <v>436.65</v>
      </c>
      <c r="HZ18" s="27" t="n">
        <v>438.45</v>
      </c>
      <c r="IA18" s="27" t="n">
        <v>437.8</v>
      </c>
      <c r="IB18" s="27" t="n">
        <v>433.1</v>
      </c>
      <c r="IC18" s="27" t="n">
        <v>433</v>
      </c>
      <c r="ID18" s="27" t="n">
        <v>438.1</v>
      </c>
      <c r="IE18" s="27" t="n">
        <v>434.55</v>
      </c>
      <c r="IF18" s="27" t="n">
        <v>434</v>
      </c>
      <c r="IG18" s="27"/>
      <c r="IH18" s="27"/>
      <c r="II18" s="27"/>
      <c r="IJ18" s="27"/>
      <c r="IK18" s="27"/>
      <c r="IL18" s="27"/>
      <c r="IM18" s="27"/>
      <c r="IN18" s="27"/>
      <c r="IO18" s="27"/>
    </row>
    <row r="19" customFormat="false" ht="12.75" hidden="false" customHeight="false" outlineLevel="0" collapsed="false">
      <c r="B19" s="26" t="s">
        <v>262</v>
      </c>
      <c r="C19" s="80" t="n">
        <v>0.0039590443686007</v>
      </c>
      <c r="D19" s="80" t="n">
        <v>0.00156622403813428</v>
      </c>
      <c r="E19" s="80" t="n">
        <v>-0.0164952903165016</v>
      </c>
      <c r="F19" s="80" t="n">
        <v>0.00699542171974281</v>
      </c>
      <c r="G19" s="80" t="n">
        <v>-0.00166460342035594</v>
      </c>
      <c r="H19" s="56"/>
      <c r="I19" s="0"/>
      <c r="J19" s="0"/>
      <c r="L19" s="3" t="s">
        <v>263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29"/>
      <c r="AA19" s="30" t="s">
        <v>263</v>
      </c>
      <c r="AB19" s="170" t="n">
        <v>0.00156622403813428</v>
      </c>
      <c r="AC19" s="27" t="n">
        <v>1.4708</v>
      </c>
      <c r="AD19" s="27" t="n">
        <v>1.465</v>
      </c>
      <c r="AE19" s="27" t="n">
        <v>1.467</v>
      </c>
      <c r="AF19" s="27" t="n">
        <v>1.476</v>
      </c>
      <c r="AG19" s="27" t="n">
        <v>1.4682</v>
      </c>
      <c r="AH19" s="27" t="n">
        <v>1.4685</v>
      </c>
      <c r="AI19" s="27" t="n">
        <v>1.4747</v>
      </c>
      <c r="AJ19" s="27" t="n">
        <v>1.4755</v>
      </c>
      <c r="AK19" s="27" t="n">
        <v>1.477</v>
      </c>
      <c r="AL19" s="27" t="n">
        <v>1.4785</v>
      </c>
      <c r="AM19" s="27" t="n">
        <v>1.47489</v>
      </c>
      <c r="AN19" s="27" t="n">
        <v>1.478</v>
      </c>
      <c r="AO19" s="27" t="n">
        <v>1.4775</v>
      </c>
      <c r="AP19" s="27" t="n">
        <v>1.4904</v>
      </c>
      <c r="AQ19" s="27" t="n">
        <v>1.5045</v>
      </c>
      <c r="AR19" s="27" t="n">
        <v>1.5035</v>
      </c>
      <c r="AS19" s="27" t="n">
        <v>1.5045</v>
      </c>
      <c r="AT19" s="27" t="n">
        <v>1.51</v>
      </c>
      <c r="AU19" s="27" t="n">
        <v>1.5065</v>
      </c>
      <c r="AV19" s="27" t="n">
        <v>1.4975</v>
      </c>
      <c r="AW19" s="27" t="n">
        <v>1.496</v>
      </c>
      <c r="AX19" s="27" t="n">
        <v>1.4996</v>
      </c>
      <c r="AY19" s="27" t="n">
        <v>1.4972</v>
      </c>
      <c r="AZ19" s="27" t="n">
        <v>1.485</v>
      </c>
      <c r="BA19" s="27" t="n">
        <v>1.4865</v>
      </c>
      <c r="BB19" s="27" t="n">
        <v>1.486</v>
      </c>
      <c r="BC19" s="27" t="n">
        <v>1.487</v>
      </c>
      <c r="BD19" s="27" t="n">
        <v>1.4925</v>
      </c>
      <c r="BE19" s="27" t="n">
        <v>1.4902</v>
      </c>
      <c r="BF19" s="27" t="n">
        <v>1.491</v>
      </c>
      <c r="BG19" s="27" t="n">
        <v>1.4906</v>
      </c>
      <c r="BH19" s="27" t="n">
        <v>1.496</v>
      </c>
      <c r="BI19" s="27" t="n">
        <v>1.4945</v>
      </c>
      <c r="BJ19" s="27" t="n">
        <v>1.486</v>
      </c>
      <c r="BK19" s="27" t="n">
        <v>1.4791</v>
      </c>
      <c r="BL19" s="27" t="n">
        <v>1.46841578947368</v>
      </c>
      <c r="BM19" s="27" t="n">
        <v>1.477</v>
      </c>
      <c r="BN19" s="27" t="n">
        <v>1.4746</v>
      </c>
      <c r="BO19" s="27" t="n">
        <v>1.4708</v>
      </c>
      <c r="BP19" s="27" t="n">
        <v>1.477</v>
      </c>
      <c r="BQ19" s="27" t="n">
        <v>1.4743</v>
      </c>
      <c r="BR19" s="27" t="n">
        <v>1.474</v>
      </c>
      <c r="BS19" s="27" t="n">
        <v>1.4812</v>
      </c>
      <c r="BT19" s="27" t="n">
        <v>1.4855</v>
      </c>
      <c r="BU19" s="27" t="n">
        <v>1.4762</v>
      </c>
      <c r="BV19" s="27" t="n">
        <v>1.4715</v>
      </c>
      <c r="BW19" s="27" t="n">
        <v>1.4625</v>
      </c>
      <c r="BX19" s="27" t="n">
        <v>1.4635</v>
      </c>
      <c r="BY19" s="27" t="n">
        <v>1.461</v>
      </c>
      <c r="BZ19" s="27" t="n">
        <v>1.4565</v>
      </c>
      <c r="CA19" s="27" t="n">
        <v>1.4525</v>
      </c>
      <c r="CB19" s="27" t="n">
        <v>1.4491</v>
      </c>
      <c r="CC19" s="27" t="n">
        <v>1.4526</v>
      </c>
      <c r="CD19" s="27" t="n">
        <v>1.448</v>
      </c>
      <c r="CE19" s="27" t="n">
        <v>1.46058260869565</v>
      </c>
      <c r="CF19" s="27" t="n">
        <v>1.4545</v>
      </c>
      <c r="CG19" s="27" t="n">
        <v>1.4569</v>
      </c>
      <c r="CH19" s="27" t="n">
        <v>1.4532</v>
      </c>
      <c r="CI19" s="27" t="n">
        <v>1.457</v>
      </c>
      <c r="CJ19" s="27" t="n">
        <v>1.465</v>
      </c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</row>
    <row r="20" customFormat="false" ht="12.75" hidden="false" customHeight="false" outlineLevel="0" collapsed="false">
      <c r="B20" s="26" t="s">
        <v>264</v>
      </c>
      <c r="C20" s="80" t="n">
        <v>0</v>
      </c>
      <c r="D20" s="80" t="n">
        <v>0</v>
      </c>
      <c r="E20" s="80" t="n">
        <v>-0.0469991458695533</v>
      </c>
      <c r="F20" s="80" t="n">
        <v>-0.0579147763875997</v>
      </c>
      <c r="G20" s="80" t="n">
        <v>-0.0658231255889101</v>
      </c>
      <c r="H20" s="56"/>
      <c r="I20" s="0"/>
      <c r="J20" s="0"/>
      <c r="L20" s="3" t="s">
        <v>265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29"/>
      <c r="AA20" s="30" t="s">
        <v>265</v>
      </c>
      <c r="AB20" s="170" t="n">
        <v>0</v>
      </c>
      <c r="AC20" s="27" t="n">
        <v>1.50869565217391</v>
      </c>
      <c r="AD20" s="27" t="n">
        <v>1.50869565217391</v>
      </c>
      <c r="AE20" s="27" t="n">
        <v>1.50869565217391</v>
      </c>
      <c r="AF20" s="27" t="n">
        <v>1.50869565217391</v>
      </c>
      <c r="AG20" s="27" t="n">
        <v>1.50869565217391</v>
      </c>
      <c r="AH20" s="27" t="n">
        <v>1.50869565217391</v>
      </c>
      <c r="AI20" s="27" t="n">
        <v>1.50869565217391</v>
      </c>
      <c r="AJ20" s="27" t="n">
        <v>1.50869565217391</v>
      </c>
      <c r="AK20" s="27" t="n">
        <v>1.50869565217391</v>
      </c>
      <c r="AL20" s="27" t="n">
        <v>1.50869565217391</v>
      </c>
      <c r="AM20" s="27" t="n">
        <v>1.50869565217391</v>
      </c>
      <c r="AN20" s="27" t="n">
        <v>1.50869565217391</v>
      </c>
      <c r="AO20" s="27" t="n">
        <v>1.50869565217391</v>
      </c>
      <c r="AP20" s="27" t="n">
        <v>1.5831</v>
      </c>
      <c r="AQ20" s="27" t="n">
        <v>1.5831</v>
      </c>
      <c r="AR20" s="27" t="n">
        <v>1.5831</v>
      </c>
      <c r="AS20" s="27" t="n">
        <v>1.5831</v>
      </c>
      <c r="AT20" s="27" t="n">
        <v>1.5831</v>
      </c>
      <c r="AU20" s="27" t="n">
        <v>1.5831</v>
      </c>
      <c r="AV20" s="27" t="n">
        <v>1.5831</v>
      </c>
      <c r="AW20" s="27" t="n">
        <v>1.5831</v>
      </c>
      <c r="AX20" s="27" t="n">
        <v>1.5831</v>
      </c>
      <c r="AY20" s="27" t="n">
        <v>1.5831</v>
      </c>
      <c r="AZ20" s="27" t="n">
        <v>1.5831</v>
      </c>
      <c r="BA20" s="27" t="n">
        <v>1.5831</v>
      </c>
      <c r="BB20" s="27" t="n">
        <v>1.5831</v>
      </c>
      <c r="BC20" s="27" t="n">
        <v>1.5831</v>
      </c>
      <c r="BD20" s="27" t="n">
        <v>1.5831</v>
      </c>
      <c r="BE20" s="27" t="n">
        <v>1.5831</v>
      </c>
      <c r="BF20" s="27" t="n">
        <v>1.5831</v>
      </c>
      <c r="BG20" s="27" t="n">
        <v>1.5831</v>
      </c>
      <c r="BH20" s="27" t="n">
        <v>1.5831</v>
      </c>
      <c r="BI20" s="27" t="n">
        <v>1.5831</v>
      </c>
      <c r="BJ20" s="27" t="n">
        <v>1.58142826086957</v>
      </c>
      <c r="BK20" s="27" t="n">
        <v>1.58142826086957</v>
      </c>
      <c r="BL20" s="27" t="n">
        <v>1.58142826086957</v>
      </c>
      <c r="BM20" s="27" t="n">
        <v>1.58142826086957</v>
      </c>
      <c r="BN20" s="27" t="n">
        <v>1.58142826086957</v>
      </c>
      <c r="BO20" s="27" t="n">
        <v>1.58142826086957</v>
      </c>
      <c r="BP20" s="27" t="n">
        <v>1.58142826086957</v>
      </c>
      <c r="BQ20" s="27" t="n">
        <v>1.58142826086957</v>
      </c>
      <c r="BR20" s="27" t="n">
        <v>1.58142826086957</v>
      </c>
      <c r="BS20" s="27" t="n">
        <v>1.58142826086957</v>
      </c>
      <c r="BT20" s="27" t="n">
        <v>1.58142826086957</v>
      </c>
      <c r="BU20" s="27" t="n">
        <v>1.58142826086957</v>
      </c>
      <c r="BV20" s="27" t="n">
        <v>1.58142826086957</v>
      </c>
      <c r="BW20" s="27" t="n">
        <v>1.58142826086957</v>
      </c>
      <c r="BX20" s="27" t="n">
        <v>1.58142826086957</v>
      </c>
      <c r="BY20" s="27" t="n">
        <v>1.58142826086957</v>
      </c>
      <c r="BZ20" s="27" t="n">
        <v>1.58142826086957</v>
      </c>
      <c r="CA20" s="27" t="n">
        <v>1.58142826086957</v>
      </c>
      <c r="CB20" s="27" t="n">
        <v>1.58142826086957</v>
      </c>
      <c r="CC20" s="27" t="n">
        <v>1.58142826086957</v>
      </c>
      <c r="CD20" s="27" t="n">
        <v>1.60144285714286</v>
      </c>
      <c r="CE20" s="27" t="n">
        <v>1.60144285714286</v>
      </c>
      <c r="CF20" s="27" t="n">
        <v>1.60144285714286</v>
      </c>
      <c r="CG20" s="27" t="n">
        <v>1.60144285714286</v>
      </c>
      <c r="CH20" s="27" t="n">
        <v>1.60144285714286</v>
      </c>
      <c r="CI20" s="27" t="n">
        <v>1.60144285714286</v>
      </c>
      <c r="CJ20" s="27" t="n">
        <v>1.60144285714286</v>
      </c>
      <c r="CK20" s="27" t="n">
        <v>1.60144285714286</v>
      </c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</row>
    <row r="21" customFormat="false" ht="13.5" hidden="true" customHeight="false" outlineLevel="0" collapsed="false">
      <c r="B21" s="21" t="s">
        <v>266</v>
      </c>
      <c r="C21" s="80"/>
      <c r="D21" s="80"/>
      <c r="E21" s="80"/>
      <c r="F21" s="80"/>
      <c r="G21" s="80"/>
      <c r="H21" s="56"/>
      <c r="I21" s="0"/>
      <c r="J21" s="0"/>
      <c r="L21" s="3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29"/>
      <c r="AA21" s="30"/>
      <c r="AB21" s="170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</row>
    <row r="22" customFormat="false" ht="12.75" hidden="true" customHeight="false" outlineLevel="0" collapsed="false">
      <c r="B22" s="26" t="s">
        <v>267</v>
      </c>
      <c r="C22" s="80" t="n">
        <v>0</v>
      </c>
      <c r="D22" s="80" t="n">
        <v>0</v>
      </c>
      <c r="E22" s="80" t="n">
        <v>0</v>
      </c>
      <c r="F22" s="80" t="n">
        <v>0</v>
      </c>
      <c r="G22" s="80" t="n">
        <v>0</v>
      </c>
      <c r="H22" s="56"/>
      <c r="I22" s="0"/>
      <c r="J22" s="0"/>
      <c r="L22" s="3" t="s">
        <v>268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29"/>
      <c r="AA22" s="30" t="s">
        <v>268</v>
      </c>
      <c r="AB22" s="170" t="n">
        <v>0</v>
      </c>
      <c r="AC22" s="27" t="n">
        <v>100</v>
      </c>
      <c r="AD22" s="27" t="n">
        <v>100</v>
      </c>
      <c r="AE22" s="27" t="n">
        <v>100</v>
      </c>
      <c r="AF22" s="27" t="n">
        <v>100</v>
      </c>
      <c r="AG22" s="27" t="n">
        <v>100</v>
      </c>
      <c r="AH22" s="27" t="n">
        <v>100</v>
      </c>
      <c r="AI22" s="27" t="n">
        <v>100</v>
      </c>
      <c r="AJ22" s="27" t="n">
        <v>100</v>
      </c>
      <c r="AK22" s="27" t="n">
        <v>100</v>
      </c>
      <c r="AL22" s="27" t="n">
        <v>100</v>
      </c>
      <c r="AM22" s="27" t="n">
        <v>100</v>
      </c>
      <c r="AN22" s="27" t="n">
        <v>100</v>
      </c>
      <c r="AO22" s="27" t="n">
        <v>100</v>
      </c>
      <c r="AP22" s="27" t="n">
        <v>100</v>
      </c>
      <c r="AQ22" s="27" t="n">
        <v>100</v>
      </c>
      <c r="AR22" s="27" t="n">
        <v>100</v>
      </c>
      <c r="AS22" s="27" t="n">
        <v>100</v>
      </c>
      <c r="AT22" s="27" t="n">
        <v>100</v>
      </c>
      <c r="AU22" s="27" t="n">
        <v>100</v>
      </c>
      <c r="AV22" s="27" t="n">
        <v>100</v>
      </c>
      <c r="AW22" s="27" t="n">
        <v>100</v>
      </c>
      <c r="AX22" s="27" t="n">
        <v>100</v>
      </c>
      <c r="AY22" s="27" t="n">
        <v>100</v>
      </c>
      <c r="AZ22" s="27" t="n">
        <v>100</v>
      </c>
      <c r="BA22" s="27" t="n">
        <v>100</v>
      </c>
      <c r="BB22" s="27" t="n">
        <v>100</v>
      </c>
      <c r="BC22" s="27" t="n">
        <v>100</v>
      </c>
      <c r="BD22" s="27" t="n">
        <v>100</v>
      </c>
      <c r="BE22" s="27" t="n">
        <v>100</v>
      </c>
      <c r="BF22" s="27" t="n">
        <v>100</v>
      </c>
      <c r="BG22" s="27" t="n">
        <v>100</v>
      </c>
      <c r="BH22" s="27" t="n">
        <v>100</v>
      </c>
      <c r="BI22" s="27" t="n">
        <v>100</v>
      </c>
      <c r="BJ22" s="27" t="n">
        <v>100</v>
      </c>
      <c r="BK22" s="27" t="n">
        <v>100</v>
      </c>
      <c r="BL22" s="27" t="n">
        <v>100</v>
      </c>
      <c r="BM22" s="27" t="n">
        <v>100</v>
      </c>
      <c r="BN22" s="27" t="n">
        <v>100</v>
      </c>
      <c r="BO22" s="27" t="n">
        <v>100</v>
      </c>
      <c r="BP22" s="27" t="n">
        <v>100</v>
      </c>
      <c r="BQ22" s="27" t="n">
        <v>100</v>
      </c>
      <c r="BR22" s="27" t="n">
        <v>100</v>
      </c>
      <c r="BS22" s="27" t="n">
        <v>100</v>
      </c>
      <c r="BT22" s="27" t="n">
        <v>100</v>
      </c>
      <c r="BU22" s="27" t="n">
        <v>100</v>
      </c>
      <c r="BV22" s="27" t="n">
        <v>100</v>
      </c>
      <c r="BW22" s="27" t="n">
        <v>100</v>
      </c>
      <c r="BX22" s="27" t="n">
        <v>100</v>
      </c>
      <c r="BY22" s="27" t="n">
        <v>100</v>
      </c>
      <c r="BZ22" s="27" t="n">
        <v>100</v>
      </c>
      <c r="CA22" s="27" t="n">
        <v>100</v>
      </c>
      <c r="CB22" s="27" t="n">
        <v>100</v>
      </c>
      <c r="CC22" s="27" t="n">
        <v>100</v>
      </c>
      <c r="CD22" s="27" t="n">
        <v>100</v>
      </c>
      <c r="CE22" s="27" t="n">
        <v>100</v>
      </c>
      <c r="CF22" s="27" t="n">
        <v>100</v>
      </c>
      <c r="CG22" s="27" t="n">
        <v>100</v>
      </c>
      <c r="CH22" s="27" t="n">
        <v>100</v>
      </c>
      <c r="CI22" s="27" t="n">
        <v>100</v>
      </c>
      <c r="CJ22" s="27" t="n">
        <v>100</v>
      </c>
      <c r="CK22" s="27" t="n">
        <v>100</v>
      </c>
      <c r="CL22" s="27" t="n">
        <v>100</v>
      </c>
      <c r="CM22" s="27" t="n">
        <v>100</v>
      </c>
      <c r="CN22" s="27" t="n">
        <v>100</v>
      </c>
      <c r="CO22" s="27" t="n">
        <v>100</v>
      </c>
      <c r="CP22" s="27" t="n">
        <v>100</v>
      </c>
      <c r="CQ22" s="27" t="n">
        <v>100</v>
      </c>
      <c r="CR22" s="27" t="n">
        <v>100</v>
      </c>
      <c r="CS22" s="27" t="n">
        <v>100</v>
      </c>
      <c r="CT22" s="27" t="n">
        <v>100</v>
      </c>
      <c r="CU22" s="27" t="n">
        <v>100</v>
      </c>
      <c r="CV22" s="27" t="n">
        <v>100</v>
      </c>
      <c r="CW22" s="27" t="n">
        <v>100</v>
      </c>
      <c r="CX22" s="27" t="n">
        <v>100</v>
      </c>
      <c r="CY22" s="27" t="n">
        <v>100</v>
      </c>
      <c r="CZ22" s="27" t="n">
        <v>100</v>
      </c>
      <c r="DA22" s="27" t="n">
        <v>100</v>
      </c>
      <c r="DB22" s="27" t="n">
        <v>100</v>
      </c>
      <c r="DC22" s="27" t="n">
        <v>100</v>
      </c>
      <c r="DD22" s="27" t="n">
        <v>100</v>
      </c>
      <c r="DE22" s="27" t="n">
        <v>100</v>
      </c>
      <c r="DF22" s="27" t="n">
        <v>100</v>
      </c>
      <c r="DG22" s="27" t="n">
        <v>100</v>
      </c>
      <c r="DH22" s="27" t="n">
        <v>100</v>
      </c>
      <c r="DI22" s="27" t="n">
        <v>100</v>
      </c>
      <c r="DJ22" s="27" t="n">
        <v>100</v>
      </c>
      <c r="DK22" s="27" t="n">
        <v>100</v>
      </c>
      <c r="DL22" s="27" t="n">
        <v>100</v>
      </c>
      <c r="DM22" s="27" t="n">
        <v>100</v>
      </c>
      <c r="DN22" s="27" t="n">
        <v>100</v>
      </c>
      <c r="DO22" s="27" t="n">
        <v>100</v>
      </c>
      <c r="DP22" s="27" t="n">
        <v>100</v>
      </c>
      <c r="DQ22" s="27" t="n">
        <v>100</v>
      </c>
      <c r="DR22" s="27" t="n">
        <v>100</v>
      </c>
      <c r="DS22" s="27" t="n">
        <v>100</v>
      </c>
      <c r="DT22" s="27" t="n">
        <v>100</v>
      </c>
      <c r="DU22" s="27" t="n">
        <v>100</v>
      </c>
      <c r="DV22" s="27" t="n">
        <v>100</v>
      </c>
      <c r="DW22" s="27" t="n">
        <v>100</v>
      </c>
      <c r="DX22" s="27" t="n">
        <v>100</v>
      </c>
      <c r="DY22" s="27" t="n">
        <v>100</v>
      </c>
      <c r="DZ22" s="27" t="n">
        <v>100</v>
      </c>
      <c r="EA22" s="27" t="n">
        <v>100</v>
      </c>
      <c r="EB22" s="27" t="n">
        <v>100</v>
      </c>
      <c r="EC22" s="27" t="n">
        <v>100</v>
      </c>
      <c r="ED22" s="27" t="n">
        <v>100</v>
      </c>
      <c r="EE22" s="27" t="n">
        <v>100</v>
      </c>
      <c r="EF22" s="27" t="n">
        <v>100</v>
      </c>
      <c r="EG22" s="27" t="n">
        <v>100</v>
      </c>
      <c r="EH22" s="27" t="n">
        <v>100</v>
      </c>
      <c r="EI22" s="27" t="n">
        <v>100</v>
      </c>
      <c r="EJ22" s="27" t="n">
        <v>100</v>
      </c>
      <c r="EK22" s="27" t="n">
        <v>100</v>
      </c>
      <c r="EL22" s="27" t="n">
        <v>100</v>
      </c>
      <c r="EM22" s="27" t="n">
        <v>100</v>
      </c>
      <c r="EN22" s="27" t="n">
        <v>100</v>
      </c>
      <c r="EO22" s="27" t="n">
        <v>100</v>
      </c>
      <c r="EP22" s="27" t="n">
        <v>100</v>
      </c>
      <c r="EQ22" s="27" t="n">
        <v>100</v>
      </c>
      <c r="ER22" s="27" t="n">
        <v>100</v>
      </c>
      <c r="ES22" s="27" t="n">
        <v>100</v>
      </c>
      <c r="ET22" s="27" t="n">
        <v>100</v>
      </c>
      <c r="EU22" s="27" t="n">
        <v>100</v>
      </c>
      <c r="EV22" s="27" t="n">
        <v>100</v>
      </c>
      <c r="EW22" s="27" t="n">
        <v>100</v>
      </c>
      <c r="EX22" s="27" t="n">
        <v>100</v>
      </c>
      <c r="EY22" s="27" t="n">
        <v>100</v>
      </c>
      <c r="EZ22" s="27" t="n">
        <v>100</v>
      </c>
      <c r="FA22" s="27" t="n">
        <v>100</v>
      </c>
      <c r="FB22" s="27" t="n">
        <v>100</v>
      </c>
      <c r="FC22" s="27" t="n">
        <v>100</v>
      </c>
      <c r="FD22" s="27" t="n">
        <v>100</v>
      </c>
      <c r="FE22" s="27" t="n">
        <v>100</v>
      </c>
      <c r="FF22" s="27" t="n">
        <v>100</v>
      </c>
      <c r="FG22" s="27" t="n">
        <v>100</v>
      </c>
      <c r="FH22" s="27" t="n">
        <v>100</v>
      </c>
      <c r="FI22" s="27" t="n">
        <v>100</v>
      </c>
      <c r="FJ22" s="27" t="n">
        <v>100</v>
      </c>
      <c r="FK22" s="27" t="n">
        <v>100</v>
      </c>
      <c r="FL22" s="27" t="n">
        <v>100</v>
      </c>
      <c r="FM22" s="27" t="n">
        <v>100</v>
      </c>
      <c r="FN22" s="27" t="n">
        <v>100</v>
      </c>
      <c r="FO22" s="27" t="n">
        <v>100</v>
      </c>
      <c r="FP22" s="27" t="n">
        <v>100</v>
      </c>
      <c r="FQ22" s="27" t="n">
        <v>100</v>
      </c>
      <c r="FR22" s="27" t="n">
        <v>100</v>
      </c>
      <c r="FS22" s="27" t="n">
        <v>100</v>
      </c>
      <c r="FT22" s="27" t="n">
        <v>100</v>
      </c>
      <c r="FU22" s="27" t="n">
        <v>100</v>
      </c>
      <c r="FV22" s="27" t="n">
        <v>100</v>
      </c>
      <c r="FW22" s="27" t="n">
        <v>100</v>
      </c>
      <c r="FX22" s="27" t="n">
        <v>100</v>
      </c>
      <c r="FY22" s="27" t="n">
        <v>100</v>
      </c>
      <c r="FZ22" s="27" t="n">
        <v>100</v>
      </c>
      <c r="GA22" s="27" t="n">
        <v>100</v>
      </c>
      <c r="GB22" s="27" t="n">
        <v>100</v>
      </c>
      <c r="GC22" s="27" t="n">
        <v>100</v>
      </c>
      <c r="GD22" s="27" t="n">
        <v>100</v>
      </c>
      <c r="GE22" s="27" t="n">
        <v>100</v>
      </c>
      <c r="GF22" s="27" t="n">
        <v>100</v>
      </c>
      <c r="GG22" s="27" t="n">
        <v>100</v>
      </c>
      <c r="GH22" s="27" t="n">
        <v>100</v>
      </c>
      <c r="GI22" s="27" t="n">
        <v>100</v>
      </c>
      <c r="GJ22" s="27" t="n">
        <v>100</v>
      </c>
      <c r="GK22" s="27" t="n">
        <v>100</v>
      </c>
      <c r="GL22" s="27" t="n">
        <v>100</v>
      </c>
      <c r="GM22" s="27" t="n">
        <v>100</v>
      </c>
      <c r="GN22" s="27" t="n">
        <v>100</v>
      </c>
      <c r="GO22" s="27" t="n">
        <v>100</v>
      </c>
      <c r="GP22" s="27" t="n">
        <v>100</v>
      </c>
      <c r="GQ22" s="27" t="n">
        <v>100</v>
      </c>
      <c r="GR22" s="27" t="n">
        <v>100</v>
      </c>
      <c r="GS22" s="27" t="n">
        <v>100</v>
      </c>
      <c r="GT22" s="27" t="n">
        <v>100</v>
      </c>
      <c r="GU22" s="27" t="n">
        <v>100</v>
      </c>
      <c r="GV22" s="27" t="n">
        <v>100</v>
      </c>
      <c r="GW22" s="27" t="n">
        <v>100</v>
      </c>
      <c r="GX22" s="27" t="n">
        <v>100</v>
      </c>
      <c r="GY22" s="27" t="n">
        <v>100</v>
      </c>
      <c r="GZ22" s="27" t="n">
        <v>100</v>
      </c>
      <c r="HA22" s="27" t="n">
        <v>100</v>
      </c>
      <c r="HB22" s="27" t="n">
        <v>100</v>
      </c>
      <c r="HC22" s="27" t="n">
        <v>100</v>
      </c>
      <c r="HD22" s="27" t="n">
        <v>100</v>
      </c>
      <c r="HE22" s="27" t="n">
        <v>100</v>
      </c>
      <c r="HF22" s="27" t="n">
        <v>100</v>
      </c>
      <c r="HG22" s="27" t="n">
        <v>100</v>
      </c>
      <c r="HH22" s="27" t="n">
        <v>100</v>
      </c>
      <c r="HI22" s="27" t="n">
        <v>100</v>
      </c>
      <c r="HJ22" s="27" t="n">
        <v>100</v>
      </c>
      <c r="HK22" s="27" t="n">
        <v>100</v>
      </c>
      <c r="HL22" s="27" t="n">
        <v>100</v>
      </c>
      <c r="HM22" s="27" t="n">
        <v>100</v>
      </c>
      <c r="HN22" s="27" t="n">
        <v>100</v>
      </c>
      <c r="HO22" s="27" t="n">
        <v>100</v>
      </c>
      <c r="HP22" s="27" t="n">
        <v>100</v>
      </c>
      <c r="HQ22" s="27" t="n">
        <v>100</v>
      </c>
      <c r="HR22" s="27" t="n">
        <v>100</v>
      </c>
      <c r="HS22" s="27" t="n">
        <v>100</v>
      </c>
      <c r="HT22" s="27" t="n">
        <v>100</v>
      </c>
      <c r="HU22" s="27" t="n">
        <v>100</v>
      </c>
      <c r="HV22" s="27" t="n">
        <v>100</v>
      </c>
      <c r="HW22" s="27" t="n">
        <v>100</v>
      </c>
      <c r="HX22" s="27" t="n">
        <v>100</v>
      </c>
      <c r="HY22" s="27" t="n">
        <v>100</v>
      </c>
      <c r="HZ22" s="27" t="n">
        <v>100</v>
      </c>
      <c r="IA22" s="27" t="n">
        <v>100</v>
      </c>
      <c r="IB22" s="27" t="n">
        <v>100</v>
      </c>
      <c r="IC22" s="27" t="n">
        <v>100</v>
      </c>
      <c r="ID22" s="27" t="n">
        <v>100</v>
      </c>
      <c r="IE22" s="27" t="n">
        <v>100</v>
      </c>
      <c r="IF22" s="27" t="n">
        <v>100</v>
      </c>
      <c r="IG22" s="27" t="n">
        <v>100</v>
      </c>
      <c r="IH22" s="27" t="n">
        <v>100</v>
      </c>
      <c r="II22" s="27" t="n">
        <v>100</v>
      </c>
      <c r="IJ22" s="27" t="n">
        <v>100</v>
      </c>
      <c r="IK22" s="27" t="n">
        <v>100</v>
      </c>
      <c r="IL22" s="27" t="n">
        <v>100</v>
      </c>
      <c r="IM22" s="27" t="n">
        <v>100</v>
      </c>
      <c r="IN22" s="27" t="n">
        <v>100</v>
      </c>
      <c r="IO22" s="27" t="n">
        <v>100</v>
      </c>
    </row>
    <row r="23" customFormat="false" ht="12.75" hidden="true" customHeight="false" outlineLevel="0" collapsed="false">
      <c r="B23" s="26" t="s">
        <v>269</v>
      </c>
      <c r="C23" s="80" t="e">
        <f aca="false">NA()</f>
        <v>#N/A</v>
      </c>
      <c r="D23" s="80" t="e">
        <f aca="false">NA()</f>
        <v>#N/A</v>
      </c>
      <c r="E23" s="80" t="e">
        <f aca="false">NA()</f>
        <v>#N/A</v>
      </c>
      <c r="F23" s="80" t="e">
        <f aca="false">NA()</f>
        <v>#N/A</v>
      </c>
      <c r="G23" s="80" t="e">
        <f aca="false">NA()</f>
        <v>#N/A</v>
      </c>
      <c r="H23" s="56"/>
      <c r="I23" s="0"/>
      <c r="J23" s="0"/>
      <c r="L23" s="33" t="s">
        <v>270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29"/>
      <c r="AA23" s="30" t="s">
        <v>270</v>
      </c>
      <c r="AB23" s="170" t="e">
        <f aca="false">NA()</f>
        <v>#N/A</v>
      </c>
      <c r="AC23" s="27" t="e">
        <f aca="false">NA()</f>
        <v>#N/A</v>
      </c>
      <c r="AD23" s="27" t="e">
        <f aca="false">NA()</f>
        <v>#N/A</v>
      </c>
      <c r="AE23" s="27" t="e">
        <f aca="false">NA()</f>
        <v>#N/A</v>
      </c>
      <c r="AF23" s="27" t="e">
        <f aca="false">NA()</f>
        <v>#N/A</v>
      </c>
      <c r="AG23" s="27" t="e">
        <f aca="false">NA()</f>
        <v>#N/A</v>
      </c>
      <c r="AH23" s="27" t="e">
        <f aca="false">NA()</f>
        <v>#N/A</v>
      </c>
      <c r="AI23" s="27" t="e">
        <f aca="false">NA()</f>
        <v>#N/A</v>
      </c>
      <c r="AJ23" s="27" t="e">
        <f aca="false">NA()</f>
        <v>#N/A</v>
      </c>
      <c r="AK23" s="27" t="e">
        <f aca="false">NA()</f>
        <v>#N/A</v>
      </c>
      <c r="AL23" s="27" t="e">
        <f aca="false">NA()</f>
        <v>#N/A</v>
      </c>
      <c r="AM23" s="27" t="e">
        <f aca="false">NA()</f>
        <v>#N/A</v>
      </c>
      <c r="AN23" s="27" t="e">
        <f aca="false">NA()</f>
        <v>#N/A</v>
      </c>
      <c r="AO23" s="27" t="e">
        <f aca="false">NA()</f>
        <v>#N/A</v>
      </c>
      <c r="AP23" s="27" t="e">
        <f aca="false">NA()</f>
        <v>#N/A</v>
      </c>
      <c r="AQ23" s="27" t="e">
        <f aca="false">NA()</f>
        <v>#N/A</v>
      </c>
      <c r="AR23" s="27" t="e">
        <f aca="false">NA()</f>
        <v>#N/A</v>
      </c>
      <c r="AS23" s="27" t="e">
        <f aca="false">NA()</f>
        <v>#N/A</v>
      </c>
      <c r="AT23" s="27" t="e">
        <f aca="false">NA()</f>
        <v>#N/A</v>
      </c>
      <c r="AU23" s="27" t="e">
        <f aca="false">NA()</f>
        <v>#N/A</v>
      </c>
      <c r="AV23" s="27" t="e">
        <f aca="false">NA()</f>
        <v>#N/A</v>
      </c>
      <c r="AW23" s="27" t="e">
        <f aca="false">NA()</f>
        <v>#N/A</v>
      </c>
      <c r="AX23" s="27" t="e">
        <f aca="false">NA()</f>
        <v>#N/A</v>
      </c>
      <c r="AY23" s="27" t="e">
        <f aca="false">NA()</f>
        <v>#N/A</v>
      </c>
      <c r="AZ23" s="27" t="e">
        <f aca="false">NA()</f>
        <v>#N/A</v>
      </c>
      <c r="BA23" s="27" t="e">
        <f aca="false">NA()</f>
        <v>#N/A</v>
      </c>
      <c r="BB23" s="27" t="e">
        <f aca="false">NA()</f>
        <v>#N/A</v>
      </c>
      <c r="BC23" s="27" t="e">
        <f aca="false">NA()</f>
        <v>#N/A</v>
      </c>
      <c r="BD23" s="27" t="e">
        <f aca="false">NA()</f>
        <v>#N/A</v>
      </c>
      <c r="BE23" s="27" t="e">
        <f aca="false">NA()</f>
        <v>#N/A</v>
      </c>
      <c r="BF23" s="27" t="e">
        <f aca="false">NA()</f>
        <v>#N/A</v>
      </c>
      <c r="BG23" s="27" t="e">
        <f aca="false">NA()</f>
        <v>#N/A</v>
      </c>
      <c r="BH23" s="27" t="e">
        <f aca="false">NA()</f>
        <v>#N/A</v>
      </c>
      <c r="BI23" s="27" t="e">
        <f aca="false">NA()</f>
        <v>#N/A</v>
      </c>
      <c r="BJ23" s="27" t="e">
        <f aca="false">NA()</f>
        <v>#N/A</v>
      </c>
      <c r="BK23" s="27" t="e">
        <f aca="false">NA()</f>
        <v>#N/A</v>
      </c>
      <c r="BL23" s="27" t="e">
        <f aca="false">NA()</f>
        <v>#N/A</v>
      </c>
      <c r="BM23" s="27" t="e">
        <f aca="false">NA()</f>
        <v>#N/A</v>
      </c>
      <c r="BN23" s="27" t="e">
        <f aca="false">NA()</f>
        <v>#N/A</v>
      </c>
      <c r="BO23" s="27" t="e">
        <f aca="false">NA()</f>
        <v>#N/A</v>
      </c>
      <c r="BP23" s="27" t="e">
        <f aca="false">NA()</f>
        <v>#N/A</v>
      </c>
      <c r="BQ23" s="27" t="e">
        <f aca="false">NA()</f>
        <v>#N/A</v>
      </c>
      <c r="BR23" s="27" t="e">
        <f aca="false">NA()</f>
        <v>#N/A</v>
      </c>
      <c r="BS23" s="27" t="e">
        <f aca="false">NA()</f>
        <v>#N/A</v>
      </c>
      <c r="BT23" s="27" t="e">
        <f aca="false">NA()</f>
        <v>#N/A</v>
      </c>
      <c r="BU23" s="27" t="e">
        <f aca="false">NA()</f>
        <v>#N/A</v>
      </c>
      <c r="BV23" s="27" t="e">
        <f aca="false">NA()</f>
        <v>#N/A</v>
      </c>
      <c r="BW23" s="27" t="e">
        <f aca="false">NA()</f>
        <v>#N/A</v>
      </c>
      <c r="BX23" s="27" t="e">
        <f aca="false">NA()</f>
        <v>#N/A</v>
      </c>
      <c r="BY23" s="27" t="e">
        <f aca="false">NA()</f>
        <v>#N/A</v>
      </c>
      <c r="BZ23" s="27" t="e">
        <f aca="false">NA()</f>
        <v>#N/A</v>
      </c>
      <c r="CA23" s="27" t="e">
        <f aca="false">NA()</f>
        <v>#N/A</v>
      </c>
      <c r="CB23" s="27" t="e">
        <f aca="false">NA()</f>
        <v>#N/A</v>
      </c>
      <c r="CC23" s="27" t="e">
        <f aca="false">NA()</f>
        <v>#N/A</v>
      </c>
      <c r="CD23" s="27" t="e">
        <f aca="false">NA()</f>
        <v>#N/A</v>
      </c>
      <c r="CE23" s="27" t="e">
        <f aca="false">NA()</f>
        <v>#N/A</v>
      </c>
      <c r="CF23" s="27" t="e">
        <f aca="false">NA()</f>
        <v>#N/A</v>
      </c>
      <c r="CG23" s="27" t="e">
        <f aca="false">NA()</f>
        <v>#N/A</v>
      </c>
      <c r="CH23" s="27" t="e">
        <f aca="false">NA()</f>
        <v>#N/A</v>
      </c>
      <c r="CI23" s="27" t="e">
        <f aca="false">NA()</f>
        <v>#N/A</v>
      </c>
      <c r="CJ23" s="27" t="e">
        <f aca="false">NA()</f>
        <v>#N/A</v>
      </c>
      <c r="CK23" s="27" t="e">
        <f aca="false">NA()</f>
        <v>#N/A</v>
      </c>
      <c r="CL23" s="27" t="e">
        <f aca="false">NA()</f>
        <v>#N/A</v>
      </c>
      <c r="CM23" s="27" t="e">
        <f aca="false">NA()</f>
        <v>#N/A</v>
      </c>
      <c r="CN23" s="27" t="e">
        <f aca="false">NA()</f>
        <v>#N/A</v>
      </c>
      <c r="CO23" s="27" t="e">
        <f aca="false">NA()</f>
        <v>#N/A</v>
      </c>
      <c r="CP23" s="27" t="e">
        <f aca="false">NA()</f>
        <v>#N/A</v>
      </c>
      <c r="CQ23" s="27" t="e">
        <f aca="false">NA()</f>
        <v>#N/A</v>
      </c>
      <c r="CR23" s="27" t="e">
        <f aca="false">NA()</f>
        <v>#N/A</v>
      </c>
      <c r="CS23" s="27" t="e">
        <f aca="false">NA()</f>
        <v>#N/A</v>
      </c>
      <c r="CT23" s="27" t="e">
        <f aca="false">NA()</f>
        <v>#N/A</v>
      </c>
      <c r="CU23" s="27" t="e">
        <f aca="false">NA()</f>
        <v>#N/A</v>
      </c>
      <c r="CV23" s="27" t="e">
        <f aca="false">NA()</f>
        <v>#N/A</v>
      </c>
      <c r="CW23" s="27" t="n">
        <v>122.703945400614</v>
      </c>
      <c r="CX23" s="27" t="n">
        <v>122.703945400614</v>
      </c>
      <c r="CY23" s="27" t="n">
        <v>122.703945400614</v>
      </c>
      <c r="CZ23" s="27" t="n">
        <v>122.703945400614</v>
      </c>
      <c r="DA23" s="27" t="n">
        <v>122.703945400614</v>
      </c>
      <c r="DB23" s="27" t="n">
        <v>122.703945400614</v>
      </c>
      <c r="DC23" s="27" t="n">
        <v>122.703945400614</v>
      </c>
      <c r="DD23" s="27" t="n">
        <v>122.703945400614</v>
      </c>
      <c r="DE23" s="27" t="n">
        <v>122.703945400614</v>
      </c>
      <c r="DF23" s="27" t="n">
        <v>122.703945400614</v>
      </c>
      <c r="DG23" s="27" t="n">
        <v>122.703945400614</v>
      </c>
      <c r="DH23" s="27" t="n">
        <v>122.703945400614</v>
      </c>
      <c r="DI23" s="27" t="n">
        <v>122.703945400614</v>
      </c>
      <c r="DJ23" s="27" t="n">
        <v>122.703945400614</v>
      </c>
      <c r="DK23" s="27" t="n">
        <v>122.703945400614</v>
      </c>
      <c r="DL23" s="27" t="n">
        <v>122.703945400614</v>
      </c>
      <c r="DM23" s="27" t="n">
        <v>122.703945400614</v>
      </c>
      <c r="DN23" s="27" t="n">
        <v>122.703945400614</v>
      </c>
      <c r="DO23" s="27" t="n">
        <v>122.703945400614</v>
      </c>
      <c r="DP23" s="27" t="n">
        <v>122.703945400614</v>
      </c>
      <c r="DQ23" s="27" t="n">
        <v>122.703945400614</v>
      </c>
      <c r="DR23" s="27" t="n">
        <v>122.703945400614</v>
      </c>
      <c r="DS23" s="27" t="n">
        <v>122.703945400614</v>
      </c>
      <c r="DT23" s="27" t="n">
        <v>122.703945400614</v>
      </c>
      <c r="DU23" s="27" t="n">
        <v>122.703945400614</v>
      </c>
      <c r="DV23" s="27" t="n">
        <v>122.703945400614</v>
      </c>
      <c r="DW23" s="27" t="n">
        <v>122.703945400614</v>
      </c>
      <c r="DX23" s="27" t="n">
        <v>122.703945400614</v>
      </c>
      <c r="DY23" s="27" t="n">
        <v>122.703945400614</v>
      </c>
      <c r="DZ23" s="27" t="n">
        <v>122.703945400614</v>
      </c>
      <c r="EA23" s="27" t="n">
        <v>122.703945400614</v>
      </c>
      <c r="EB23" s="27" t="n">
        <v>122.703945400614</v>
      </c>
      <c r="EC23" s="27" t="n">
        <v>122.703945400614</v>
      </c>
      <c r="ED23" s="27" t="n">
        <v>122.703945400614</v>
      </c>
      <c r="EE23" s="27" t="n">
        <v>122.703945400614</v>
      </c>
      <c r="EF23" s="27" t="n">
        <v>122.703945400614</v>
      </c>
      <c r="EG23" s="27" t="n">
        <v>122.703945400614</v>
      </c>
      <c r="EH23" s="27" t="n">
        <v>122.703945400614</v>
      </c>
      <c r="EI23" s="27" t="n">
        <v>122.703945400614</v>
      </c>
      <c r="EJ23" s="27" t="n">
        <v>122.703945400614</v>
      </c>
      <c r="EK23" s="27" t="n">
        <v>122.703945400614</v>
      </c>
      <c r="EL23" s="27" t="n">
        <v>122.703945400614</v>
      </c>
      <c r="EM23" s="27" t="n">
        <v>122.703945400614</v>
      </c>
      <c r="EN23" s="27" t="n">
        <v>122.703945400614</v>
      </c>
      <c r="EO23" s="27" t="n">
        <v>122.703945400614</v>
      </c>
      <c r="EP23" s="27" t="n">
        <v>122.703945400614</v>
      </c>
      <c r="EQ23" s="27" t="n">
        <v>122.703945400614</v>
      </c>
      <c r="ER23" s="27" t="n">
        <v>122.703945400614</v>
      </c>
      <c r="ES23" s="27" t="n">
        <v>122.703945400614</v>
      </c>
      <c r="ET23" s="27" t="n">
        <v>122.703945400614</v>
      </c>
      <c r="EU23" s="27" t="n">
        <v>122.703945400614</v>
      </c>
      <c r="EV23" s="27" t="n">
        <v>122.703945400614</v>
      </c>
      <c r="EW23" s="27" t="n">
        <v>122.703945400614</v>
      </c>
      <c r="EX23" s="27" t="n">
        <v>122.703945400614</v>
      </c>
      <c r="EY23" s="27" t="n">
        <v>122.703945400614</v>
      </c>
      <c r="EZ23" s="27" t="n">
        <v>122.703945400614</v>
      </c>
      <c r="FA23" s="27" t="n">
        <v>122.703945400614</v>
      </c>
      <c r="FB23" s="27" t="n">
        <v>122.703945400614</v>
      </c>
      <c r="FC23" s="27" t="n">
        <v>122.703945400614</v>
      </c>
      <c r="FD23" s="27" t="n">
        <v>122.703945400614</v>
      </c>
      <c r="FE23" s="27" t="n">
        <v>122.703945400614</v>
      </c>
      <c r="FF23" s="27" t="n">
        <v>122.703945400614</v>
      </c>
      <c r="FG23" s="27" t="n">
        <v>122.703945400614</v>
      </c>
      <c r="FH23" s="27" t="n">
        <v>122.703945400614</v>
      </c>
      <c r="FI23" s="27" t="n">
        <v>122.703945400614</v>
      </c>
      <c r="FJ23" s="27" t="n">
        <v>122.703945400614</v>
      </c>
      <c r="FK23" s="27" t="n">
        <v>122.703945400614</v>
      </c>
      <c r="FL23" s="27" t="n">
        <v>122.703945400614</v>
      </c>
      <c r="FM23" s="27" t="n">
        <v>122.703945400614</v>
      </c>
      <c r="FN23" s="27" t="n">
        <v>122.703945400614</v>
      </c>
      <c r="FO23" s="27" t="n">
        <v>122.703945400614</v>
      </c>
      <c r="FP23" s="27" t="n">
        <v>122.703945400614</v>
      </c>
      <c r="FQ23" s="27" t="n">
        <v>122.703945400614</v>
      </c>
      <c r="FR23" s="27" t="n">
        <v>122.703945400614</v>
      </c>
      <c r="FS23" s="27" t="n">
        <v>122.703945400614</v>
      </c>
      <c r="FT23" s="27" t="n">
        <v>122.703945400614</v>
      </c>
      <c r="FU23" s="27" t="n">
        <v>122.703945400614</v>
      </c>
      <c r="FV23" s="27" t="n">
        <v>122.703945400614</v>
      </c>
      <c r="FW23" s="27" t="n">
        <v>122.703945400614</v>
      </c>
      <c r="FX23" s="27" t="n">
        <v>122.703945400614</v>
      </c>
      <c r="FY23" s="27" t="n">
        <v>122.703945400614</v>
      </c>
      <c r="FZ23" s="27" t="n">
        <v>122.703945400614</v>
      </c>
      <c r="GA23" s="27" t="n">
        <v>122.703945400614</v>
      </c>
      <c r="GB23" s="27" t="n">
        <v>122.703945400614</v>
      </c>
      <c r="GC23" s="27" t="n">
        <v>122.703945400614</v>
      </c>
      <c r="GD23" s="27" t="n">
        <v>122.703945400614</v>
      </c>
      <c r="GE23" s="27" t="n">
        <v>122.703945400614</v>
      </c>
      <c r="GF23" s="27" t="n">
        <v>122.703945400614</v>
      </c>
      <c r="GG23" s="27" t="n">
        <v>122.703945400614</v>
      </c>
      <c r="GH23" s="27" t="n">
        <v>122.703945400614</v>
      </c>
      <c r="GI23" s="27" t="n">
        <v>122.703945400614</v>
      </c>
      <c r="GJ23" s="27" t="n">
        <v>122.703945400614</v>
      </c>
      <c r="GK23" s="27" t="n">
        <v>122.703945400614</v>
      </c>
      <c r="GL23" s="27" t="n">
        <v>122.703945400614</v>
      </c>
      <c r="GM23" s="27" t="n">
        <v>122.703945400614</v>
      </c>
      <c r="GN23" s="27" t="n">
        <v>122.703945400614</v>
      </c>
      <c r="GO23" s="27" t="n">
        <v>122.703945400614</v>
      </c>
      <c r="GP23" s="27" t="n">
        <v>122.703945400614</v>
      </c>
      <c r="GQ23" s="27" t="n">
        <v>122.703945400614</v>
      </c>
      <c r="GR23" s="27" t="n">
        <v>122.703945400614</v>
      </c>
      <c r="GS23" s="27" t="n">
        <v>122.703945400614</v>
      </c>
      <c r="GT23" s="27" t="n">
        <v>122.703945400614</v>
      </c>
      <c r="GU23" s="27" t="n">
        <v>122.703945400614</v>
      </c>
      <c r="GV23" s="27" t="n">
        <v>122.703945400614</v>
      </c>
      <c r="GW23" s="27" t="n">
        <v>122.703945400614</v>
      </c>
      <c r="GX23" s="27" t="n">
        <v>122.703945400614</v>
      </c>
      <c r="GY23" s="27" t="n">
        <v>122.703945400614</v>
      </c>
      <c r="GZ23" s="27" t="n">
        <v>122.703945400614</v>
      </c>
      <c r="HA23" s="27" t="n">
        <v>122.703945400614</v>
      </c>
      <c r="HB23" s="27" t="n">
        <v>122.703945400614</v>
      </c>
      <c r="HC23" s="27" t="n">
        <v>122.703945400614</v>
      </c>
      <c r="HD23" s="27" t="n">
        <v>122.703945400614</v>
      </c>
      <c r="HE23" s="27" t="n">
        <v>122.703945400614</v>
      </c>
      <c r="HF23" s="27" t="n">
        <v>122.703945400614</v>
      </c>
      <c r="HG23" s="27" t="n">
        <v>122.703945400614</v>
      </c>
      <c r="HH23" s="27" t="n">
        <v>122.703945400614</v>
      </c>
      <c r="HI23" s="27" t="n">
        <v>122.703945400614</v>
      </c>
      <c r="HJ23" s="27" t="n">
        <v>123.547469807697</v>
      </c>
      <c r="HK23" s="27" t="n">
        <v>122.421739013657</v>
      </c>
      <c r="HL23" s="27" t="n">
        <v>126.884912572276</v>
      </c>
      <c r="HM23" s="27" t="n">
        <v>128.543231691507</v>
      </c>
      <c r="HN23" s="27" t="n">
        <v>128.903083147845</v>
      </c>
      <c r="HO23" s="27" t="n">
        <v>124.944979443986</v>
      </c>
      <c r="HP23" s="27" t="n">
        <v>125.028579508961</v>
      </c>
      <c r="HQ23" s="27" t="n">
        <v>121.979052695764</v>
      </c>
      <c r="HR23" s="27" t="n">
        <v>120.41588624708</v>
      </c>
      <c r="HS23" s="27" t="n">
        <v>122.476888853008</v>
      </c>
      <c r="HT23" s="27" t="n">
        <v>122.522969142588</v>
      </c>
      <c r="HU23" s="27" t="n">
        <v>119.809602154905</v>
      </c>
      <c r="HV23" s="27" t="n">
        <v>121.249263738223</v>
      </c>
      <c r="HW23" s="27" t="n">
        <v>121.388704292159</v>
      </c>
      <c r="HX23" s="27" t="n">
        <v>123.888036702209</v>
      </c>
      <c r="HY23" s="27" t="n">
        <v>125.511673514804</v>
      </c>
      <c r="HZ23" s="27" t="n">
        <v>126.921975395353</v>
      </c>
      <c r="IA23" s="27" t="n">
        <v>125.872941476793</v>
      </c>
      <c r="IB23" s="27" t="n">
        <v>125.595181769228</v>
      </c>
      <c r="IC23" s="27" t="n">
        <v>124.6791682239</v>
      </c>
      <c r="ID23" s="27" t="n">
        <v>125.750007148425</v>
      </c>
      <c r="IE23" s="27" t="n">
        <v>125.15999975544</v>
      </c>
      <c r="IF23" s="27" t="n">
        <v>126.616069195878</v>
      </c>
      <c r="IG23" s="27" t="n">
        <v>126.979783253272</v>
      </c>
      <c r="IH23" s="27" t="n">
        <v>126.902413190001</v>
      </c>
      <c r="II23" s="27" t="n">
        <v>126.159777313156</v>
      </c>
      <c r="IJ23" s="27" t="n">
        <v>127.151934595104</v>
      </c>
      <c r="IK23" s="27" t="n">
        <v>124.284900926568</v>
      </c>
      <c r="IL23" s="27" t="n">
        <v>124.587515061985</v>
      </c>
      <c r="IM23" s="27" t="n">
        <v>121.649085573917</v>
      </c>
      <c r="IN23" s="27" t="n">
        <v>120.319065462699</v>
      </c>
      <c r="IO23" s="27" t="n">
        <v>119.432831325517</v>
      </c>
    </row>
    <row r="24" customFormat="false" ht="12.75" hidden="true" customHeight="false" outlineLevel="0" collapsed="false">
      <c r="B24" s="26" t="s">
        <v>271</v>
      </c>
      <c r="C24" s="80" t="n">
        <v>0</v>
      </c>
      <c r="D24" s="80" t="n">
        <v>0</v>
      </c>
      <c r="E24" s="80" t="n">
        <v>0</v>
      </c>
      <c r="F24" s="80" t="n">
        <v>0</v>
      </c>
      <c r="G24" s="80" t="n">
        <v>0</v>
      </c>
      <c r="H24" s="56"/>
      <c r="I24" s="0"/>
      <c r="J24" s="0"/>
      <c r="L24" s="33" t="s">
        <v>272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29"/>
      <c r="AA24" s="30" t="s">
        <v>272</v>
      </c>
      <c r="AB24" s="170" t="n">
        <v>0</v>
      </c>
      <c r="AC24" s="27" t="n">
        <v>130.037412931113</v>
      </c>
      <c r="AD24" s="27" t="n">
        <v>130.037412931113</v>
      </c>
      <c r="AE24" s="27" t="n">
        <v>130.037412931113</v>
      </c>
      <c r="AF24" s="27" t="n">
        <v>130.037412931113</v>
      </c>
      <c r="AG24" s="27" t="n">
        <v>130.037412931113</v>
      </c>
      <c r="AH24" s="27" t="n">
        <v>130.037412931113</v>
      </c>
      <c r="AI24" s="27" t="n">
        <v>130.037412931113</v>
      </c>
      <c r="AJ24" s="27" t="n">
        <v>130.037412931113</v>
      </c>
      <c r="AK24" s="27" t="n">
        <v>130.037412931113</v>
      </c>
      <c r="AL24" s="27" t="n">
        <v>130.037412931113</v>
      </c>
      <c r="AM24" s="27" t="n">
        <v>130.037412931113</v>
      </c>
      <c r="AN24" s="27" t="n">
        <v>130.037412931113</v>
      </c>
      <c r="AO24" s="27" t="n">
        <v>130.037412931113</v>
      </c>
      <c r="AP24" s="27" t="n">
        <v>130.037412931113</v>
      </c>
      <c r="AQ24" s="27" t="n">
        <v>130.037412931113</v>
      </c>
      <c r="AR24" s="27" t="n">
        <v>130.037412931113</v>
      </c>
      <c r="AS24" s="27" t="n">
        <v>130.037412931113</v>
      </c>
      <c r="AT24" s="27" t="n">
        <v>130.037412931113</v>
      </c>
      <c r="AU24" s="27" t="n">
        <v>130.037412931113</v>
      </c>
      <c r="AV24" s="27" t="n">
        <v>130.037412931113</v>
      </c>
      <c r="AW24" s="27" t="n">
        <v>130.037412931113</v>
      </c>
      <c r="AX24" s="27" t="n">
        <v>130.037412931113</v>
      </c>
      <c r="AY24" s="27" t="n">
        <v>130.037412931113</v>
      </c>
      <c r="AZ24" s="27" t="n">
        <v>130.037412931113</v>
      </c>
      <c r="BA24" s="27" t="n">
        <v>130.037412931113</v>
      </c>
      <c r="BB24" s="27" t="n">
        <v>130.037412931113</v>
      </c>
      <c r="BC24" s="27" t="n">
        <v>130.037412931113</v>
      </c>
      <c r="BD24" s="27" t="n">
        <v>130.037412931113</v>
      </c>
      <c r="BE24" s="27" t="n">
        <v>130.037412931113</v>
      </c>
      <c r="BF24" s="27" t="n">
        <v>130.037412931113</v>
      </c>
      <c r="BG24" s="27" t="n">
        <v>130.037412931113</v>
      </c>
      <c r="BH24" s="27" t="n">
        <v>130.037412931113</v>
      </c>
      <c r="BI24" s="27" t="n">
        <v>130.037412931113</v>
      </c>
      <c r="BJ24" s="27" t="n">
        <v>130.037412931113</v>
      </c>
      <c r="BK24" s="27" t="n">
        <v>130.037412931113</v>
      </c>
      <c r="BL24" s="27" t="n">
        <v>130.037412931113</v>
      </c>
      <c r="BM24" s="27" t="n">
        <v>130.037412931113</v>
      </c>
      <c r="BN24" s="27" t="n">
        <v>130.037412931113</v>
      </c>
      <c r="BO24" s="27" t="n">
        <v>130.037412931113</v>
      </c>
      <c r="BP24" s="27" t="n">
        <v>130.037412931113</v>
      </c>
      <c r="BQ24" s="27" t="n">
        <v>130.037412931113</v>
      </c>
      <c r="BR24" s="27" t="n">
        <v>130.037412931113</v>
      </c>
      <c r="BS24" s="27" t="n">
        <v>130.037412931113</v>
      </c>
      <c r="BT24" s="27" t="n">
        <v>130.037412931113</v>
      </c>
      <c r="BU24" s="27" t="n">
        <v>130.037412931113</v>
      </c>
      <c r="BV24" s="27" t="n">
        <v>130.037412931113</v>
      </c>
      <c r="BW24" s="27" t="n">
        <v>130.037412931113</v>
      </c>
      <c r="BX24" s="27" t="n">
        <v>130.037412931113</v>
      </c>
      <c r="BY24" s="27" t="n">
        <v>130.037412931113</v>
      </c>
      <c r="BZ24" s="27" t="n">
        <v>130.037412931113</v>
      </c>
      <c r="CA24" s="27" t="n">
        <v>130.037412931113</v>
      </c>
      <c r="CB24" s="27" t="n">
        <v>130.037412931113</v>
      </c>
      <c r="CC24" s="27" t="n">
        <v>130.037412931113</v>
      </c>
      <c r="CD24" s="27" t="n">
        <v>130.037412931113</v>
      </c>
      <c r="CE24" s="27" t="n">
        <v>130.037412931113</v>
      </c>
      <c r="CF24" s="27" t="n">
        <v>130.037412931113</v>
      </c>
      <c r="CG24" s="27" t="n">
        <v>130.037412931113</v>
      </c>
      <c r="CH24" s="27" t="n">
        <v>130.037412931113</v>
      </c>
      <c r="CI24" s="27" t="n">
        <v>130.037412931113</v>
      </c>
      <c r="CJ24" s="27" t="n">
        <v>130.037412931113</v>
      </c>
      <c r="CK24" s="27" t="n">
        <v>130.037412931113</v>
      </c>
      <c r="CL24" s="27" t="n">
        <v>130.037412931113</v>
      </c>
      <c r="CM24" s="27" t="n">
        <v>130.037412931113</v>
      </c>
      <c r="CN24" s="27" t="n">
        <v>130.037412931113</v>
      </c>
      <c r="CO24" s="27" t="n">
        <v>130.037412931113</v>
      </c>
      <c r="CP24" s="27" t="n">
        <v>130.037412931113</v>
      </c>
      <c r="CQ24" s="27" t="n">
        <v>130.037412931113</v>
      </c>
      <c r="CR24" s="27" t="n">
        <v>130.037412931113</v>
      </c>
      <c r="CS24" s="27" t="n">
        <v>130.037412931113</v>
      </c>
      <c r="CT24" s="27" t="n">
        <v>130.037412931113</v>
      </c>
      <c r="CU24" s="27" t="n">
        <v>130.037412931113</v>
      </c>
      <c r="CV24" s="27" t="n">
        <v>130.037412931113</v>
      </c>
      <c r="CW24" s="27" t="n">
        <v>130.037412931113</v>
      </c>
      <c r="CX24" s="27" t="n">
        <v>130.037412931113</v>
      </c>
      <c r="CY24" s="27" t="n">
        <v>130.037412931113</v>
      </c>
      <c r="CZ24" s="27" t="n">
        <v>130.037412931113</v>
      </c>
      <c r="DA24" s="27" t="n">
        <v>130.037412931113</v>
      </c>
      <c r="DB24" s="27" t="n">
        <v>130.037412931113</v>
      </c>
      <c r="DC24" s="27" t="n">
        <v>130.037412931113</v>
      </c>
      <c r="DD24" s="27" t="n">
        <v>130.037412931113</v>
      </c>
      <c r="DE24" s="27" t="n">
        <v>130.037412931113</v>
      </c>
      <c r="DF24" s="27" t="n">
        <v>130.037412931113</v>
      </c>
      <c r="DG24" s="27" t="n">
        <v>130.037412931113</v>
      </c>
      <c r="DH24" s="27" t="n">
        <v>130.037412931113</v>
      </c>
      <c r="DI24" s="27" t="n">
        <v>130.037412931113</v>
      </c>
      <c r="DJ24" s="27" t="n">
        <v>130.037412931113</v>
      </c>
      <c r="DK24" s="27" t="n">
        <v>130.037412931113</v>
      </c>
      <c r="DL24" s="27" t="n">
        <v>130.037412931113</v>
      </c>
      <c r="DM24" s="27" t="n">
        <v>130.037412931113</v>
      </c>
      <c r="DN24" s="27" t="n">
        <v>130.037412931113</v>
      </c>
      <c r="DO24" s="27" t="n">
        <v>130.037412931113</v>
      </c>
      <c r="DP24" s="27" t="n">
        <v>130.037412931113</v>
      </c>
      <c r="DQ24" s="27" t="n">
        <v>130.037412931113</v>
      </c>
      <c r="DR24" s="27" t="n">
        <v>130.037412931113</v>
      </c>
      <c r="DS24" s="27" t="n">
        <v>130.037412931113</v>
      </c>
      <c r="DT24" s="27" t="n">
        <v>130.037412931113</v>
      </c>
      <c r="DU24" s="27" t="n">
        <v>130.037412931113</v>
      </c>
      <c r="DV24" s="27" t="n">
        <v>130.037412931113</v>
      </c>
      <c r="DW24" s="27" t="n">
        <v>130.037412931113</v>
      </c>
      <c r="DX24" s="27" t="n">
        <v>130.037412931113</v>
      </c>
      <c r="DY24" s="27" t="n">
        <v>130.037412931113</v>
      </c>
      <c r="DZ24" s="27" t="n">
        <v>130.037412931113</v>
      </c>
      <c r="EA24" s="27" t="n">
        <v>130.037412931113</v>
      </c>
      <c r="EB24" s="27" t="n">
        <v>130.037412931113</v>
      </c>
      <c r="EC24" s="27" t="n">
        <v>130.037412931113</v>
      </c>
      <c r="ED24" s="27" t="n">
        <v>130.037412931113</v>
      </c>
      <c r="EE24" s="27" t="n">
        <v>130.037412931113</v>
      </c>
      <c r="EF24" s="27" t="n">
        <v>130.037412931113</v>
      </c>
      <c r="EG24" s="27" t="n">
        <v>130.037412931113</v>
      </c>
      <c r="EH24" s="27" t="n">
        <v>130.037412931113</v>
      </c>
      <c r="EI24" s="27" t="n">
        <v>130.037412931113</v>
      </c>
      <c r="EJ24" s="27" t="n">
        <v>130.037412931113</v>
      </c>
      <c r="EK24" s="27" t="n">
        <v>130.037412931113</v>
      </c>
      <c r="EL24" s="27" t="n">
        <v>130.037412931113</v>
      </c>
      <c r="EM24" s="27" t="n">
        <v>130.037412931113</v>
      </c>
      <c r="EN24" s="27" t="n">
        <v>130.037412931113</v>
      </c>
      <c r="EO24" s="27" t="n">
        <v>130.037412931113</v>
      </c>
      <c r="EP24" s="27" t="n">
        <v>130.037412931113</v>
      </c>
      <c r="EQ24" s="27" t="n">
        <v>130.037412931113</v>
      </c>
      <c r="ER24" s="27" t="n">
        <v>130.037412931113</v>
      </c>
      <c r="ES24" s="27" t="n">
        <v>130.037412931113</v>
      </c>
      <c r="ET24" s="27" t="n">
        <v>130.037412931113</v>
      </c>
      <c r="EU24" s="27" t="n">
        <v>130.037412931113</v>
      </c>
      <c r="EV24" s="27" t="n">
        <v>130.037412931113</v>
      </c>
      <c r="EW24" s="27" t="n">
        <v>130.037412931113</v>
      </c>
      <c r="EX24" s="27" t="n">
        <v>130.037412931113</v>
      </c>
      <c r="EY24" s="27" t="n">
        <v>130.037412931113</v>
      </c>
      <c r="EZ24" s="27" t="n">
        <v>130.037412931113</v>
      </c>
      <c r="FA24" s="27" t="n">
        <v>130.037412931113</v>
      </c>
      <c r="FB24" s="27" t="n">
        <v>130.037412931113</v>
      </c>
      <c r="FC24" s="27" t="n">
        <v>130.037412931113</v>
      </c>
      <c r="FD24" s="27" t="n">
        <v>130.037412931113</v>
      </c>
      <c r="FE24" s="27" t="n">
        <v>130.037412931113</v>
      </c>
      <c r="FF24" s="27" t="n">
        <v>130.037412931113</v>
      </c>
      <c r="FG24" s="27" t="n">
        <v>130.037412931113</v>
      </c>
      <c r="FH24" s="27" t="n">
        <v>130.037412931113</v>
      </c>
      <c r="FI24" s="27" t="n">
        <v>130.037412931113</v>
      </c>
      <c r="FJ24" s="27" t="n">
        <v>130.037412931113</v>
      </c>
      <c r="FK24" s="27" t="n">
        <v>130.037412931113</v>
      </c>
      <c r="FL24" s="27" t="n">
        <v>130.037412931113</v>
      </c>
      <c r="FM24" s="27" t="n">
        <v>130.037412931113</v>
      </c>
      <c r="FN24" s="27" t="n">
        <v>130.037412931113</v>
      </c>
      <c r="FO24" s="27" t="n">
        <v>130.037412931113</v>
      </c>
      <c r="FP24" s="27" t="n">
        <v>130.037412931113</v>
      </c>
      <c r="FQ24" s="27" t="n">
        <v>130.037412931113</v>
      </c>
      <c r="FR24" s="27" t="n">
        <v>130.037412931113</v>
      </c>
      <c r="FS24" s="27" t="n">
        <v>130.037412931113</v>
      </c>
      <c r="FT24" s="27" t="n">
        <v>130.037412931113</v>
      </c>
      <c r="FU24" s="27" t="n">
        <v>130.037412931113</v>
      </c>
      <c r="FV24" s="27" t="n">
        <v>130.037412931113</v>
      </c>
      <c r="FW24" s="27" t="n">
        <v>130.037412931113</v>
      </c>
      <c r="FX24" s="27" t="n">
        <v>130.037412931113</v>
      </c>
      <c r="FY24" s="27" t="n">
        <v>130.037412931113</v>
      </c>
      <c r="FZ24" s="27" t="n">
        <v>130.037412931113</v>
      </c>
      <c r="GA24" s="27" t="n">
        <v>130.037412931113</v>
      </c>
      <c r="GB24" s="27" t="n">
        <v>130.037412931113</v>
      </c>
      <c r="GC24" s="27" t="n">
        <v>130.037412931113</v>
      </c>
      <c r="GD24" s="27" t="n">
        <v>130.037412931113</v>
      </c>
      <c r="GE24" s="27" t="n">
        <v>130.037412931113</v>
      </c>
      <c r="GF24" s="27" t="n">
        <v>130.037412931113</v>
      </c>
      <c r="GG24" s="27" t="n">
        <v>130.037412931113</v>
      </c>
      <c r="GH24" s="27" t="n">
        <v>130.037412931113</v>
      </c>
      <c r="GI24" s="27" t="n">
        <v>130.037412931113</v>
      </c>
      <c r="GJ24" s="27" t="n">
        <v>130.037412931113</v>
      </c>
      <c r="GK24" s="27" t="n">
        <v>130.037412931113</v>
      </c>
      <c r="GL24" s="27" t="n">
        <v>130.037412931113</v>
      </c>
      <c r="GM24" s="27" t="n">
        <v>130.037412931113</v>
      </c>
      <c r="GN24" s="27" t="n">
        <v>130.037412931113</v>
      </c>
      <c r="GO24" s="27" t="n">
        <v>130.037412931113</v>
      </c>
      <c r="GP24" s="27" t="n">
        <v>130.037412931113</v>
      </c>
      <c r="GQ24" s="27" t="n">
        <v>130.037412931113</v>
      </c>
      <c r="GR24" s="27" t="n">
        <v>130.037412931113</v>
      </c>
      <c r="GS24" s="27" t="n">
        <v>130.037412931113</v>
      </c>
      <c r="GT24" s="27" t="n">
        <v>130.037412931113</v>
      </c>
      <c r="GU24" s="27" t="n">
        <v>130.037412931113</v>
      </c>
      <c r="GV24" s="27" t="n">
        <v>130.037412931113</v>
      </c>
      <c r="GW24" s="27" t="n">
        <v>130.037412931113</v>
      </c>
      <c r="GX24" s="27" t="n">
        <v>130.037412931113</v>
      </c>
      <c r="GY24" s="27" t="n">
        <v>130.037412931113</v>
      </c>
      <c r="GZ24" s="27" t="n">
        <v>130.037412931113</v>
      </c>
      <c r="HA24" s="27" t="n">
        <v>130.037412931113</v>
      </c>
      <c r="HB24" s="27" t="n">
        <v>130.037412931113</v>
      </c>
      <c r="HC24" s="27" t="n">
        <v>130.037412931113</v>
      </c>
      <c r="HD24" s="27" t="n">
        <v>130.037412931113</v>
      </c>
      <c r="HE24" s="27" t="n">
        <v>130.037412931113</v>
      </c>
      <c r="HF24" s="27" t="n">
        <v>130.037412931113</v>
      </c>
      <c r="HG24" s="27" t="n">
        <v>130.037412931113</v>
      </c>
      <c r="HH24" s="27" t="n">
        <v>130.037412931113</v>
      </c>
      <c r="HI24" s="27" t="n">
        <v>130.037412931113</v>
      </c>
      <c r="HJ24" s="27" t="n">
        <v>127.954034998473</v>
      </c>
      <c r="HK24" s="27" t="n">
        <v>125.900302317627</v>
      </c>
      <c r="HL24" s="27" t="n">
        <v>123.558297000647</v>
      </c>
      <c r="HM24" s="27" t="n">
        <v>123.98193502155</v>
      </c>
      <c r="HN24" s="27" t="n">
        <v>124.309234237102</v>
      </c>
      <c r="HO24" s="27" t="n">
        <v>123.315121662975</v>
      </c>
      <c r="HP24" s="27" t="n">
        <v>125.746032630905</v>
      </c>
      <c r="HQ24" s="27" t="n">
        <v>123.478829771362</v>
      </c>
      <c r="HR24" s="27" t="n">
        <v>118.962676242748</v>
      </c>
      <c r="HS24" s="27" t="n">
        <v>121.427751567202</v>
      </c>
      <c r="HT24" s="27" t="n">
        <v>120.319633003359</v>
      </c>
      <c r="HU24" s="27" t="n">
        <v>121.481946532757</v>
      </c>
      <c r="HV24" s="27" t="n">
        <v>123.585347682937</v>
      </c>
      <c r="HW24" s="27" t="n">
        <v>125.116495861333</v>
      </c>
      <c r="HX24" s="27" t="n">
        <v>125.407852301802</v>
      </c>
      <c r="HY24" s="27" t="n">
        <v>123.739789294622</v>
      </c>
      <c r="HZ24" s="27" t="n">
        <v>123.887210833049</v>
      </c>
      <c r="IA24" s="27" t="n">
        <v>121.73918541719</v>
      </c>
      <c r="IB24" s="27" t="n">
        <v>123.274264836611</v>
      </c>
      <c r="IC24" s="27" t="n">
        <v>126.615467241446</v>
      </c>
      <c r="ID24" s="27" t="n">
        <v>128.450071249076</v>
      </c>
      <c r="IE24" s="27" t="n">
        <v>126.885250119283</v>
      </c>
      <c r="IF24" s="27" t="n">
        <v>126.418017443446</v>
      </c>
      <c r="IG24" s="27" t="n">
        <v>123.478502167943</v>
      </c>
      <c r="IH24" s="27" t="n">
        <v>123.032727516033</v>
      </c>
      <c r="II24" s="27" t="n">
        <v>123.000247977091</v>
      </c>
      <c r="IJ24" s="27" t="n">
        <v>125.830179909029</v>
      </c>
      <c r="IK24" s="27" t="n">
        <v>124.91984020912</v>
      </c>
      <c r="IL24" s="27" t="n">
        <v>124.677694482193</v>
      </c>
      <c r="IM24" s="27" t="n">
        <v>123.687091944696</v>
      </c>
      <c r="IN24" s="27" t="n">
        <v>125.711868274381</v>
      </c>
      <c r="IO24" s="27" t="n">
        <v>126.313254550186</v>
      </c>
    </row>
    <row r="25" customFormat="false" ht="12.75" hidden="true" customHeight="false" outlineLevel="0" collapsed="false">
      <c r="B25" s="26" t="s">
        <v>273</v>
      </c>
      <c r="C25" s="80" t="n">
        <v>0</v>
      </c>
      <c r="D25" s="80" t="n">
        <v>0</v>
      </c>
      <c r="E25" s="80" t="n">
        <v>0</v>
      </c>
      <c r="F25" s="80" t="n">
        <v>0</v>
      </c>
      <c r="G25" s="80" t="n">
        <v>0</v>
      </c>
      <c r="H25" s="56"/>
      <c r="I25" s="0"/>
      <c r="J25" s="0"/>
      <c r="L25" s="33" t="s">
        <v>274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29"/>
      <c r="AA25" s="30" t="s">
        <v>274</v>
      </c>
      <c r="AB25" s="170" t="n">
        <v>0</v>
      </c>
      <c r="AC25" s="27" t="n">
        <v>96.5492857700689</v>
      </c>
      <c r="AD25" s="27" t="n">
        <v>96.5492857700689</v>
      </c>
      <c r="AE25" s="27" t="n">
        <v>96.5492857700689</v>
      </c>
      <c r="AF25" s="27" t="n">
        <v>96.5492857700689</v>
      </c>
      <c r="AG25" s="27" t="n">
        <v>96.5492857700689</v>
      </c>
      <c r="AH25" s="27" t="n">
        <v>96.5492857700689</v>
      </c>
      <c r="AI25" s="27" t="n">
        <v>96.5492857700689</v>
      </c>
      <c r="AJ25" s="27" t="n">
        <v>96.5492857700689</v>
      </c>
      <c r="AK25" s="27" t="n">
        <v>96.5492857700689</v>
      </c>
      <c r="AL25" s="27" t="n">
        <v>96.5492857700689</v>
      </c>
      <c r="AM25" s="27" t="n">
        <v>96.5492857700689</v>
      </c>
      <c r="AN25" s="27" t="n">
        <v>96.5492857700689</v>
      </c>
      <c r="AO25" s="27" t="n">
        <v>96.5492857700689</v>
      </c>
      <c r="AP25" s="27" t="n">
        <v>96.5492857700689</v>
      </c>
      <c r="AQ25" s="27" t="n">
        <v>96.5492857700689</v>
      </c>
      <c r="AR25" s="27" t="n">
        <v>96.5492857700689</v>
      </c>
      <c r="AS25" s="27" t="n">
        <v>96.5492857700689</v>
      </c>
      <c r="AT25" s="27" t="n">
        <v>96.5492857700689</v>
      </c>
      <c r="AU25" s="27" t="n">
        <v>96.5492857700689</v>
      </c>
      <c r="AV25" s="27" t="n">
        <v>96.5492857700689</v>
      </c>
      <c r="AW25" s="27" t="n">
        <v>96.5492857700689</v>
      </c>
      <c r="AX25" s="27" t="n">
        <v>96.5492857700689</v>
      </c>
      <c r="AY25" s="27" t="n">
        <v>96.5492857700689</v>
      </c>
      <c r="AZ25" s="27" t="n">
        <v>96.5492857700689</v>
      </c>
      <c r="BA25" s="27" t="n">
        <v>96.5492857700689</v>
      </c>
      <c r="BB25" s="27" t="n">
        <v>96.5492857700689</v>
      </c>
      <c r="BC25" s="27" t="n">
        <v>96.5492857700689</v>
      </c>
      <c r="BD25" s="27" t="n">
        <v>96.5492857700689</v>
      </c>
      <c r="BE25" s="27" t="n">
        <v>96.5492857700689</v>
      </c>
      <c r="BF25" s="27" t="n">
        <v>96.5492857700689</v>
      </c>
      <c r="BG25" s="27" t="n">
        <v>96.5492857700689</v>
      </c>
      <c r="BH25" s="27" t="n">
        <v>96.5492857700689</v>
      </c>
      <c r="BI25" s="27" t="n">
        <v>96.5492857700689</v>
      </c>
      <c r="BJ25" s="27" t="n">
        <v>96.5492857700689</v>
      </c>
      <c r="BK25" s="27" t="n">
        <v>96.5492857700689</v>
      </c>
      <c r="BL25" s="27" t="n">
        <v>96.5492857700689</v>
      </c>
      <c r="BM25" s="27" t="n">
        <v>96.5492857700689</v>
      </c>
      <c r="BN25" s="27" t="n">
        <v>96.5492857700689</v>
      </c>
      <c r="BO25" s="27" t="n">
        <v>96.5492857700689</v>
      </c>
      <c r="BP25" s="27" t="n">
        <v>96.5492857700689</v>
      </c>
      <c r="BQ25" s="27" t="n">
        <v>96.5492857700689</v>
      </c>
      <c r="BR25" s="27" t="n">
        <v>96.5492857700689</v>
      </c>
      <c r="BS25" s="27" t="n">
        <v>96.5492857700689</v>
      </c>
      <c r="BT25" s="27" t="n">
        <v>96.5492857700689</v>
      </c>
      <c r="BU25" s="27" t="n">
        <v>96.5492857700689</v>
      </c>
      <c r="BV25" s="27" t="n">
        <v>96.5492857700689</v>
      </c>
      <c r="BW25" s="27" t="n">
        <v>96.5492857700689</v>
      </c>
      <c r="BX25" s="27" t="n">
        <v>96.5492857700689</v>
      </c>
      <c r="BY25" s="27" t="n">
        <v>96.5492857700689</v>
      </c>
      <c r="BZ25" s="27" t="n">
        <v>96.5492857700689</v>
      </c>
      <c r="CA25" s="27" t="n">
        <v>96.5492857700689</v>
      </c>
      <c r="CB25" s="27" t="n">
        <v>96.5492857700689</v>
      </c>
      <c r="CC25" s="27" t="n">
        <v>96.5492857700689</v>
      </c>
      <c r="CD25" s="27" t="n">
        <v>96.5492857700689</v>
      </c>
      <c r="CE25" s="27" t="n">
        <v>96.5492857700689</v>
      </c>
      <c r="CF25" s="27" t="n">
        <v>96.5492857700689</v>
      </c>
      <c r="CG25" s="27" t="n">
        <v>96.5492857700689</v>
      </c>
      <c r="CH25" s="27" t="n">
        <v>96.5492857700689</v>
      </c>
      <c r="CI25" s="27" t="n">
        <v>96.5492857700689</v>
      </c>
      <c r="CJ25" s="27" t="n">
        <v>96.5492857700689</v>
      </c>
      <c r="CK25" s="27" t="n">
        <v>96.5492857700689</v>
      </c>
      <c r="CL25" s="27" t="n">
        <v>96.5492857700689</v>
      </c>
      <c r="CM25" s="27" t="n">
        <v>96.5492857700689</v>
      </c>
      <c r="CN25" s="27" t="n">
        <v>96.5492857700689</v>
      </c>
      <c r="CO25" s="27" t="n">
        <v>96.5492857700689</v>
      </c>
      <c r="CP25" s="27" t="n">
        <v>96.5492857700689</v>
      </c>
      <c r="CQ25" s="27" t="n">
        <v>96.5492857700689</v>
      </c>
      <c r="CR25" s="27" t="n">
        <v>96.5492857700689</v>
      </c>
      <c r="CS25" s="27" t="n">
        <v>96.5492857700689</v>
      </c>
      <c r="CT25" s="27" t="n">
        <v>96.5492857700689</v>
      </c>
      <c r="CU25" s="27" t="n">
        <v>96.5492857700689</v>
      </c>
      <c r="CV25" s="27" t="n">
        <v>96.5492857700689</v>
      </c>
      <c r="CW25" s="27" t="n">
        <v>96.5492857700689</v>
      </c>
      <c r="CX25" s="27" t="n">
        <v>96.5492857700689</v>
      </c>
      <c r="CY25" s="27" t="n">
        <v>96.5492857700689</v>
      </c>
      <c r="CZ25" s="27" t="n">
        <v>96.5492857700689</v>
      </c>
      <c r="DA25" s="27" t="n">
        <v>96.5492857700689</v>
      </c>
      <c r="DB25" s="27" t="n">
        <v>96.5492857700689</v>
      </c>
      <c r="DC25" s="27" t="n">
        <v>96.5492857700689</v>
      </c>
      <c r="DD25" s="27" t="n">
        <v>96.5492857700689</v>
      </c>
      <c r="DE25" s="27" t="n">
        <v>96.5492857700689</v>
      </c>
      <c r="DF25" s="27" t="n">
        <v>96.5492857700689</v>
      </c>
      <c r="DG25" s="27" t="n">
        <v>96.5492857700689</v>
      </c>
      <c r="DH25" s="27" t="n">
        <v>96.5492857700689</v>
      </c>
      <c r="DI25" s="27" t="n">
        <v>96.5492857700689</v>
      </c>
      <c r="DJ25" s="27" t="n">
        <v>96.5492857700689</v>
      </c>
      <c r="DK25" s="27" t="n">
        <v>96.5492857700689</v>
      </c>
      <c r="DL25" s="27" t="n">
        <v>96.5492857700689</v>
      </c>
      <c r="DM25" s="27" t="n">
        <v>96.5492857700689</v>
      </c>
      <c r="DN25" s="27" t="n">
        <v>96.5492857700689</v>
      </c>
      <c r="DO25" s="27" t="n">
        <v>96.5492857700689</v>
      </c>
      <c r="DP25" s="27" t="n">
        <v>96.5492857700689</v>
      </c>
      <c r="DQ25" s="27" t="n">
        <v>96.5492857700689</v>
      </c>
      <c r="DR25" s="27" t="n">
        <v>96.5492857700689</v>
      </c>
      <c r="DS25" s="27" t="n">
        <v>96.5492857700689</v>
      </c>
      <c r="DT25" s="27" t="n">
        <v>96.5492857700689</v>
      </c>
      <c r="DU25" s="27" t="n">
        <v>96.5492857700689</v>
      </c>
      <c r="DV25" s="27" t="n">
        <v>96.5492857700689</v>
      </c>
      <c r="DW25" s="27" t="n">
        <v>96.5492857700689</v>
      </c>
      <c r="DX25" s="27" t="n">
        <v>96.5492857700689</v>
      </c>
      <c r="DY25" s="27" t="n">
        <v>96.5492857700689</v>
      </c>
      <c r="DZ25" s="27" t="n">
        <v>96.5492857700689</v>
      </c>
      <c r="EA25" s="27" t="n">
        <v>96.5492857700689</v>
      </c>
      <c r="EB25" s="27" t="n">
        <v>96.5492857700689</v>
      </c>
      <c r="EC25" s="27" t="n">
        <v>96.5492857700689</v>
      </c>
      <c r="ED25" s="27" t="n">
        <v>96.5492857700689</v>
      </c>
      <c r="EE25" s="27" t="n">
        <v>96.5492857700689</v>
      </c>
      <c r="EF25" s="27" t="n">
        <v>96.5492857700689</v>
      </c>
      <c r="EG25" s="27" t="n">
        <v>96.5492857700689</v>
      </c>
      <c r="EH25" s="27" t="n">
        <v>96.5492857700689</v>
      </c>
      <c r="EI25" s="27" t="n">
        <v>96.5492857700689</v>
      </c>
      <c r="EJ25" s="27" t="n">
        <v>96.5492857700689</v>
      </c>
      <c r="EK25" s="27" t="n">
        <v>96.5492857700689</v>
      </c>
      <c r="EL25" s="27" t="n">
        <v>96.5492857700689</v>
      </c>
      <c r="EM25" s="27" t="n">
        <v>96.5492857700689</v>
      </c>
      <c r="EN25" s="27" t="n">
        <v>96.5492857700689</v>
      </c>
      <c r="EO25" s="27" t="n">
        <v>96.5492857700689</v>
      </c>
      <c r="EP25" s="27" t="n">
        <v>96.5492857700689</v>
      </c>
      <c r="EQ25" s="27" t="n">
        <v>96.5492857700689</v>
      </c>
      <c r="ER25" s="27" t="n">
        <v>96.5492857700689</v>
      </c>
      <c r="ES25" s="27" t="n">
        <v>96.5492857700689</v>
      </c>
      <c r="ET25" s="27" t="n">
        <v>96.5492857700689</v>
      </c>
      <c r="EU25" s="27" t="n">
        <v>96.5492857700689</v>
      </c>
      <c r="EV25" s="27" t="n">
        <v>96.5492857700689</v>
      </c>
      <c r="EW25" s="27" t="n">
        <v>96.5492857700689</v>
      </c>
      <c r="EX25" s="27" t="n">
        <v>96.5492857700689</v>
      </c>
      <c r="EY25" s="27" t="n">
        <v>96.5492857700689</v>
      </c>
      <c r="EZ25" s="27" t="n">
        <v>96.5492857700689</v>
      </c>
      <c r="FA25" s="27" t="n">
        <v>96.5492857700689</v>
      </c>
      <c r="FB25" s="27" t="n">
        <v>96.5492857700689</v>
      </c>
      <c r="FC25" s="27" t="n">
        <v>96.5492857700689</v>
      </c>
      <c r="FD25" s="27" t="n">
        <v>96.5492857700689</v>
      </c>
      <c r="FE25" s="27" t="n">
        <v>96.5492857700689</v>
      </c>
      <c r="FF25" s="27" t="n">
        <v>96.5492857700689</v>
      </c>
      <c r="FG25" s="27" t="n">
        <v>96.5492857700689</v>
      </c>
      <c r="FH25" s="27" t="n">
        <v>96.5492857700689</v>
      </c>
      <c r="FI25" s="27" t="n">
        <v>96.5492857700689</v>
      </c>
      <c r="FJ25" s="27" t="n">
        <v>96.5492857700689</v>
      </c>
      <c r="FK25" s="27" t="n">
        <v>96.5492857700689</v>
      </c>
      <c r="FL25" s="27" t="n">
        <v>96.5492857700689</v>
      </c>
      <c r="FM25" s="27" t="n">
        <v>96.5492857700689</v>
      </c>
      <c r="FN25" s="27" t="n">
        <v>96.5492857700689</v>
      </c>
      <c r="FO25" s="27" t="n">
        <v>96.5492857700689</v>
      </c>
      <c r="FP25" s="27" t="n">
        <v>96.5492857700689</v>
      </c>
      <c r="FQ25" s="27" t="n">
        <v>96.5492857700689</v>
      </c>
      <c r="FR25" s="27" t="n">
        <v>96.5492857700689</v>
      </c>
      <c r="FS25" s="27" t="n">
        <v>96.5492857700689</v>
      </c>
      <c r="FT25" s="27" t="n">
        <v>96.5492857700689</v>
      </c>
      <c r="FU25" s="27" t="n">
        <v>96.5492857700689</v>
      </c>
      <c r="FV25" s="27" t="n">
        <v>96.5492857700689</v>
      </c>
      <c r="FW25" s="27" t="n">
        <v>96.5492857700689</v>
      </c>
      <c r="FX25" s="27" t="n">
        <v>96.5492857700689</v>
      </c>
      <c r="FY25" s="27" t="n">
        <v>96.5492857700689</v>
      </c>
      <c r="FZ25" s="27" t="n">
        <v>96.5492857700689</v>
      </c>
      <c r="GA25" s="27" t="n">
        <v>96.5492857700689</v>
      </c>
      <c r="GB25" s="27" t="n">
        <v>96.5492857700689</v>
      </c>
      <c r="GC25" s="27" t="n">
        <v>96.5492857700689</v>
      </c>
      <c r="GD25" s="27" t="n">
        <v>96.5492857700689</v>
      </c>
      <c r="GE25" s="27" t="n">
        <v>96.5492857700689</v>
      </c>
      <c r="GF25" s="27" t="n">
        <v>96.5492857700689</v>
      </c>
      <c r="GG25" s="27" t="n">
        <v>96.5492857700689</v>
      </c>
      <c r="GH25" s="27" t="n">
        <v>96.5492857700689</v>
      </c>
      <c r="GI25" s="27" t="n">
        <v>96.5492857700689</v>
      </c>
      <c r="GJ25" s="27" t="n">
        <v>96.5492857700689</v>
      </c>
      <c r="GK25" s="27" t="n">
        <v>96.5492857700689</v>
      </c>
      <c r="GL25" s="27" t="n">
        <v>96.5492857700689</v>
      </c>
      <c r="GM25" s="27" t="n">
        <v>96.5492857700689</v>
      </c>
      <c r="GN25" s="27" t="n">
        <v>96.5492857700689</v>
      </c>
      <c r="GO25" s="27" t="n">
        <v>96.5492857700689</v>
      </c>
      <c r="GP25" s="27" t="n">
        <v>96.5492857700689</v>
      </c>
      <c r="GQ25" s="27" t="n">
        <v>96.5492857700689</v>
      </c>
      <c r="GR25" s="27" t="n">
        <v>96.5492857700689</v>
      </c>
      <c r="GS25" s="27" t="n">
        <v>96.5492857700689</v>
      </c>
      <c r="GT25" s="27" t="n">
        <v>96.5492857700689</v>
      </c>
      <c r="GU25" s="27" t="n">
        <v>96.5492857700689</v>
      </c>
      <c r="GV25" s="27" t="n">
        <v>96.5492857700689</v>
      </c>
      <c r="GW25" s="27" t="n">
        <v>96.5492857700689</v>
      </c>
      <c r="GX25" s="27" t="n">
        <v>96.5492857700689</v>
      </c>
      <c r="GY25" s="27" t="n">
        <v>96.5492857700689</v>
      </c>
      <c r="GZ25" s="27" t="n">
        <v>96.5492857700689</v>
      </c>
      <c r="HA25" s="27" t="n">
        <v>92.9562868169102</v>
      </c>
      <c r="HB25" s="27" t="n">
        <v>96.5219792414693</v>
      </c>
      <c r="HC25" s="27" t="n">
        <v>89.4721739439883</v>
      </c>
      <c r="HD25" s="27" t="n">
        <v>95.7498034075375</v>
      </c>
      <c r="HE25" s="27" t="n">
        <v>94.5632596731182</v>
      </c>
      <c r="HF25" s="27" t="n">
        <v>99.3801107801902</v>
      </c>
      <c r="HG25" s="27" t="n">
        <v>98.5271521617259</v>
      </c>
      <c r="HH25" s="27" t="n">
        <v>102.568926549835</v>
      </c>
      <c r="HI25" s="27" t="n">
        <v>97.0123145138303</v>
      </c>
      <c r="HJ25" s="27" t="n">
        <v>99.6267266512665</v>
      </c>
      <c r="HK25" s="27" t="n">
        <v>106.004789508412</v>
      </c>
      <c r="HL25" s="27" t="n">
        <v>106.683769473044</v>
      </c>
      <c r="HM25" s="27" t="n">
        <v>106.898958470565</v>
      </c>
      <c r="HN25" s="27" t="n">
        <v>106.339159763936</v>
      </c>
      <c r="HO25" s="27" t="n">
        <v>106.11496090576</v>
      </c>
      <c r="HP25" s="27" t="n">
        <v>106.635332741535</v>
      </c>
      <c r="HQ25" s="27" t="n">
        <v>106.62499584714</v>
      </c>
      <c r="HR25" s="27" t="n">
        <v>105.301698754795</v>
      </c>
      <c r="HS25" s="27" t="n">
        <v>104.580857519432</v>
      </c>
      <c r="HT25" s="27" t="n">
        <v>104.425472345062</v>
      </c>
      <c r="HU25" s="27" t="n">
        <v>104.024009716777</v>
      </c>
      <c r="HV25" s="27" t="n">
        <v>106.95176044464</v>
      </c>
      <c r="HW25" s="27" t="n">
        <v>107.874712410796</v>
      </c>
      <c r="HX25" s="27" t="n">
        <v>109.03129215907</v>
      </c>
      <c r="HY25" s="27" t="n">
        <v>110.069276997319</v>
      </c>
      <c r="HZ25" s="27" t="n">
        <v>110.385774544304</v>
      </c>
      <c r="IA25" s="27" t="n">
        <v>111.716544931921</v>
      </c>
      <c r="IB25" s="27" t="n">
        <v>108.395293778214</v>
      </c>
      <c r="IC25" s="27" t="n">
        <v>107.867553412988</v>
      </c>
      <c r="ID25" s="27" t="n">
        <v>109.94046741969</v>
      </c>
      <c r="IE25" s="27" t="n">
        <v>109.134486493324</v>
      </c>
      <c r="IF25" s="27" t="n">
        <v>108.359603554997</v>
      </c>
      <c r="IG25" s="27" t="n">
        <v>107.954788420422</v>
      </c>
      <c r="IH25" s="27" t="n">
        <v>108.706972097407</v>
      </c>
      <c r="II25" s="27" t="n">
        <v>105.77290049831</v>
      </c>
      <c r="IJ25" s="27" t="n">
        <v>105.826854896422</v>
      </c>
      <c r="IK25" s="27" t="n">
        <v>105.104005649478</v>
      </c>
      <c r="IL25" s="27" t="n">
        <v>106.04721234114</v>
      </c>
      <c r="IM25" s="27" t="n">
        <v>106.483108002783</v>
      </c>
      <c r="IN25" s="27" t="n">
        <v>107.767536975322</v>
      </c>
      <c r="IO25" s="27" t="n">
        <v>109.049556333965</v>
      </c>
    </row>
    <row r="26" customFormat="false" ht="12.75" hidden="true" customHeight="false" outlineLevel="0" collapsed="false">
      <c r="B26" s="26" t="s">
        <v>275</v>
      </c>
      <c r="C26" s="80" t="n">
        <v>0</v>
      </c>
      <c r="D26" s="80" t="n">
        <v>0</v>
      </c>
      <c r="E26" s="80" t="n">
        <v>0</v>
      </c>
      <c r="F26" s="80" t="n">
        <v>0</v>
      </c>
      <c r="G26" s="80" t="n">
        <v>0</v>
      </c>
      <c r="H26" s="56"/>
      <c r="I26" s="0"/>
      <c r="J26" s="0"/>
      <c r="L26" s="33" t="s">
        <v>276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29"/>
      <c r="AA26" s="30" t="s">
        <v>276</v>
      </c>
      <c r="AB26" s="170" t="n">
        <v>0</v>
      </c>
      <c r="AC26" s="27" t="n">
        <v>96.5492857700689</v>
      </c>
      <c r="AD26" s="27" t="n">
        <v>96.5492857700689</v>
      </c>
      <c r="AE26" s="27" t="n">
        <v>96.5492857700689</v>
      </c>
      <c r="AF26" s="27" t="n">
        <v>96.5492857700689</v>
      </c>
      <c r="AG26" s="27" t="n">
        <v>96.5492857700689</v>
      </c>
      <c r="AH26" s="27" t="n">
        <v>96.5492857700689</v>
      </c>
      <c r="AI26" s="27" t="n">
        <v>96.5492857700689</v>
      </c>
      <c r="AJ26" s="27" t="n">
        <v>96.5492857700689</v>
      </c>
      <c r="AK26" s="27" t="n">
        <v>96.5492857700689</v>
      </c>
      <c r="AL26" s="27" t="n">
        <v>96.5492857700689</v>
      </c>
      <c r="AM26" s="27" t="n">
        <v>96.5492857700689</v>
      </c>
      <c r="AN26" s="27" t="n">
        <v>96.5492857700689</v>
      </c>
      <c r="AO26" s="27" t="n">
        <v>96.5492857700689</v>
      </c>
      <c r="AP26" s="27" t="n">
        <v>96.5492857700689</v>
      </c>
      <c r="AQ26" s="27" t="n">
        <v>96.5492857700689</v>
      </c>
      <c r="AR26" s="27" t="n">
        <v>96.5492857700689</v>
      </c>
      <c r="AS26" s="27" t="n">
        <v>96.5492857700689</v>
      </c>
      <c r="AT26" s="27" t="n">
        <v>96.5492857700689</v>
      </c>
      <c r="AU26" s="27" t="n">
        <v>96.5492857700689</v>
      </c>
      <c r="AV26" s="27" t="n">
        <v>96.5492857700689</v>
      </c>
      <c r="AW26" s="27" t="n">
        <v>96.5492857700689</v>
      </c>
      <c r="AX26" s="27" t="n">
        <v>96.5492857700689</v>
      </c>
      <c r="AY26" s="27" t="n">
        <v>96.5492857700689</v>
      </c>
      <c r="AZ26" s="27" t="n">
        <v>96.5492857700689</v>
      </c>
      <c r="BA26" s="27" t="n">
        <v>96.5492857700689</v>
      </c>
      <c r="BB26" s="27" t="n">
        <v>96.5492857700689</v>
      </c>
      <c r="BC26" s="27" t="n">
        <v>96.5492857700689</v>
      </c>
      <c r="BD26" s="27" t="n">
        <v>96.5492857700689</v>
      </c>
      <c r="BE26" s="27" t="n">
        <v>96.5492857700689</v>
      </c>
      <c r="BF26" s="27" t="n">
        <v>96.5492857700689</v>
      </c>
      <c r="BG26" s="27" t="n">
        <v>96.5492857700689</v>
      </c>
      <c r="BH26" s="27" t="n">
        <v>96.5492857700689</v>
      </c>
      <c r="BI26" s="27" t="n">
        <v>96.5492857700689</v>
      </c>
      <c r="BJ26" s="27" t="n">
        <v>96.5492857700689</v>
      </c>
      <c r="BK26" s="27" t="n">
        <v>96.5492857700689</v>
      </c>
      <c r="BL26" s="27" t="n">
        <v>96.5492857700689</v>
      </c>
      <c r="BM26" s="27" t="n">
        <v>96.5492857700689</v>
      </c>
      <c r="BN26" s="27" t="n">
        <v>96.5492857700689</v>
      </c>
      <c r="BO26" s="27" t="n">
        <v>96.5492857700689</v>
      </c>
      <c r="BP26" s="27" t="n">
        <v>96.5492857700689</v>
      </c>
      <c r="BQ26" s="27" t="n">
        <v>96.5492857700689</v>
      </c>
      <c r="BR26" s="27" t="n">
        <v>96.5492857700689</v>
      </c>
      <c r="BS26" s="27" t="n">
        <v>96.5492857700689</v>
      </c>
      <c r="BT26" s="27" t="n">
        <v>96.5492857700689</v>
      </c>
      <c r="BU26" s="27" t="n">
        <v>96.5492857700689</v>
      </c>
      <c r="BV26" s="27" t="n">
        <v>96.5492857700689</v>
      </c>
      <c r="BW26" s="27" t="n">
        <v>96.5492857700689</v>
      </c>
      <c r="BX26" s="27" t="n">
        <v>96.5492857700689</v>
      </c>
      <c r="BY26" s="27" t="n">
        <v>96.5492857700689</v>
      </c>
      <c r="BZ26" s="27" t="n">
        <v>96.5492857700689</v>
      </c>
      <c r="CA26" s="27" t="n">
        <v>96.5492857700689</v>
      </c>
      <c r="CB26" s="27" t="n">
        <v>96.5492857700689</v>
      </c>
      <c r="CC26" s="27" t="n">
        <v>96.5492857700689</v>
      </c>
      <c r="CD26" s="27" t="n">
        <v>96.5492857700689</v>
      </c>
      <c r="CE26" s="27" t="n">
        <v>96.5492857700689</v>
      </c>
      <c r="CF26" s="27" t="n">
        <v>96.5492857700689</v>
      </c>
      <c r="CG26" s="27" t="n">
        <v>96.5492857700689</v>
      </c>
      <c r="CH26" s="27" t="n">
        <v>96.5492857700689</v>
      </c>
      <c r="CI26" s="27" t="n">
        <v>96.5492857700689</v>
      </c>
      <c r="CJ26" s="27" t="n">
        <v>96.5492857700689</v>
      </c>
      <c r="CK26" s="27" t="n">
        <v>96.5492857700689</v>
      </c>
      <c r="CL26" s="27" t="n">
        <v>96.5492857700689</v>
      </c>
      <c r="CM26" s="27" t="n">
        <v>96.5492857700689</v>
      </c>
      <c r="CN26" s="27" t="n">
        <v>96.5492857700689</v>
      </c>
      <c r="CO26" s="27" t="n">
        <v>96.5492857700689</v>
      </c>
      <c r="CP26" s="27" t="n">
        <v>96.5492857700689</v>
      </c>
      <c r="CQ26" s="27" t="n">
        <v>96.5492857700689</v>
      </c>
      <c r="CR26" s="27" t="n">
        <v>96.5492857700689</v>
      </c>
      <c r="CS26" s="27" t="n">
        <v>96.5492857700689</v>
      </c>
      <c r="CT26" s="27" t="n">
        <v>96.5492857700689</v>
      </c>
      <c r="CU26" s="27" t="n">
        <v>96.5492857700689</v>
      </c>
      <c r="CV26" s="27" t="n">
        <v>96.5492857700689</v>
      </c>
      <c r="CW26" s="27" t="n">
        <v>96.5492857700689</v>
      </c>
      <c r="CX26" s="27" t="n">
        <v>96.5492857700689</v>
      </c>
      <c r="CY26" s="27" t="n">
        <v>96.5492857700689</v>
      </c>
      <c r="CZ26" s="27" t="n">
        <v>96.5492857700689</v>
      </c>
      <c r="DA26" s="27" t="n">
        <v>96.5492857700689</v>
      </c>
      <c r="DB26" s="27" t="n">
        <v>96.5492857700689</v>
      </c>
      <c r="DC26" s="27" t="n">
        <v>96.5492857700689</v>
      </c>
      <c r="DD26" s="27" t="n">
        <v>96.5492857700689</v>
      </c>
      <c r="DE26" s="27" t="n">
        <v>96.5492857700689</v>
      </c>
      <c r="DF26" s="27" t="n">
        <v>96.5492857700689</v>
      </c>
      <c r="DG26" s="27" t="n">
        <v>96.5492857700689</v>
      </c>
      <c r="DH26" s="27" t="n">
        <v>96.5492857700689</v>
      </c>
      <c r="DI26" s="27" t="n">
        <v>96.5492857700689</v>
      </c>
      <c r="DJ26" s="27" t="n">
        <v>96.5492857700689</v>
      </c>
      <c r="DK26" s="27" t="n">
        <v>96.5492857700689</v>
      </c>
      <c r="DL26" s="27" t="n">
        <v>96.5492857700689</v>
      </c>
      <c r="DM26" s="27" t="n">
        <v>96.5492857700689</v>
      </c>
      <c r="DN26" s="27" t="n">
        <v>96.5492857700689</v>
      </c>
      <c r="DO26" s="27" t="n">
        <v>96.5492857700689</v>
      </c>
      <c r="DP26" s="27" t="n">
        <v>96.5492857700689</v>
      </c>
      <c r="DQ26" s="27" t="n">
        <v>96.5492857700689</v>
      </c>
      <c r="DR26" s="27" t="n">
        <v>96.5492857700689</v>
      </c>
      <c r="DS26" s="27" t="n">
        <v>96.5492857700689</v>
      </c>
      <c r="DT26" s="27" t="n">
        <v>96.5492857700689</v>
      </c>
      <c r="DU26" s="27" t="n">
        <v>96.5492857700689</v>
      </c>
      <c r="DV26" s="27" t="n">
        <v>96.5492857700689</v>
      </c>
      <c r="DW26" s="27" t="n">
        <v>96.5492857700689</v>
      </c>
      <c r="DX26" s="27" t="n">
        <v>96.5492857700689</v>
      </c>
      <c r="DY26" s="27" t="n">
        <v>96.5492857700689</v>
      </c>
      <c r="DZ26" s="27" t="n">
        <v>96.5492857700689</v>
      </c>
      <c r="EA26" s="27" t="n">
        <v>96.5492857700689</v>
      </c>
      <c r="EB26" s="27" t="n">
        <v>96.5492857700689</v>
      </c>
      <c r="EC26" s="27" t="n">
        <v>96.5492857700689</v>
      </c>
      <c r="ED26" s="27" t="n">
        <v>96.5492857700689</v>
      </c>
      <c r="EE26" s="27" t="n">
        <v>96.5492857700689</v>
      </c>
      <c r="EF26" s="27" t="n">
        <v>96.5492857700689</v>
      </c>
      <c r="EG26" s="27" t="n">
        <v>96.5492857700689</v>
      </c>
      <c r="EH26" s="27" t="n">
        <v>96.5492857700689</v>
      </c>
      <c r="EI26" s="27" t="n">
        <v>96.5492857700689</v>
      </c>
      <c r="EJ26" s="27" t="n">
        <v>96.5492857700689</v>
      </c>
      <c r="EK26" s="27" t="n">
        <v>96.5492857700689</v>
      </c>
      <c r="EL26" s="27" t="n">
        <v>96.5492857700689</v>
      </c>
      <c r="EM26" s="27" t="n">
        <v>96.5492857700689</v>
      </c>
      <c r="EN26" s="27" t="n">
        <v>96.5492857700689</v>
      </c>
      <c r="EO26" s="27" t="n">
        <v>96.5492857700689</v>
      </c>
      <c r="EP26" s="27" t="n">
        <v>96.5492857700689</v>
      </c>
      <c r="EQ26" s="27" t="n">
        <v>96.5492857700689</v>
      </c>
      <c r="ER26" s="27" t="n">
        <v>96.5492857700689</v>
      </c>
      <c r="ES26" s="27" t="n">
        <v>96.5492857700689</v>
      </c>
      <c r="ET26" s="27" t="n">
        <v>96.5492857700689</v>
      </c>
      <c r="EU26" s="27" t="n">
        <v>96.5492857700689</v>
      </c>
      <c r="EV26" s="27" t="n">
        <v>96.5492857700689</v>
      </c>
      <c r="EW26" s="27" t="n">
        <v>96.5492857700689</v>
      </c>
      <c r="EX26" s="27" t="n">
        <v>96.5492857700689</v>
      </c>
      <c r="EY26" s="27" t="n">
        <v>96.5492857700689</v>
      </c>
      <c r="EZ26" s="27" t="n">
        <v>96.5492857700689</v>
      </c>
      <c r="FA26" s="27" t="n">
        <v>96.5492857700689</v>
      </c>
      <c r="FB26" s="27" t="n">
        <v>96.5492857700689</v>
      </c>
      <c r="FC26" s="27" t="n">
        <v>96.5492857700689</v>
      </c>
      <c r="FD26" s="27" t="n">
        <v>96.5492857700689</v>
      </c>
      <c r="FE26" s="27" t="n">
        <v>96.5492857700689</v>
      </c>
      <c r="FF26" s="27" t="n">
        <v>96.5492857700689</v>
      </c>
      <c r="FG26" s="27" t="n">
        <v>96.5492857700689</v>
      </c>
      <c r="FH26" s="27" t="n">
        <v>96.5492857700689</v>
      </c>
      <c r="FI26" s="27" t="n">
        <v>96.5492857700689</v>
      </c>
      <c r="FJ26" s="27" t="n">
        <v>96.5492857700689</v>
      </c>
      <c r="FK26" s="27" t="n">
        <v>96.5492857700689</v>
      </c>
      <c r="FL26" s="27" t="n">
        <v>96.5492857700689</v>
      </c>
      <c r="FM26" s="27" t="n">
        <v>96.5492857700689</v>
      </c>
      <c r="FN26" s="27" t="n">
        <v>96.5492857700689</v>
      </c>
      <c r="FO26" s="27" t="n">
        <v>96.5492857700689</v>
      </c>
      <c r="FP26" s="27" t="n">
        <v>96.5492857700689</v>
      </c>
      <c r="FQ26" s="27" t="n">
        <v>96.5492857700689</v>
      </c>
      <c r="FR26" s="27" t="n">
        <v>96.5492857700689</v>
      </c>
      <c r="FS26" s="27" t="n">
        <v>96.5492857700689</v>
      </c>
      <c r="FT26" s="27" t="n">
        <v>96.5492857700689</v>
      </c>
      <c r="FU26" s="27" t="n">
        <v>96.5492857700689</v>
      </c>
      <c r="FV26" s="27" t="n">
        <v>96.5492857700689</v>
      </c>
      <c r="FW26" s="27" t="n">
        <v>96.5492857700689</v>
      </c>
      <c r="FX26" s="27" t="n">
        <v>96.5492857700689</v>
      </c>
      <c r="FY26" s="27" t="n">
        <v>96.5492857700689</v>
      </c>
      <c r="FZ26" s="27" t="n">
        <v>96.5492857700689</v>
      </c>
      <c r="GA26" s="27" t="n">
        <v>96.5492857700689</v>
      </c>
      <c r="GB26" s="27" t="n">
        <v>96.5492857700689</v>
      </c>
      <c r="GC26" s="27" t="n">
        <v>96.5492857700689</v>
      </c>
      <c r="GD26" s="27" t="n">
        <v>96.5492857700689</v>
      </c>
      <c r="GE26" s="27" t="n">
        <v>96.5492857700689</v>
      </c>
      <c r="GF26" s="27" t="n">
        <v>96.5492857700689</v>
      </c>
      <c r="GG26" s="27" t="n">
        <v>96.5492857700689</v>
      </c>
      <c r="GH26" s="27" t="n">
        <v>96.5492857700689</v>
      </c>
      <c r="GI26" s="27" t="n">
        <v>96.5492857700689</v>
      </c>
      <c r="GJ26" s="27" t="n">
        <v>96.5492857700689</v>
      </c>
      <c r="GK26" s="27" t="n">
        <v>96.5492857700689</v>
      </c>
      <c r="GL26" s="27" t="n">
        <v>96.5492857700689</v>
      </c>
      <c r="GM26" s="27" t="n">
        <v>96.5492857700689</v>
      </c>
      <c r="GN26" s="27" t="n">
        <v>96.5492857700689</v>
      </c>
      <c r="GO26" s="27" t="n">
        <v>96.5492857700689</v>
      </c>
      <c r="GP26" s="27" t="n">
        <v>96.5492857700689</v>
      </c>
      <c r="GQ26" s="27" t="n">
        <v>96.5492857700689</v>
      </c>
      <c r="GR26" s="27" t="n">
        <v>96.5492857700689</v>
      </c>
      <c r="GS26" s="27" t="n">
        <v>96.5492857700689</v>
      </c>
      <c r="GT26" s="27" t="n">
        <v>96.5492857700689</v>
      </c>
      <c r="GU26" s="27" t="n">
        <v>96.5492857700689</v>
      </c>
      <c r="GV26" s="27" t="n">
        <v>96.5492857700689</v>
      </c>
      <c r="GW26" s="27" t="n">
        <v>96.5492857700689</v>
      </c>
      <c r="GX26" s="27" t="n">
        <v>96.5492857700689</v>
      </c>
      <c r="GY26" s="27" t="n">
        <v>96.5492857700689</v>
      </c>
      <c r="GZ26" s="27" t="n">
        <v>96.5492857700689</v>
      </c>
      <c r="HA26" s="27" t="n">
        <v>92.9562868169102</v>
      </c>
      <c r="HB26" s="27" t="n">
        <v>96.5219792414693</v>
      </c>
      <c r="HC26" s="27" t="n">
        <v>89.4721739439883</v>
      </c>
      <c r="HD26" s="27" t="n">
        <v>95.7498034075375</v>
      </c>
      <c r="HE26" s="27" t="n">
        <v>94.5632596731182</v>
      </c>
      <c r="HF26" s="27" t="n">
        <v>99.3801107801902</v>
      </c>
      <c r="HG26" s="27" t="n">
        <v>98.5271521617259</v>
      </c>
      <c r="HH26" s="27" t="n">
        <v>102.568926549835</v>
      </c>
      <c r="HI26" s="27" t="n">
        <v>97.0123145138303</v>
      </c>
      <c r="HJ26" s="27" t="n">
        <v>99.6267266512665</v>
      </c>
      <c r="HK26" s="27" t="n">
        <v>106.004789508412</v>
      </c>
      <c r="HL26" s="27" t="n">
        <v>106.683769473044</v>
      </c>
      <c r="HM26" s="27" t="n">
        <v>106.898958470565</v>
      </c>
      <c r="HN26" s="27" t="n">
        <v>106.339159763936</v>
      </c>
      <c r="HO26" s="27" t="n">
        <v>106.11496090576</v>
      </c>
      <c r="HP26" s="27" t="n">
        <v>106.635332741535</v>
      </c>
      <c r="HQ26" s="27" t="n">
        <v>106.62499584714</v>
      </c>
      <c r="HR26" s="27" t="n">
        <v>105.301698754795</v>
      </c>
      <c r="HS26" s="27" t="n">
        <v>104.580857519432</v>
      </c>
      <c r="HT26" s="27" t="n">
        <v>104.425472345062</v>
      </c>
      <c r="HU26" s="27" t="n">
        <v>104.024009716777</v>
      </c>
      <c r="HV26" s="27" t="n">
        <v>106.95176044464</v>
      </c>
      <c r="HW26" s="27" t="n">
        <v>107.874712410796</v>
      </c>
      <c r="HX26" s="27" t="n">
        <v>109.03129215907</v>
      </c>
      <c r="HY26" s="27" t="n">
        <v>110.069276997319</v>
      </c>
      <c r="HZ26" s="27" t="n">
        <v>110.385774544304</v>
      </c>
      <c r="IA26" s="27" t="n">
        <v>111.716544931921</v>
      </c>
      <c r="IB26" s="27" t="n">
        <v>108.395293778214</v>
      </c>
      <c r="IC26" s="27" t="n">
        <v>107.867553412988</v>
      </c>
      <c r="ID26" s="27" t="n">
        <v>109.94046741969</v>
      </c>
      <c r="IE26" s="27" t="n">
        <v>109.134486493324</v>
      </c>
      <c r="IF26" s="27" t="n">
        <v>108.359603554997</v>
      </c>
      <c r="IG26" s="27" t="n">
        <v>107.954788420422</v>
      </c>
      <c r="IH26" s="27" t="n">
        <v>108.706972097407</v>
      </c>
      <c r="II26" s="27" t="n">
        <v>105.77290049831</v>
      </c>
      <c r="IJ26" s="27" t="n">
        <v>105.826854896422</v>
      </c>
      <c r="IK26" s="27" t="n">
        <v>105.104005649478</v>
      </c>
      <c r="IL26" s="27" t="n">
        <v>106.04721234114</v>
      </c>
      <c r="IM26" s="27" t="n">
        <v>106.483108002783</v>
      </c>
      <c r="IN26" s="27" t="n">
        <v>107.767536975322</v>
      </c>
      <c r="IO26" s="27" t="n">
        <v>109.049556333965</v>
      </c>
    </row>
    <row r="27" customFormat="false" ht="12.75" hidden="true" customHeight="false" outlineLevel="0" collapsed="false">
      <c r="B27" s="26" t="s">
        <v>277</v>
      </c>
      <c r="C27" s="80" t="n">
        <v>0</v>
      </c>
      <c r="D27" s="80" t="n">
        <v>0</v>
      </c>
      <c r="E27" s="80" t="n">
        <v>0</v>
      </c>
      <c r="F27" s="80" t="n">
        <v>0</v>
      </c>
      <c r="G27" s="80" t="n">
        <v>0.165918232667491</v>
      </c>
      <c r="H27" s="56"/>
      <c r="I27" s="0"/>
      <c r="J27" s="0"/>
      <c r="L27" s="33" t="s">
        <v>278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29"/>
      <c r="AA27" s="30" t="s">
        <v>278</v>
      </c>
      <c r="AB27" s="170" t="n">
        <v>0</v>
      </c>
      <c r="AC27" s="27" t="n">
        <v>105.562684306808</v>
      </c>
      <c r="AD27" s="27" t="n">
        <v>105.562684306808</v>
      </c>
      <c r="AE27" s="27" t="n">
        <v>105.562684306808</v>
      </c>
      <c r="AF27" s="27" t="n">
        <v>105.562684306808</v>
      </c>
      <c r="AG27" s="27" t="n">
        <v>105.562684306808</v>
      </c>
      <c r="AH27" s="27" t="n">
        <v>105.562684306808</v>
      </c>
      <c r="AI27" s="27" t="n">
        <v>105.562684306808</v>
      </c>
      <c r="AJ27" s="27" t="n">
        <v>105.562684306808</v>
      </c>
      <c r="AK27" s="27" t="n">
        <v>105.562684306808</v>
      </c>
      <c r="AL27" s="27" t="n">
        <v>105.562684306808</v>
      </c>
      <c r="AM27" s="27" t="n">
        <v>105.562684306808</v>
      </c>
      <c r="AN27" s="27" t="n">
        <v>105.562684306808</v>
      </c>
      <c r="AO27" s="27" t="n">
        <v>105.562684306808</v>
      </c>
      <c r="AP27" s="27" t="n">
        <v>105.562684306808</v>
      </c>
      <c r="AQ27" s="27" t="n">
        <v>105.562684306808</v>
      </c>
      <c r="AR27" s="27" t="n">
        <v>105.562684306808</v>
      </c>
      <c r="AS27" s="27" t="n">
        <v>105.562684306808</v>
      </c>
      <c r="AT27" s="27" t="n">
        <v>105.562684306808</v>
      </c>
      <c r="AU27" s="27" t="n">
        <v>105.562684306808</v>
      </c>
      <c r="AV27" s="27" t="n">
        <v>105.562684306808</v>
      </c>
      <c r="AW27" s="27" t="n">
        <v>105.562684306808</v>
      </c>
      <c r="AX27" s="27" t="n">
        <v>105.562684306808</v>
      </c>
      <c r="AY27" s="27" t="n">
        <v>105.562684306808</v>
      </c>
      <c r="AZ27" s="27" t="n">
        <v>105.562684306808</v>
      </c>
      <c r="BA27" s="27" t="n">
        <v>105.562684306808</v>
      </c>
      <c r="BB27" s="27" t="n">
        <v>105.562684306808</v>
      </c>
      <c r="BC27" s="27" t="n">
        <v>105.562684306808</v>
      </c>
      <c r="BD27" s="27" t="n">
        <v>105.562684306808</v>
      </c>
      <c r="BE27" s="27" t="n">
        <v>105.562684306808</v>
      </c>
      <c r="BF27" s="27" t="n">
        <v>105.562684306808</v>
      </c>
      <c r="BG27" s="27" t="n">
        <v>105.562684306808</v>
      </c>
      <c r="BH27" s="27" t="n">
        <v>105.562684306808</v>
      </c>
      <c r="BI27" s="27" t="n">
        <v>105.562684306808</v>
      </c>
      <c r="BJ27" s="27" t="n">
        <v>105.562684306808</v>
      </c>
      <c r="BK27" s="27" t="n">
        <v>105.562684306808</v>
      </c>
      <c r="BL27" s="27" t="n">
        <v>105.562684306808</v>
      </c>
      <c r="BM27" s="27" t="n">
        <v>105.562684306808</v>
      </c>
      <c r="BN27" s="27" t="n">
        <v>105.562684306808</v>
      </c>
      <c r="BO27" s="27" t="n">
        <v>105.562684306808</v>
      </c>
      <c r="BP27" s="27" t="n">
        <v>105.562684306808</v>
      </c>
      <c r="BQ27" s="27" t="n">
        <v>105.562684306808</v>
      </c>
      <c r="BR27" s="27" t="n">
        <v>105.562684306808</v>
      </c>
      <c r="BS27" s="27" t="n">
        <v>105.562684306808</v>
      </c>
      <c r="BT27" s="27" t="n">
        <v>105.562684306808</v>
      </c>
      <c r="BU27" s="27" t="n">
        <v>105.562684306808</v>
      </c>
      <c r="BV27" s="27" t="n">
        <v>105.562684306808</v>
      </c>
      <c r="BW27" s="27" t="n">
        <v>105.562684306808</v>
      </c>
      <c r="BX27" s="27" t="n">
        <v>105.562684306808</v>
      </c>
      <c r="BY27" s="27" t="n">
        <v>105.562684306808</v>
      </c>
      <c r="BZ27" s="27" t="n">
        <v>105.562684306808</v>
      </c>
      <c r="CA27" s="27" t="n">
        <v>105.562684306808</v>
      </c>
      <c r="CB27" s="27" t="n">
        <v>105.562684306808</v>
      </c>
      <c r="CC27" s="27" t="n">
        <v>105.562684306808</v>
      </c>
      <c r="CD27" s="27" t="n">
        <v>105.562684306808</v>
      </c>
      <c r="CE27" s="27" t="n">
        <v>105.562684306808</v>
      </c>
      <c r="CF27" s="27" t="n">
        <v>105.562684306808</v>
      </c>
      <c r="CG27" s="27" t="n">
        <v>105.562684306808</v>
      </c>
      <c r="CH27" s="27" t="n">
        <v>105.562684306808</v>
      </c>
      <c r="CI27" s="27" t="n">
        <v>105.562684306808</v>
      </c>
      <c r="CJ27" s="27" t="n">
        <v>105.562684306808</v>
      </c>
      <c r="CK27" s="27" t="n">
        <v>105.562684306808</v>
      </c>
      <c r="CL27" s="27" t="n">
        <v>105.562684306808</v>
      </c>
      <c r="CM27" s="27" t="n">
        <v>105.562684306808</v>
      </c>
      <c r="CN27" s="27" t="n">
        <v>105.562684306808</v>
      </c>
      <c r="CO27" s="27" t="n">
        <v>105.562684306808</v>
      </c>
      <c r="CP27" s="27" t="n">
        <v>105.562684306808</v>
      </c>
      <c r="CQ27" s="27" t="n">
        <v>105.562684306808</v>
      </c>
      <c r="CR27" s="27" t="n">
        <v>108.436332248007</v>
      </c>
      <c r="CS27" s="27" t="n">
        <v>110.282729728041</v>
      </c>
      <c r="CT27" s="27" t="n">
        <v>110.333552354212</v>
      </c>
      <c r="CU27" s="27" t="n">
        <v>112.000250205107</v>
      </c>
      <c r="CV27" s="27" t="n">
        <v>109.938193220104</v>
      </c>
      <c r="CW27" s="27" t="n">
        <v>119.908904199796</v>
      </c>
      <c r="CX27" s="27" t="n">
        <v>112.337504962877</v>
      </c>
      <c r="CY27" s="27" t="n">
        <v>111.767533449746</v>
      </c>
      <c r="CZ27" s="27" t="n">
        <v>116.728350439027</v>
      </c>
      <c r="DA27" s="27" t="n">
        <v>113.925150936951</v>
      </c>
      <c r="DB27" s="27" t="n">
        <v>105.831254953619</v>
      </c>
      <c r="DC27" s="27" t="n">
        <v>99.7017232967908</v>
      </c>
      <c r="DD27" s="27" t="n">
        <v>95.9696268358159</v>
      </c>
      <c r="DE27" s="27" t="n">
        <v>98.2696000450495</v>
      </c>
      <c r="DF27" s="27" t="n">
        <v>95.1986091930543</v>
      </c>
      <c r="DG27" s="27" t="n">
        <v>96.9938349219102</v>
      </c>
      <c r="DH27" s="27" t="n">
        <v>99.0604804070187</v>
      </c>
      <c r="DI27" s="27" t="n">
        <v>101.96330522389</v>
      </c>
      <c r="DJ27" s="27" t="n">
        <v>101.873131221813</v>
      </c>
      <c r="DK27" s="27" t="n">
        <v>101.206352331452</v>
      </c>
      <c r="DL27" s="27" t="n">
        <v>94.483301926576</v>
      </c>
      <c r="DM27" s="27" t="n">
        <v>90.4267436456266</v>
      </c>
      <c r="DN27" s="27" t="n">
        <v>91.5289811710184</v>
      </c>
      <c r="DO27" s="27" t="n">
        <v>89.4793679988023</v>
      </c>
      <c r="DP27" s="27" t="n">
        <v>93.1023628947638</v>
      </c>
      <c r="DQ27" s="27" t="n">
        <v>95.0755426277192</v>
      </c>
      <c r="DR27" s="27" t="n">
        <v>92.8756311395407</v>
      </c>
      <c r="DS27" s="27" t="n">
        <v>96.1566331526239</v>
      </c>
      <c r="DT27" s="27" t="n">
        <v>95.5140187003202</v>
      </c>
      <c r="DU27" s="27" t="n">
        <v>96.9151820450983</v>
      </c>
      <c r="DV27" s="27" t="n">
        <v>96.0421700249871</v>
      </c>
      <c r="DW27" s="27" t="n">
        <v>89.9241781965492</v>
      </c>
      <c r="DX27" s="27" t="n">
        <v>93.6829577831388</v>
      </c>
      <c r="DY27" s="27" t="n">
        <v>96.54757834913</v>
      </c>
      <c r="DZ27" s="27" t="n">
        <v>98.1890145119431</v>
      </c>
      <c r="EA27" s="27" t="n">
        <v>98.7380135870902</v>
      </c>
      <c r="EB27" s="27" t="n">
        <v>101.355378834885</v>
      </c>
      <c r="EC27" s="27" t="n">
        <v>98.4046989544118</v>
      </c>
      <c r="ED27" s="27" t="n">
        <v>102.070785851366</v>
      </c>
      <c r="EE27" s="27" t="n">
        <v>102.009688974959</v>
      </c>
      <c r="EF27" s="27" t="n">
        <v>95.7562117058996</v>
      </c>
      <c r="EG27" s="27" t="n">
        <v>94.8274893095049</v>
      </c>
      <c r="EH27" s="27" t="n">
        <v>93.5498164675717</v>
      </c>
      <c r="EI27" s="27" t="n">
        <v>98.1196633228455</v>
      </c>
      <c r="EJ27" s="27" t="n">
        <v>95.5747664517197</v>
      </c>
      <c r="EK27" s="27" t="n">
        <v>97.847595191578</v>
      </c>
      <c r="EL27" s="27" t="n">
        <v>93.0781735192066</v>
      </c>
      <c r="EM27" s="27" t="n">
        <v>87.2682096978647</v>
      </c>
      <c r="EN27" s="27" t="n">
        <v>88.6506948547125</v>
      </c>
      <c r="EO27" s="27" t="n">
        <v>90.5403838357445</v>
      </c>
      <c r="EP27" s="27" t="n">
        <v>94.5503588656208</v>
      </c>
      <c r="EQ27" s="27" t="n">
        <v>93.5308390296345</v>
      </c>
      <c r="ER27" s="27" t="n">
        <v>92.1466082477465</v>
      </c>
      <c r="ES27" s="27" t="n">
        <v>90.535022273121</v>
      </c>
      <c r="ET27" s="27" t="n">
        <v>87.8675825241722</v>
      </c>
      <c r="EU27" s="27" t="n">
        <v>85.9561480426392</v>
      </c>
      <c r="EV27" s="27" t="n">
        <v>84.4208209447704</v>
      </c>
      <c r="EW27" s="27" t="n">
        <v>85.2121626505003</v>
      </c>
      <c r="EX27" s="27" t="n">
        <v>86.4341001786496</v>
      </c>
      <c r="EY27" s="27" t="n">
        <v>88.4278034745778</v>
      </c>
      <c r="EZ27" s="27" t="n">
        <v>82.9986851620092</v>
      </c>
      <c r="FA27" s="27" t="n">
        <v>81.6469728808704</v>
      </c>
      <c r="FB27" s="27" t="n">
        <v>84.6597222002739</v>
      </c>
      <c r="FC27" s="27" t="n">
        <v>87.1286843821505</v>
      </c>
      <c r="FD27" s="27" t="n">
        <v>92.8557310140823</v>
      </c>
      <c r="FE27" s="27" t="n">
        <v>88.8320154213895</v>
      </c>
      <c r="FF27" s="27" t="n">
        <v>93.2183970849369</v>
      </c>
      <c r="FG27" s="27" t="n">
        <v>96.3223927189425</v>
      </c>
      <c r="FH27" s="27" t="n">
        <v>99.7573339230719</v>
      </c>
      <c r="FI27" s="27" t="n">
        <v>103.506462696939</v>
      </c>
      <c r="FJ27" s="27" t="n">
        <v>98.5290872072772</v>
      </c>
      <c r="FK27" s="27" t="n">
        <v>98.8619280274448</v>
      </c>
      <c r="FL27" s="27" t="n">
        <v>104.015362271162</v>
      </c>
      <c r="FM27" s="27" t="n">
        <v>103.737957514772</v>
      </c>
      <c r="FN27" s="27" t="n">
        <v>105.788817562017</v>
      </c>
      <c r="FO27" s="27" t="n">
        <v>107.080530216774</v>
      </c>
      <c r="FP27" s="27" t="n">
        <v>108.341295433317</v>
      </c>
      <c r="FQ27" s="27" t="n">
        <v>113.040318541567</v>
      </c>
      <c r="FR27" s="27" t="n">
        <v>108.627553002412</v>
      </c>
      <c r="FS27" s="27" t="n">
        <v>107.928704486313</v>
      </c>
      <c r="FT27" s="27" t="n">
        <v>104.462990406474</v>
      </c>
      <c r="FU27" s="27" t="n">
        <v>99.4451912283812</v>
      </c>
      <c r="FV27" s="27" t="n">
        <v>102.632079114296</v>
      </c>
      <c r="FW27" s="27" t="n">
        <v>100.992214014019</v>
      </c>
      <c r="FX27" s="27" t="n">
        <v>97.2476488027572</v>
      </c>
      <c r="FY27" s="27" t="n">
        <v>91.6851148621152</v>
      </c>
      <c r="FZ27" s="27" t="n">
        <v>96.0448383375485</v>
      </c>
      <c r="GA27" s="27" t="n">
        <v>97.9652752567889</v>
      </c>
      <c r="GB27" s="27" t="n">
        <v>98.1940518870592</v>
      </c>
      <c r="GC27" s="27" t="n">
        <v>101.904203347529</v>
      </c>
      <c r="GD27" s="27" t="n">
        <v>101.634354653812</v>
      </c>
      <c r="GE27" s="27" t="n">
        <v>99.5699036687541</v>
      </c>
      <c r="GF27" s="27" t="n">
        <v>100.93408470018</v>
      </c>
      <c r="GG27" s="27" t="n">
        <v>101.625327278604</v>
      </c>
      <c r="GH27" s="27" t="n">
        <v>103.997656645755</v>
      </c>
      <c r="GI27" s="27" t="n">
        <v>104.482865594432</v>
      </c>
      <c r="GJ27" s="27" t="n">
        <v>101.736024843654</v>
      </c>
      <c r="GK27" s="27" t="n">
        <v>99.3596057264096</v>
      </c>
      <c r="GL27" s="27" t="n">
        <v>97.0277000476904</v>
      </c>
      <c r="GM27" s="27" t="n">
        <v>94.0992644177291</v>
      </c>
      <c r="GN27" s="27" t="n">
        <v>95.0053934386032</v>
      </c>
      <c r="GO27" s="27" t="n">
        <v>98.3463701405681</v>
      </c>
      <c r="GP27" s="27" t="n">
        <v>100.449025376506</v>
      </c>
      <c r="GQ27" s="27" t="n">
        <v>99.7222468597636</v>
      </c>
      <c r="GR27" s="27" t="n">
        <v>99.5967364193723</v>
      </c>
      <c r="GS27" s="27" t="n">
        <v>94.5607827408609</v>
      </c>
      <c r="GT27" s="27" t="n">
        <v>94.935319061989</v>
      </c>
      <c r="GU27" s="27" t="n">
        <v>97.5283702467241</v>
      </c>
      <c r="GV27" s="27" t="n">
        <v>95.8157375197708</v>
      </c>
      <c r="GW27" s="27" t="n">
        <v>103.338782943076</v>
      </c>
      <c r="GX27" s="27" t="n">
        <v>107.698481481009</v>
      </c>
      <c r="GY27" s="27" t="n">
        <v>106.887239649821</v>
      </c>
      <c r="GZ27" s="27" t="n">
        <v>105.549567181505</v>
      </c>
      <c r="HA27" s="27" t="n">
        <v>101.119120954443</v>
      </c>
      <c r="HB27" s="27" t="n">
        <v>106.969633151719</v>
      </c>
      <c r="HC27" s="27" t="n">
        <v>104.782514601335</v>
      </c>
      <c r="HD27" s="27" t="n">
        <v>106.043903255393</v>
      </c>
      <c r="HE27" s="27" t="n">
        <v>106.579785205238</v>
      </c>
      <c r="HF27" s="27" t="n">
        <v>107.735089731852</v>
      </c>
      <c r="HG27" s="27" t="n">
        <v>112.736305472064</v>
      </c>
      <c r="HH27" s="27" t="n">
        <v>118.801878674294</v>
      </c>
      <c r="HI27" s="27" t="n">
        <v>118.283353224849</v>
      </c>
      <c r="HJ27" s="27" t="n">
        <v>117.441313580451</v>
      </c>
      <c r="HK27" s="27" t="n">
        <v>119.676112631933</v>
      </c>
      <c r="HL27" s="27" t="n">
        <v>125.339069887389</v>
      </c>
      <c r="HM27" s="27" t="n">
        <v>128.238752579188</v>
      </c>
      <c r="HN27" s="27" t="n">
        <v>128.385759145074</v>
      </c>
      <c r="HO27" s="27" t="n">
        <v>122.286395629565</v>
      </c>
      <c r="HP27" s="27" t="n">
        <v>123.123223336343</v>
      </c>
      <c r="HQ27" s="27" t="n">
        <v>118.602303857196</v>
      </c>
      <c r="HR27" s="27" t="n">
        <v>116.827601691313</v>
      </c>
      <c r="HS27" s="27" t="n">
        <v>119.158883932518</v>
      </c>
      <c r="HT27" s="27" t="n">
        <v>120.836329846161</v>
      </c>
      <c r="HU27" s="27" t="n">
        <v>115.993467234598</v>
      </c>
      <c r="HV27" s="27" t="n">
        <v>118.304849350344</v>
      </c>
      <c r="HW27" s="27" t="n">
        <v>117.486176143985</v>
      </c>
      <c r="HX27" s="27" t="n">
        <v>117.956073467309</v>
      </c>
      <c r="HY27" s="27" t="n">
        <v>122.2922559422</v>
      </c>
      <c r="HZ27" s="27" t="n">
        <v>125.454505577548</v>
      </c>
      <c r="IA27" s="27" t="n">
        <v>123.673319661515</v>
      </c>
      <c r="IB27" s="27" t="n">
        <v>124.16925173544</v>
      </c>
      <c r="IC27" s="27" t="n">
        <v>121.795974743268</v>
      </c>
      <c r="ID27" s="27" t="n">
        <v>124.105611233974</v>
      </c>
      <c r="IE27" s="27" t="n">
        <v>120.724983906096</v>
      </c>
      <c r="IF27" s="27" t="n">
        <v>122.106222187915</v>
      </c>
      <c r="IG27" s="27" t="n">
        <v>124.461020492161</v>
      </c>
      <c r="IH27" s="27" t="n">
        <v>126.875344610279</v>
      </c>
      <c r="II27" s="27" t="n">
        <v>126.851329797226</v>
      </c>
      <c r="IJ27" s="27" t="n">
        <v>127.398583247333</v>
      </c>
      <c r="IK27" s="27" t="n">
        <v>120.733637218795</v>
      </c>
      <c r="IL27" s="27" t="n">
        <v>122.233602940849</v>
      </c>
      <c r="IM27" s="27" t="n">
        <v>117.456749893307</v>
      </c>
      <c r="IN27" s="27" t="n">
        <v>116.273191178541</v>
      </c>
      <c r="IO27" s="27" t="n">
        <v>116.045985610807</v>
      </c>
    </row>
    <row r="28" customFormat="false" ht="12.75" hidden="true" customHeight="false" outlineLevel="0" collapsed="false">
      <c r="B28" s="26" t="s">
        <v>279</v>
      </c>
      <c r="C28" s="80" t="n">
        <v>0</v>
      </c>
      <c r="D28" s="80" t="n">
        <v>0</v>
      </c>
      <c r="E28" s="80" t="n">
        <v>0</v>
      </c>
      <c r="F28" s="80" t="n">
        <v>0</v>
      </c>
      <c r="G28" s="80" t="n">
        <v>0</v>
      </c>
      <c r="H28" s="56"/>
      <c r="I28" s="0"/>
      <c r="J28" s="0"/>
      <c r="L28" s="33" t="s">
        <v>280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29"/>
      <c r="AA28" s="30" t="s">
        <v>280</v>
      </c>
      <c r="AB28" s="170" t="n">
        <v>0</v>
      </c>
      <c r="AC28" s="27" t="n">
        <v>118.96</v>
      </c>
      <c r="AD28" s="27" t="n">
        <v>118.96</v>
      </c>
      <c r="AE28" s="27" t="n">
        <v>118.96</v>
      </c>
      <c r="AF28" s="27" t="n">
        <v>118.96</v>
      </c>
      <c r="AG28" s="27" t="n">
        <v>118.96</v>
      </c>
      <c r="AH28" s="27" t="n">
        <v>118.96</v>
      </c>
      <c r="AI28" s="27" t="n">
        <v>118.96</v>
      </c>
      <c r="AJ28" s="27" t="n">
        <v>118.96</v>
      </c>
      <c r="AK28" s="27" t="n">
        <v>118.96</v>
      </c>
      <c r="AL28" s="27" t="n">
        <v>118.96</v>
      </c>
      <c r="AM28" s="27" t="n">
        <v>118.96</v>
      </c>
      <c r="AN28" s="27" t="n">
        <v>118.96</v>
      </c>
      <c r="AO28" s="27" t="n">
        <v>118.96</v>
      </c>
      <c r="AP28" s="27" t="n">
        <v>118.96</v>
      </c>
      <c r="AQ28" s="27" t="n">
        <v>118.96</v>
      </c>
      <c r="AR28" s="27" t="n">
        <v>118.96</v>
      </c>
      <c r="AS28" s="27" t="n">
        <v>118.96</v>
      </c>
      <c r="AT28" s="27" t="n">
        <v>118.96</v>
      </c>
      <c r="AU28" s="27" t="n">
        <v>118.96</v>
      </c>
      <c r="AV28" s="27" t="n">
        <v>118.96</v>
      </c>
      <c r="AW28" s="27" t="n">
        <v>118.96</v>
      </c>
      <c r="AX28" s="27" t="n">
        <v>118.96</v>
      </c>
      <c r="AY28" s="27" t="n">
        <v>118.96</v>
      </c>
      <c r="AZ28" s="27" t="n">
        <v>118.96</v>
      </c>
      <c r="BA28" s="27" t="n">
        <v>118.96</v>
      </c>
      <c r="BB28" s="27" t="n">
        <v>118.96</v>
      </c>
      <c r="BC28" s="27" t="n">
        <v>118.96</v>
      </c>
      <c r="BD28" s="27" t="n">
        <v>118.96</v>
      </c>
      <c r="BE28" s="27" t="n">
        <v>118.96</v>
      </c>
      <c r="BF28" s="27" t="n">
        <v>118.96</v>
      </c>
      <c r="BG28" s="27" t="n">
        <v>118.96</v>
      </c>
      <c r="BH28" s="27" t="n">
        <v>118.96</v>
      </c>
      <c r="BI28" s="27" t="n">
        <v>118.96</v>
      </c>
      <c r="BJ28" s="27" t="n">
        <v>118.96</v>
      </c>
      <c r="BK28" s="27" t="n">
        <v>118.96</v>
      </c>
      <c r="BL28" s="27" t="n">
        <v>118.96</v>
      </c>
      <c r="BM28" s="27" t="n">
        <v>118.96</v>
      </c>
      <c r="BN28" s="27" t="n">
        <v>118.96</v>
      </c>
      <c r="BO28" s="27" t="n">
        <v>118.96</v>
      </c>
      <c r="BP28" s="27" t="n">
        <v>118.96</v>
      </c>
      <c r="BQ28" s="27" t="n">
        <v>118.96</v>
      </c>
      <c r="BR28" s="27" t="n">
        <v>118.96</v>
      </c>
      <c r="BS28" s="27" t="n">
        <v>118.96</v>
      </c>
      <c r="BT28" s="27" t="n">
        <v>118.96</v>
      </c>
      <c r="BU28" s="27" t="n">
        <v>118.96</v>
      </c>
      <c r="BV28" s="27" t="n">
        <v>118.96</v>
      </c>
      <c r="BW28" s="27" t="n">
        <v>118.96</v>
      </c>
      <c r="BX28" s="27" t="n">
        <v>118.96</v>
      </c>
      <c r="BY28" s="27" t="n">
        <v>118.96</v>
      </c>
      <c r="BZ28" s="27" t="n">
        <v>118.96</v>
      </c>
      <c r="CA28" s="27" t="n">
        <v>118.96</v>
      </c>
      <c r="CB28" s="27" t="n">
        <v>118.96</v>
      </c>
      <c r="CC28" s="27" t="n">
        <v>118.96</v>
      </c>
      <c r="CD28" s="27" t="n">
        <v>118.96</v>
      </c>
      <c r="CE28" s="27" t="n">
        <v>118.96</v>
      </c>
      <c r="CF28" s="27" t="n">
        <v>118.96</v>
      </c>
      <c r="CG28" s="27" t="n">
        <v>118.96</v>
      </c>
      <c r="CH28" s="27" t="n">
        <v>118.96</v>
      </c>
      <c r="CI28" s="27" t="n">
        <v>118.96</v>
      </c>
      <c r="CJ28" s="27" t="n">
        <v>118.96</v>
      </c>
      <c r="CK28" s="27" t="n">
        <v>118.96</v>
      </c>
      <c r="CL28" s="27" t="n">
        <v>118.96</v>
      </c>
      <c r="CM28" s="27" t="n">
        <v>118.96</v>
      </c>
      <c r="CN28" s="27" t="n">
        <v>118.96</v>
      </c>
      <c r="CO28" s="27" t="n">
        <v>118.96</v>
      </c>
      <c r="CP28" s="27" t="n">
        <v>118.96</v>
      </c>
      <c r="CQ28" s="27" t="n">
        <v>118.96</v>
      </c>
      <c r="CR28" s="27" t="n">
        <v>118.96</v>
      </c>
      <c r="CS28" s="27" t="n">
        <v>118.96</v>
      </c>
      <c r="CT28" s="27" t="n">
        <v>118.96</v>
      </c>
      <c r="CU28" s="27" t="n">
        <v>118.96</v>
      </c>
      <c r="CV28" s="27" t="n">
        <v>118.96</v>
      </c>
      <c r="CW28" s="27" t="n">
        <v>118.96</v>
      </c>
      <c r="CX28" s="27" t="n">
        <v>118.96</v>
      </c>
      <c r="CY28" s="27" t="n">
        <v>118.96</v>
      </c>
      <c r="CZ28" s="27" t="n">
        <v>118.96</v>
      </c>
      <c r="DA28" s="27" t="n">
        <v>118.96</v>
      </c>
      <c r="DB28" s="27" t="n">
        <v>118.96</v>
      </c>
      <c r="DC28" s="27" t="n">
        <v>118.96</v>
      </c>
      <c r="DD28" s="27" t="n">
        <v>118.96</v>
      </c>
      <c r="DE28" s="27" t="n">
        <v>118.96</v>
      </c>
      <c r="DF28" s="27" t="n">
        <v>118.96</v>
      </c>
      <c r="DG28" s="27" t="n">
        <v>118.96</v>
      </c>
      <c r="DH28" s="27" t="n">
        <v>118.96</v>
      </c>
      <c r="DI28" s="27" t="n">
        <v>118.96</v>
      </c>
      <c r="DJ28" s="27" t="n">
        <v>118.96</v>
      </c>
      <c r="DK28" s="27" t="n">
        <v>118.96</v>
      </c>
      <c r="DL28" s="27" t="n">
        <v>118.96</v>
      </c>
      <c r="DM28" s="27" t="n">
        <v>118.96</v>
      </c>
      <c r="DN28" s="27" t="n">
        <v>118.96</v>
      </c>
      <c r="DO28" s="27" t="n">
        <v>118.96</v>
      </c>
      <c r="DP28" s="27" t="n">
        <v>118.96</v>
      </c>
      <c r="DQ28" s="27" t="n">
        <v>118.96</v>
      </c>
      <c r="DR28" s="27" t="n">
        <v>118.96</v>
      </c>
      <c r="DS28" s="27" t="n">
        <v>118.96</v>
      </c>
      <c r="DT28" s="27" t="n">
        <v>118.96</v>
      </c>
      <c r="DU28" s="27" t="n">
        <v>118.96</v>
      </c>
      <c r="DV28" s="27" t="n">
        <v>118.96</v>
      </c>
      <c r="DW28" s="27" t="n">
        <v>118.96</v>
      </c>
      <c r="DX28" s="27" t="n">
        <v>118.96</v>
      </c>
      <c r="DY28" s="27" t="n">
        <v>118.96</v>
      </c>
      <c r="DZ28" s="27" t="n">
        <v>118.96</v>
      </c>
      <c r="EA28" s="27" t="n">
        <v>118.96</v>
      </c>
      <c r="EB28" s="27" t="n">
        <v>118.96</v>
      </c>
      <c r="EC28" s="27" t="n">
        <v>118.96</v>
      </c>
      <c r="ED28" s="27" t="n">
        <v>118.96</v>
      </c>
      <c r="EE28" s="27" t="n">
        <v>118.96</v>
      </c>
      <c r="EF28" s="27" t="n">
        <v>118.96</v>
      </c>
      <c r="EG28" s="27" t="n">
        <v>118.96</v>
      </c>
      <c r="EH28" s="27" t="n">
        <v>118.96</v>
      </c>
      <c r="EI28" s="27" t="n">
        <v>118.96</v>
      </c>
      <c r="EJ28" s="27" t="n">
        <v>118.96</v>
      </c>
      <c r="EK28" s="27" t="n">
        <v>118.96</v>
      </c>
      <c r="EL28" s="27" t="n">
        <v>118.96</v>
      </c>
      <c r="EM28" s="27" t="n">
        <v>118.96</v>
      </c>
      <c r="EN28" s="27" t="n">
        <v>118.96</v>
      </c>
      <c r="EO28" s="27" t="n">
        <v>118.96</v>
      </c>
      <c r="EP28" s="27" t="n">
        <v>118.96</v>
      </c>
      <c r="EQ28" s="27" t="n">
        <v>118.96</v>
      </c>
      <c r="ER28" s="27" t="n">
        <v>118.96</v>
      </c>
      <c r="ES28" s="27" t="n">
        <v>118.96</v>
      </c>
      <c r="ET28" s="27" t="n">
        <v>118.96</v>
      </c>
      <c r="EU28" s="27" t="n">
        <v>118.96</v>
      </c>
      <c r="EV28" s="27" t="n">
        <v>118.96</v>
      </c>
      <c r="EW28" s="27" t="n">
        <v>118.96</v>
      </c>
      <c r="EX28" s="27" t="n">
        <v>118.96</v>
      </c>
      <c r="EY28" s="27" t="n">
        <v>118.96</v>
      </c>
      <c r="EZ28" s="27" t="n">
        <v>118.96</v>
      </c>
      <c r="FA28" s="27" t="n">
        <v>118.96</v>
      </c>
      <c r="FB28" s="27" t="n">
        <v>118.96</v>
      </c>
      <c r="FC28" s="27" t="n">
        <v>118.96</v>
      </c>
      <c r="FD28" s="27" t="n">
        <v>118.96</v>
      </c>
      <c r="FE28" s="27" t="n">
        <v>118.96</v>
      </c>
      <c r="FF28" s="27" t="n">
        <v>118.96</v>
      </c>
      <c r="FG28" s="27" t="n">
        <v>118.96</v>
      </c>
      <c r="FH28" s="27" t="n">
        <v>118.96</v>
      </c>
      <c r="FI28" s="27" t="n">
        <v>118.96</v>
      </c>
      <c r="FJ28" s="27" t="n">
        <v>118.96</v>
      </c>
      <c r="FK28" s="27" t="n">
        <v>118.96</v>
      </c>
      <c r="FL28" s="27" t="n">
        <v>118.96</v>
      </c>
      <c r="FM28" s="27" t="n">
        <v>118.96</v>
      </c>
      <c r="FN28" s="27" t="n">
        <v>118.96</v>
      </c>
      <c r="FO28" s="27" t="n">
        <v>118.96</v>
      </c>
      <c r="FP28" s="27" t="n">
        <v>118.96</v>
      </c>
      <c r="FQ28" s="27" t="n">
        <v>118.96</v>
      </c>
      <c r="FR28" s="27" t="n">
        <v>118.96</v>
      </c>
      <c r="FS28" s="27" t="n">
        <v>118.96</v>
      </c>
      <c r="FT28" s="27" t="n">
        <v>118.96</v>
      </c>
      <c r="FU28" s="27" t="n">
        <v>118.96</v>
      </c>
      <c r="FV28" s="27" t="n">
        <v>118.96</v>
      </c>
      <c r="FW28" s="27" t="n">
        <v>118.96</v>
      </c>
      <c r="FX28" s="27" t="n">
        <v>118.96</v>
      </c>
      <c r="FY28" s="27" t="n">
        <v>118.96</v>
      </c>
      <c r="FZ28" s="27" t="n">
        <v>118.96</v>
      </c>
      <c r="GA28" s="27" t="n">
        <v>118.96</v>
      </c>
      <c r="GB28" s="27" t="n">
        <v>118.96</v>
      </c>
      <c r="GC28" s="27" t="n">
        <v>118.96</v>
      </c>
      <c r="GD28" s="27" t="n">
        <v>118.96</v>
      </c>
      <c r="GE28" s="27" t="n">
        <v>118.96</v>
      </c>
      <c r="GF28" s="27" t="n">
        <v>118.96</v>
      </c>
      <c r="GG28" s="27" t="n">
        <v>118.96</v>
      </c>
      <c r="GH28" s="27" t="n">
        <v>118.96</v>
      </c>
      <c r="GI28" s="27" t="n">
        <v>118.96</v>
      </c>
      <c r="GJ28" s="27" t="n">
        <v>118.96</v>
      </c>
      <c r="GK28" s="27" t="n">
        <v>118.96</v>
      </c>
      <c r="GL28" s="27" t="n">
        <v>118.96</v>
      </c>
      <c r="GM28" s="27" t="n">
        <v>118.96</v>
      </c>
      <c r="GN28" s="27" t="n">
        <v>118.96</v>
      </c>
      <c r="GO28" s="27" t="n">
        <v>118.96</v>
      </c>
      <c r="GP28" s="27" t="n">
        <v>118.96</v>
      </c>
      <c r="GQ28" s="27" t="n">
        <v>118.96</v>
      </c>
      <c r="GR28" s="27" t="n">
        <v>118.96</v>
      </c>
      <c r="GS28" s="27" t="n">
        <v>118.96</v>
      </c>
      <c r="GT28" s="27" t="n">
        <v>118.96</v>
      </c>
      <c r="GU28" s="27" t="n">
        <v>118.96</v>
      </c>
      <c r="GV28" s="27" t="n">
        <v>118.96</v>
      </c>
      <c r="GW28" s="27" t="n">
        <v>118.96</v>
      </c>
      <c r="GX28" s="27" t="n">
        <v>118.96</v>
      </c>
      <c r="GY28" s="27" t="n">
        <v>118.96</v>
      </c>
      <c r="GZ28" s="27" t="n">
        <v>118.96</v>
      </c>
      <c r="HA28" s="27" t="n">
        <v>118.96</v>
      </c>
      <c r="HB28" s="27" t="n">
        <v>118.96</v>
      </c>
      <c r="HC28" s="27" t="n">
        <v>118.96</v>
      </c>
      <c r="HD28" s="27" t="n">
        <v>118.96</v>
      </c>
      <c r="HE28" s="27" t="n">
        <v>118.96</v>
      </c>
      <c r="HF28" s="27" t="n">
        <v>118.96</v>
      </c>
      <c r="HG28" s="27" t="n">
        <v>118.96</v>
      </c>
      <c r="HH28" s="27" t="n">
        <v>118.96</v>
      </c>
      <c r="HI28" s="27" t="n">
        <v>118.96</v>
      </c>
      <c r="HJ28" s="27" t="n">
        <v>118.96</v>
      </c>
      <c r="HK28" s="27" t="n">
        <v>118.96</v>
      </c>
      <c r="HL28" s="27" t="n">
        <v>118.96</v>
      </c>
      <c r="HM28" s="27" t="n">
        <v>118.96</v>
      </c>
      <c r="HN28" s="27" t="n">
        <v>118.96</v>
      </c>
      <c r="HO28" s="27" t="n">
        <v>118.96</v>
      </c>
      <c r="HP28" s="27" t="n">
        <v>118.96</v>
      </c>
      <c r="HQ28" s="27" t="n">
        <v>118.96</v>
      </c>
      <c r="HR28" s="27" t="n">
        <v>118.96</v>
      </c>
      <c r="HS28" s="27" t="n">
        <v>118.96</v>
      </c>
      <c r="HT28" s="27" t="n">
        <v>118.96</v>
      </c>
      <c r="HU28" s="27" t="n">
        <v>118.96</v>
      </c>
      <c r="HV28" s="27" t="n">
        <v>118.96</v>
      </c>
      <c r="HW28" s="27" t="n">
        <v>118.96</v>
      </c>
      <c r="HX28" s="27" t="n">
        <v>118.96</v>
      </c>
      <c r="HY28" s="27" t="n">
        <v>118.96</v>
      </c>
      <c r="HZ28" s="27" t="n">
        <v>118.96</v>
      </c>
      <c r="IA28" s="27" t="n">
        <v>118.96</v>
      </c>
      <c r="IB28" s="27" t="n">
        <v>118.96</v>
      </c>
      <c r="IC28" s="27" t="n">
        <v>118.96</v>
      </c>
      <c r="ID28" s="27" t="n">
        <v>118.96</v>
      </c>
      <c r="IE28" s="27" t="n">
        <v>118.96</v>
      </c>
      <c r="IF28" s="27" t="n">
        <v>118.96</v>
      </c>
      <c r="IG28" s="27" t="n">
        <v>118.96</v>
      </c>
      <c r="IH28" s="27" t="n">
        <v>118.96</v>
      </c>
      <c r="II28" s="27" t="n">
        <v>118.96</v>
      </c>
      <c r="IJ28" s="27" t="n">
        <v>118.96</v>
      </c>
      <c r="IK28" s="27" t="n">
        <v>118.96</v>
      </c>
      <c r="IL28" s="27" t="n">
        <v>118.96</v>
      </c>
      <c r="IM28" s="27" t="n">
        <v>118.96</v>
      </c>
      <c r="IN28" s="27" t="n">
        <v>118.96</v>
      </c>
      <c r="IO28" s="27" t="n">
        <v>118.96</v>
      </c>
    </row>
    <row r="29" customFormat="false" ht="12.75" hidden="true" customHeight="false" outlineLevel="0" collapsed="false">
      <c r="B29" s="26" t="s">
        <v>281</v>
      </c>
      <c r="C29" s="80" t="n">
        <v>0</v>
      </c>
      <c r="D29" s="80" t="n">
        <v>0</v>
      </c>
      <c r="E29" s="80" t="n">
        <v>0</v>
      </c>
      <c r="F29" s="80" t="n">
        <v>0</v>
      </c>
      <c r="G29" s="80" t="n">
        <v>0</v>
      </c>
      <c r="H29" s="56"/>
      <c r="I29" s="0"/>
      <c r="J29" s="0"/>
      <c r="L29" s="33" t="s">
        <v>282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29"/>
      <c r="AA29" s="30" t="s">
        <v>282</v>
      </c>
      <c r="AB29" s="170" t="n">
        <v>0</v>
      </c>
      <c r="AC29" s="27" t="n">
        <v>123.783454468414</v>
      </c>
      <c r="AD29" s="27" t="n">
        <v>123.783454468414</v>
      </c>
      <c r="AE29" s="27" t="n">
        <v>123.783454468414</v>
      </c>
      <c r="AF29" s="27" t="n">
        <v>123.783454468414</v>
      </c>
      <c r="AG29" s="27" t="n">
        <v>123.783454468414</v>
      </c>
      <c r="AH29" s="27" t="n">
        <v>123.783454468414</v>
      </c>
      <c r="AI29" s="27" t="n">
        <v>123.783454468414</v>
      </c>
      <c r="AJ29" s="27" t="n">
        <v>123.783454468414</v>
      </c>
      <c r="AK29" s="27" t="n">
        <v>123.783454468414</v>
      </c>
      <c r="AL29" s="27" t="n">
        <v>123.783454468414</v>
      </c>
      <c r="AM29" s="27" t="n">
        <v>123.783454468414</v>
      </c>
      <c r="AN29" s="27" t="n">
        <v>123.783454468414</v>
      </c>
      <c r="AO29" s="27" t="n">
        <v>123.783454468414</v>
      </c>
      <c r="AP29" s="27" t="n">
        <v>123.783454468414</v>
      </c>
      <c r="AQ29" s="27" t="n">
        <v>123.783454468414</v>
      </c>
      <c r="AR29" s="27" t="n">
        <v>123.783454468414</v>
      </c>
      <c r="AS29" s="27" t="n">
        <v>123.783454468414</v>
      </c>
      <c r="AT29" s="27" t="n">
        <v>123.783454468414</v>
      </c>
      <c r="AU29" s="27" t="n">
        <v>123.783454468414</v>
      </c>
      <c r="AV29" s="27" t="n">
        <v>123.783454468414</v>
      </c>
      <c r="AW29" s="27" t="n">
        <v>123.783454468414</v>
      </c>
      <c r="AX29" s="27" t="n">
        <v>123.783454468414</v>
      </c>
      <c r="AY29" s="27" t="n">
        <v>123.783454468414</v>
      </c>
      <c r="AZ29" s="27" t="n">
        <v>123.783454468414</v>
      </c>
      <c r="BA29" s="27" t="n">
        <v>123.783454468414</v>
      </c>
      <c r="BB29" s="27" t="n">
        <v>123.783454468414</v>
      </c>
      <c r="BC29" s="27" t="n">
        <v>123.783454468414</v>
      </c>
      <c r="BD29" s="27" t="n">
        <v>123.783454468414</v>
      </c>
      <c r="BE29" s="27" t="n">
        <v>123.783454468414</v>
      </c>
      <c r="BF29" s="27" t="n">
        <v>123.783454468414</v>
      </c>
      <c r="BG29" s="27" t="n">
        <v>123.783454468414</v>
      </c>
      <c r="BH29" s="27" t="n">
        <v>123.783454468414</v>
      </c>
      <c r="BI29" s="27" t="n">
        <v>123.783454468414</v>
      </c>
      <c r="BJ29" s="27" t="n">
        <v>123.783454468414</v>
      </c>
      <c r="BK29" s="27" t="n">
        <v>123.783454468414</v>
      </c>
      <c r="BL29" s="27" t="n">
        <v>123.783454468414</v>
      </c>
      <c r="BM29" s="27" t="n">
        <v>123.783454468414</v>
      </c>
      <c r="BN29" s="27" t="n">
        <v>123.783454468414</v>
      </c>
      <c r="BO29" s="27" t="n">
        <v>123.783454468414</v>
      </c>
      <c r="BP29" s="27" t="n">
        <v>123.783454468414</v>
      </c>
      <c r="BQ29" s="27" t="n">
        <v>123.783454468414</v>
      </c>
      <c r="BR29" s="27" t="n">
        <v>123.783454468414</v>
      </c>
      <c r="BS29" s="27" t="n">
        <v>123.783454468414</v>
      </c>
      <c r="BT29" s="27" t="n">
        <v>123.783454468414</v>
      </c>
      <c r="BU29" s="27" t="n">
        <v>123.783454468414</v>
      </c>
      <c r="BV29" s="27" t="n">
        <v>123.783454468414</v>
      </c>
      <c r="BW29" s="27" t="n">
        <v>123.783454468414</v>
      </c>
      <c r="BX29" s="27" t="n">
        <v>123.783454468414</v>
      </c>
      <c r="BY29" s="27" t="n">
        <v>123.783454468414</v>
      </c>
      <c r="BZ29" s="27" t="n">
        <v>123.783454468414</v>
      </c>
      <c r="CA29" s="27" t="n">
        <v>123.783454468414</v>
      </c>
      <c r="CB29" s="27" t="n">
        <v>123.783454468414</v>
      </c>
      <c r="CC29" s="27" t="n">
        <v>123.783454468414</v>
      </c>
      <c r="CD29" s="27" t="n">
        <v>123.783454468414</v>
      </c>
      <c r="CE29" s="27" t="n">
        <v>123.783454468414</v>
      </c>
      <c r="CF29" s="27" t="n">
        <v>123.783454468414</v>
      </c>
      <c r="CG29" s="27" t="n">
        <v>123.783454468414</v>
      </c>
      <c r="CH29" s="27" t="n">
        <v>123.783454468414</v>
      </c>
      <c r="CI29" s="27" t="n">
        <v>123.783454468414</v>
      </c>
      <c r="CJ29" s="27" t="n">
        <v>123.783454468414</v>
      </c>
      <c r="CK29" s="27" t="n">
        <v>123.783454468414</v>
      </c>
      <c r="CL29" s="27" t="n">
        <v>123.783454468414</v>
      </c>
      <c r="CM29" s="27" t="n">
        <v>123.783454468414</v>
      </c>
      <c r="CN29" s="27" t="n">
        <v>123.783454468414</v>
      </c>
      <c r="CO29" s="27" t="n">
        <v>123.783454468414</v>
      </c>
      <c r="CP29" s="27" t="n">
        <v>123.783454468414</v>
      </c>
      <c r="CQ29" s="27" t="n">
        <v>123.783454468414</v>
      </c>
      <c r="CR29" s="27" t="n">
        <v>123.783454468414</v>
      </c>
      <c r="CS29" s="27" t="n">
        <v>123.783454468414</v>
      </c>
      <c r="CT29" s="27" t="n">
        <v>123.783454468414</v>
      </c>
      <c r="CU29" s="27" t="n">
        <v>123.783454468414</v>
      </c>
      <c r="CV29" s="27" t="n">
        <v>123.783454468414</v>
      </c>
      <c r="CW29" s="27" t="n">
        <v>123.783454468414</v>
      </c>
      <c r="CX29" s="27" t="n">
        <v>123.783454468414</v>
      </c>
      <c r="CY29" s="27" t="n">
        <v>123.783454468414</v>
      </c>
      <c r="CZ29" s="27" t="n">
        <v>123.783454468414</v>
      </c>
      <c r="DA29" s="27" t="n">
        <v>123.783454468414</v>
      </c>
      <c r="DB29" s="27" t="n">
        <v>123.783454468414</v>
      </c>
      <c r="DC29" s="27" t="n">
        <v>123.783454468414</v>
      </c>
      <c r="DD29" s="27" t="n">
        <v>123.783454468414</v>
      </c>
      <c r="DE29" s="27" t="n">
        <v>123.783454468414</v>
      </c>
      <c r="DF29" s="27" t="n">
        <v>123.783454468414</v>
      </c>
      <c r="DG29" s="27" t="n">
        <v>123.783454468414</v>
      </c>
      <c r="DH29" s="27" t="n">
        <v>123.783454468414</v>
      </c>
      <c r="DI29" s="27" t="n">
        <v>123.783454468414</v>
      </c>
      <c r="DJ29" s="27" t="n">
        <v>123.783454468414</v>
      </c>
      <c r="DK29" s="27" t="n">
        <v>123.783454468414</v>
      </c>
      <c r="DL29" s="27" t="n">
        <v>123.783454468414</v>
      </c>
      <c r="DM29" s="27" t="n">
        <v>123.783454468414</v>
      </c>
      <c r="DN29" s="27" t="n">
        <v>123.783454468414</v>
      </c>
      <c r="DO29" s="27" t="n">
        <v>123.783454468414</v>
      </c>
      <c r="DP29" s="27" t="n">
        <v>123.783454468414</v>
      </c>
      <c r="DQ29" s="27" t="n">
        <v>123.783454468414</v>
      </c>
      <c r="DR29" s="27" t="n">
        <v>123.783454468414</v>
      </c>
      <c r="DS29" s="27" t="n">
        <v>123.783454468414</v>
      </c>
      <c r="DT29" s="27" t="n">
        <v>123.783454468414</v>
      </c>
      <c r="DU29" s="27" t="n">
        <v>123.783454468414</v>
      </c>
      <c r="DV29" s="27" t="n">
        <v>123.783454468414</v>
      </c>
      <c r="DW29" s="27" t="n">
        <v>123.783454468414</v>
      </c>
      <c r="DX29" s="27" t="n">
        <v>123.783454468414</v>
      </c>
      <c r="DY29" s="27" t="n">
        <v>123.783454468414</v>
      </c>
      <c r="DZ29" s="27" t="n">
        <v>123.783454468414</v>
      </c>
      <c r="EA29" s="27" t="n">
        <v>123.783454468414</v>
      </c>
      <c r="EB29" s="27" t="n">
        <v>123.783454468414</v>
      </c>
      <c r="EC29" s="27" t="n">
        <v>123.783454468414</v>
      </c>
      <c r="ED29" s="27" t="n">
        <v>123.783454468414</v>
      </c>
      <c r="EE29" s="27" t="n">
        <v>123.783454468414</v>
      </c>
      <c r="EF29" s="27" t="n">
        <v>123.783454468414</v>
      </c>
      <c r="EG29" s="27" t="n">
        <v>123.783454468414</v>
      </c>
      <c r="EH29" s="27" t="n">
        <v>123.783454468414</v>
      </c>
      <c r="EI29" s="27" t="n">
        <v>123.783454468414</v>
      </c>
      <c r="EJ29" s="27" t="n">
        <v>123.783454468414</v>
      </c>
      <c r="EK29" s="27" t="n">
        <v>123.783454468414</v>
      </c>
      <c r="EL29" s="27" t="n">
        <v>123.783454468414</v>
      </c>
      <c r="EM29" s="27" t="n">
        <v>123.783454468414</v>
      </c>
      <c r="EN29" s="27" t="n">
        <v>123.783454468414</v>
      </c>
      <c r="EO29" s="27" t="n">
        <v>123.783454468414</v>
      </c>
      <c r="EP29" s="27" t="n">
        <v>123.783454468414</v>
      </c>
      <c r="EQ29" s="27" t="n">
        <v>123.783454468414</v>
      </c>
      <c r="ER29" s="27" t="n">
        <v>123.783454468414</v>
      </c>
      <c r="ES29" s="27" t="n">
        <v>123.783454468414</v>
      </c>
      <c r="ET29" s="27" t="n">
        <v>123.783454468414</v>
      </c>
      <c r="EU29" s="27" t="n">
        <v>123.783454468414</v>
      </c>
      <c r="EV29" s="27" t="n">
        <v>123.783454468414</v>
      </c>
      <c r="EW29" s="27" t="n">
        <v>123.783454468414</v>
      </c>
      <c r="EX29" s="27" t="n">
        <v>123.783454468414</v>
      </c>
      <c r="EY29" s="27" t="n">
        <v>123.783454468414</v>
      </c>
      <c r="EZ29" s="27" t="n">
        <v>123.783454468414</v>
      </c>
      <c r="FA29" s="27" t="n">
        <v>123.783454468414</v>
      </c>
      <c r="FB29" s="27" t="n">
        <v>123.783454468414</v>
      </c>
      <c r="FC29" s="27" t="n">
        <v>123.783454468414</v>
      </c>
      <c r="FD29" s="27" t="n">
        <v>123.783454468414</v>
      </c>
      <c r="FE29" s="27" t="n">
        <v>123.783454468414</v>
      </c>
      <c r="FF29" s="27" t="n">
        <v>123.783454468414</v>
      </c>
      <c r="FG29" s="27" t="n">
        <v>123.783454468414</v>
      </c>
      <c r="FH29" s="27" t="n">
        <v>123.783454468414</v>
      </c>
      <c r="FI29" s="27" t="n">
        <v>123.783454468414</v>
      </c>
      <c r="FJ29" s="27" t="n">
        <v>123.783454468414</v>
      </c>
      <c r="FK29" s="27" t="n">
        <v>123.783454468414</v>
      </c>
      <c r="FL29" s="27" t="n">
        <v>123.783454468414</v>
      </c>
      <c r="FM29" s="27" t="n">
        <v>123.783454468414</v>
      </c>
      <c r="FN29" s="27" t="n">
        <v>123.783454468414</v>
      </c>
      <c r="FO29" s="27" t="n">
        <v>123.783454468414</v>
      </c>
      <c r="FP29" s="27" t="n">
        <v>123.783454468414</v>
      </c>
      <c r="FQ29" s="27" t="n">
        <v>123.783454468414</v>
      </c>
      <c r="FR29" s="27" t="n">
        <v>123.783454468414</v>
      </c>
      <c r="FS29" s="27" t="n">
        <v>123.783454468414</v>
      </c>
      <c r="FT29" s="27" t="n">
        <v>123.783454468414</v>
      </c>
      <c r="FU29" s="27" t="n">
        <v>123.783454468414</v>
      </c>
      <c r="FV29" s="27" t="n">
        <v>123.783454468414</v>
      </c>
      <c r="FW29" s="27" t="n">
        <v>123.783454468414</v>
      </c>
      <c r="FX29" s="27" t="n">
        <v>123.783454468414</v>
      </c>
      <c r="FY29" s="27" t="n">
        <v>123.783454468414</v>
      </c>
      <c r="FZ29" s="27" t="n">
        <v>123.783454468414</v>
      </c>
      <c r="GA29" s="27" t="n">
        <v>123.783454468414</v>
      </c>
      <c r="GB29" s="27" t="n">
        <v>123.783454468414</v>
      </c>
      <c r="GC29" s="27" t="n">
        <v>123.783454468414</v>
      </c>
      <c r="GD29" s="27" t="n">
        <v>123.783454468414</v>
      </c>
      <c r="GE29" s="27" t="n">
        <v>123.783454468414</v>
      </c>
      <c r="GF29" s="27" t="n">
        <v>123.783454468414</v>
      </c>
      <c r="GG29" s="27" t="n">
        <v>123.783454468414</v>
      </c>
      <c r="GH29" s="27" t="n">
        <v>123.783454468414</v>
      </c>
      <c r="GI29" s="27" t="n">
        <v>123.783454468414</v>
      </c>
      <c r="GJ29" s="27" t="n">
        <v>123.783454468414</v>
      </c>
      <c r="GK29" s="27" t="n">
        <v>123.783454468414</v>
      </c>
      <c r="GL29" s="27" t="n">
        <v>123.783454468414</v>
      </c>
      <c r="GM29" s="27" t="n">
        <v>123.783454468414</v>
      </c>
      <c r="GN29" s="27" t="n">
        <v>123.783454468414</v>
      </c>
      <c r="GO29" s="27" t="n">
        <v>123.783454468414</v>
      </c>
      <c r="GP29" s="27" t="n">
        <v>123.783454468414</v>
      </c>
      <c r="GQ29" s="27" t="n">
        <v>123.783454468414</v>
      </c>
      <c r="GR29" s="27" t="n">
        <v>123.783454468414</v>
      </c>
      <c r="GS29" s="27" t="n">
        <v>123.783454468414</v>
      </c>
      <c r="GT29" s="27" t="n">
        <v>123.783454468414</v>
      </c>
      <c r="GU29" s="27" t="n">
        <v>123.783454468414</v>
      </c>
      <c r="GV29" s="27" t="n">
        <v>123.783454468414</v>
      </c>
      <c r="GW29" s="27" t="n">
        <v>123.783454468414</v>
      </c>
      <c r="GX29" s="27" t="n">
        <v>123.783454468414</v>
      </c>
      <c r="GY29" s="27" t="n">
        <v>123.783454468414</v>
      </c>
      <c r="GZ29" s="27" t="n">
        <v>123.783454468414</v>
      </c>
      <c r="HA29" s="27" t="n">
        <v>123.783454468414</v>
      </c>
      <c r="HB29" s="27" t="n">
        <v>123.783454468414</v>
      </c>
      <c r="HC29" s="27" t="n">
        <v>123.783454468414</v>
      </c>
      <c r="HD29" s="27" t="n">
        <v>123.783454468414</v>
      </c>
      <c r="HE29" s="27" t="n">
        <v>123.783454468414</v>
      </c>
      <c r="HF29" s="27" t="n">
        <v>123.783454468414</v>
      </c>
      <c r="HG29" s="27" t="n">
        <v>123.783454468414</v>
      </c>
      <c r="HH29" s="27" t="n">
        <v>123.783454468414</v>
      </c>
      <c r="HI29" s="27" t="n">
        <v>123.783454468414</v>
      </c>
      <c r="HJ29" s="27" t="n">
        <v>123.783454468414</v>
      </c>
      <c r="HK29" s="27" t="n">
        <v>123.783454468414</v>
      </c>
      <c r="HL29" s="27" t="n">
        <v>123.783454468414</v>
      </c>
      <c r="HM29" s="27" t="n">
        <v>123.783454468414</v>
      </c>
      <c r="HN29" s="27" t="n">
        <v>123.783454468414</v>
      </c>
      <c r="HO29" s="27" t="n">
        <v>123.783454468414</v>
      </c>
      <c r="HP29" s="27" t="n">
        <v>123.783454468414</v>
      </c>
      <c r="HQ29" s="27" t="n">
        <v>123.783454468414</v>
      </c>
      <c r="HR29" s="27" t="n">
        <v>123.783454468414</v>
      </c>
      <c r="HS29" s="27" t="n">
        <v>123.783454468414</v>
      </c>
      <c r="HT29" s="27" t="n">
        <v>123.783454468414</v>
      </c>
      <c r="HU29" s="27" t="n">
        <v>123.783454468414</v>
      </c>
      <c r="HV29" s="27" t="n">
        <v>123.783454468414</v>
      </c>
      <c r="HW29" s="27" t="n">
        <v>123.783454468414</v>
      </c>
      <c r="HX29" s="27" t="n">
        <v>123.783454468414</v>
      </c>
      <c r="HY29" s="27" t="n">
        <v>123.783454468414</v>
      </c>
      <c r="HZ29" s="27" t="n">
        <v>123.783454468414</v>
      </c>
      <c r="IA29" s="27" t="n">
        <v>123.783454468414</v>
      </c>
      <c r="IB29" s="27" t="n">
        <v>123.783454468414</v>
      </c>
      <c r="IC29" s="27" t="n">
        <v>123.783454468414</v>
      </c>
      <c r="ID29" s="27" t="n">
        <v>123.783454468414</v>
      </c>
      <c r="IE29" s="27" t="n">
        <v>123.783454468414</v>
      </c>
      <c r="IF29" s="27" t="n">
        <v>123.783454468414</v>
      </c>
      <c r="IG29" s="27" t="n">
        <v>123.783454468414</v>
      </c>
      <c r="IH29" s="27" t="n">
        <v>123.783454468414</v>
      </c>
      <c r="II29" s="27" t="n">
        <v>123.783454468414</v>
      </c>
      <c r="IJ29" s="27" t="n">
        <v>123.783454468414</v>
      </c>
      <c r="IK29" s="27" t="n">
        <v>123.783454468414</v>
      </c>
      <c r="IL29" s="27" t="n">
        <v>123.783454468414</v>
      </c>
      <c r="IM29" s="27" t="n">
        <v>123.783454468414</v>
      </c>
      <c r="IN29" s="27" t="n">
        <v>123.783454468414</v>
      </c>
      <c r="IO29" s="27" t="n">
        <v>123.783454468414</v>
      </c>
    </row>
    <row r="30" customFormat="false" ht="12.75" hidden="true" customHeight="false" outlineLevel="0" collapsed="false">
      <c r="B30" s="26" t="s">
        <v>283</v>
      </c>
      <c r="C30" s="80" t="n">
        <v>0</v>
      </c>
      <c r="D30" s="80" t="n">
        <v>0</v>
      </c>
      <c r="E30" s="80" t="n">
        <v>0</v>
      </c>
      <c r="F30" s="80" t="n">
        <v>0</v>
      </c>
      <c r="G30" s="80" t="n">
        <v>0</v>
      </c>
      <c r="H30" s="56"/>
      <c r="I30" s="0"/>
      <c r="J30" s="0"/>
      <c r="L30" s="33" t="s">
        <v>284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29"/>
      <c r="AA30" s="30" t="s">
        <v>284</v>
      </c>
      <c r="AB30" s="170" t="n">
        <v>0</v>
      </c>
      <c r="AC30" s="27" t="n">
        <v>124.818844174555</v>
      </c>
      <c r="AD30" s="27" t="n">
        <v>124.818844174555</v>
      </c>
      <c r="AE30" s="27" t="n">
        <v>124.818844174555</v>
      </c>
      <c r="AF30" s="27" t="n">
        <v>124.818844174555</v>
      </c>
      <c r="AG30" s="27" t="n">
        <v>124.818844174555</v>
      </c>
      <c r="AH30" s="27" t="n">
        <v>124.818844174555</v>
      </c>
      <c r="AI30" s="27" t="n">
        <v>124.818844174555</v>
      </c>
      <c r="AJ30" s="27" t="n">
        <v>124.818844174555</v>
      </c>
      <c r="AK30" s="27" t="n">
        <v>124.818844174555</v>
      </c>
      <c r="AL30" s="27" t="n">
        <v>124.818844174555</v>
      </c>
      <c r="AM30" s="27" t="n">
        <v>124.818844174555</v>
      </c>
      <c r="AN30" s="27" t="n">
        <v>124.818844174555</v>
      </c>
      <c r="AO30" s="27" t="n">
        <v>124.818844174555</v>
      </c>
      <c r="AP30" s="27" t="n">
        <v>124.818844174555</v>
      </c>
      <c r="AQ30" s="27" t="n">
        <v>124.818844174555</v>
      </c>
      <c r="AR30" s="27" t="n">
        <v>124.818844174555</v>
      </c>
      <c r="AS30" s="27" t="n">
        <v>124.818844174555</v>
      </c>
      <c r="AT30" s="27" t="n">
        <v>124.818844174555</v>
      </c>
      <c r="AU30" s="27" t="n">
        <v>124.818844174555</v>
      </c>
      <c r="AV30" s="27" t="n">
        <v>124.818844174555</v>
      </c>
      <c r="AW30" s="27" t="n">
        <v>124.818844174555</v>
      </c>
      <c r="AX30" s="27" t="n">
        <v>124.818844174555</v>
      </c>
      <c r="AY30" s="27" t="n">
        <v>124.818844174555</v>
      </c>
      <c r="AZ30" s="27" t="n">
        <v>124.818844174555</v>
      </c>
      <c r="BA30" s="27" t="n">
        <v>124.818844174555</v>
      </c>
      <c r="BB30" s="27" t="n">
        <v>124.818844174555</v>
      </c>
      <c r="BC30" s="27" t="n">
        <v>124.818844174555</v>
      </c>
      <c r="BD30" s="27" t="n">
        <v>124.818844174555</v>
      </c>
      <c r="BE30" s="27" t="n">
        <v>124.818844174555</v>
      </c>
      <c r="BF30" s="27" t="n">
        <v>124.818844174555</v>
      </c>
      <c r="BG30" s="27" t="n">
        <v>124.818844174555</v>
      </c>
      <c r="BH30" s="27" t="n">
        <v>124.818844174555</v>
      </c>
      <c r="BI30" s="27" t="n">
        <v>124.818844174555</v>
      </c>
      <c r="BJ30" s="27" t="n">
        <v>124.818844174555</v>
      </c>
      <c r="BK30" s="27" t="n">
        <v>124.818844174555</v>
      </c>
      <c r="BL30" s="27" t="n">
        <v>124.818844174555</v>
      </c>
      <c r="BM30" s="27" t="n">
        <v>124.818844174555</v>
      </c>
      <c r="BN30" s="27" t="n">
        <v>124.818844174555</v>
      </c>
      <c r="BO30" s="27" t="n">
        <v>124.818844174555</v>
      </c>
      <c r="BP30" s="27" t="n">
        <v>124.818844174555</v>
      </c>
      <c r="BQ30" s="27" t="n">
        <v>124.818844174555</v>
      </c>
      <c r="BR30" s="27" t="n">
        <v>124.818844174555</v>
      </c>
      <c r="BS30" s="27" t="n">
        <v>124.818844174555</v>
      </c>
      <c r="BT30" s="27" t="n">
        <v>124.818844174555</v>
      </c>
      <c r="BU30" s="27" t="n">
        <v>124.818844174555</v>
      </c>
      <c r="BV30" s="27" t="n">
        <v>124.818844174555</v>
      </c>
      <c r="BW30" s="27" t="n">
        <v>124.818844174555</v>
      </c>
      <c r="BX30" s="27" t="n">
        <v>124.818844174555</v>
      </c>
      <c r="BY30" s="27" t="n">
        <v>124.818844174555</v>
      </c>
      <c r="BZ30" s="27" t="n">
        <v>124.818844174555</v>
      </c>
      <c r="CA30" s="27" t="n">
        <v>124.818844174555</v>
      </c>
      <c r="CB30" s="27" t="n">
        <v>124.818844174555</v>
      </c>
      <c r="CC30" s="27" t="n">
        <v>124.818844174555</v>
      </c>
      <c r="CD30" s="27" t="n">
        <v>124.818844174555</v>
      </c>
      <c r="CE30" s="27" t="n">
        <v>124.818844174555</v>
      </c>
      <c r="CF30" s="27" t="n">
        <v>124.818844174555</v>
      </c>
      <c r="CG30" s="27" t="n">
        <v>124.818844174555</v>
      </c>
      <c r="CH30" s="27" t="n">
        <v>124.818844174555</v>
      </c>
      <c r="CI30" s="27" t="n">
        <v>124.818844174555</v>
      </c>
      <c r="CJ30" s="27" t="n">
        <v>124.818844174555</v>
      </c>
      <c r="CK30" s="27" t="n">
        <v>124.818844174555</v>
      </c>
      <c r="CL30" s="27" t="n">
        <v>124.818844174555</v>
      </c>
      <c r="CM30" s="27" t="n">
        <v>124.818844174555</v>
      </c>
      <c r="CN30" s="27" t="n">
        <v>124.818844174555</v>
      </c>
      <c r="CO30" s="27" t="n">
        <v>124.818844174555</v>
      </c>
      <c r="CP30" s="27" t="n">
        <v>124.818844174555</v>
      </c>
      <c r="CQ30" s="27" t="n">
        <v>124.818844174555</v>
      </c>
      <c r="CR30" s="27" t="n">
        <v>124.818844174555</v>
      </c>
      <c r="CS30" s="27" t="n">
        <v>124.818844174555</v>
      </c>
      <c r="CT30" s="27" t="n">
        <v>124.818844174555</v>
      </c>
      <c r="CU30" s="27" t="n">
        <v>124.818844174555</v>
      </c>
      <c r="CV30" s="27" t="n">
        <v>124.818844174555</v>
      </c>
      <c r="CW30" s="27" t="n">
        <v>124.818844174555</v>
      </c>
      <c r="CX30" s="27" t="n">
        <v>124.818844174555</v>
      </c>
      <c r="CY30" s="27" t="n">
        <v>124.818844174555</v>
      </c>
      <c r="CZ30" s="27" t="n">
        <v>124.818844174555</v>
      </c>
      <c r="DA30" s="27" t="n">
        <v>124.818844174555</v>
      </c>
      <c r="DB30" s="27" t="n">
        <v>124.818844174555</v>
      </c>
      <c r="DC30" s="27" t="n">
        <v>124.818844174555</v>
      </c>
      <c r="DD30" s="27" t="n">
        <v>124.818844174555</v>
      </c>
      <c r="DE30" s="27" t="n">
        <v>124.818844174555</v>
      </c>
      <c r="DF30" s="27" t="n">
        <v>124.818844174555</v>
      </c>
      <c r="DG30" s="27" t="n">
        <v>124.818844174555</v>
      </c>
      <c r="DH30" s="27" t="n">
        <v>124.818844174555</v>
      </c>
      <c r="DI30" s="27" t="n">
        <v>124.818844174555</v>
      </c>
      <c r="DJ30" s="27" t="n">
        <v>124.818844174555</v>
      </c>
      <c r="DK30" s="27" t="n">
        <v>124.818844174555</v>
      </c>
      <c r="DL30" s="27" t="n">
        <v>124.818844174555</v>
      </c>
      <c r="DM30" s="27" t="n">
        <v>124.818844174555</v>
      </c>
      <c r="DN30" s="27" t="n">
        <v>124.818844174555</v>
      </c>
      <c r="DO30" s="27" t="n">
        <v>124.818844174555</v>
      </c>
      <c r="DP30" s="27" t="n">
        <v>124.818844174555</v>
      </c>
      <c r="DQ30" s="27" t="n">
        <v>124.818844174555</v>
      </c>
      <c r="DR30" s="27" t="n">
        <v>124.818844174555</v>
      </c>
      <c r="DS30" s="27" t="n">
        <v>124.818844174555</v>
      </c>
      <c r="DT30" s="27" t="n">
        <v>124.818844174555</v>
      </c>
      <c r="DU30" s="27" t="n">
        <v>124.818844174555</v>
      </c>
      <c r="DV30" s="27" t="n">
        <v>124.818844174555</v>
      </c>
      <c r="DW30" s="27" t="n">
        <v>124.818844174555</v>
      </c>
      <c r="DX30" s="27" t="n">
        <v>124.818844174555</v>
      </c>
      <c r="DY30" s="27" t="n">
        <v>124.818844174555</v>
      </c>
      <c r="DZ30" s="27" t="n">
        <v>124.818844174555</v>
      </c>
      <c r="EA30" s="27" t="n">
        <v>124.818844174555</v>
      </c>
      <c r="EB30" s="27" t="n">
        <v>124.818844174555</v>
      </c>
      <c r="EC30" s="27" t="n">
        <v>124.818844174555</v>
      </c>
      <c r="ED30" s="27" t="n">
        <v>124.818844174555</v>
      </c>
      <c r="EE30" s="27" t="n">
        <v>124.818844174555</v>
      </c>
      <c r="EF30" s="27" t="n">
        <v>124.818844174555</v>
      </c>
      <c r="EG30" s="27" t="n">
        <v>124.818844174555</v>
      </c>
      <c r="EH30" s="27" t="n">
        <v>124.818844174555</v>
      </c>
      <c r="EI30" s="27" t="n">
        <v>124.818844174555</v>
      </c>
      <c r="EJ30" s="27" t="n">
        <v>124.818844174555</v>
      </c>
      <c r="EK30" s="27" t="n">
        <v>124.818844174555</v>
      </c>
      <c r="EL30" s="27" t="n">
        <v>124.818844174555</v>
      </c>
      <c r="EM30" s="27" t="n">
        <v>124.818844174555</v>
      </c>
      <c r="EN30" s="27" t="n">
        <v>124.818844174555</v>
      </c>
      <c r="EO30" s="27" t="n">
        <v>124.818844174555</v>
      </c>
      <c r="EP30" s="27" t="n">
        <v>124.818844174555</v>
      </c>
      <c r="EQ30" s="27" t="n">
        <v>124.818844174555</v>
      </c>
      <c r="ER30" s="27" t="n">
        <v>124.818844174555</v>
      </c>
      <c r="ES30" s="27" t="n">
        <v>124.818844174555</v>
      </c>
      <c r="ET30" s="27" t="n">
        <v>124.818844174555</v>
      </c>
      <c r="EU30" s="27" t="n">
        <v>124.818844174555</v>
      </c>
      <c r="EV30" s="27" t="n">
        <v>124.818844174555</v>
      </c>
      <c r="EW30" s="27" t="n">
        <v>124.818844174555</v>
      </c>
      <c r="EX30" s="27" t="n">
        <v>124.818844174555</v>
      </c>
      <c r="EY30" s="27" t="n">
        <v>124.818844174555</v>
      </c>
      <c r="EZ30" s="27" t="n">
        <v>124.818844174555</v>
      </c>
      <c r="FA30" s="27" t="n">
        <v>124.818844174555</v>
      </c>
      <c r="FB30" s="27" t="n">
        <v>124.818844174555</v>
      </c>
      <c r="FC30" s="27" t="n">
        <v>124.818844174555</v>
      </c>
      <c r="FD30" s="27" t="n">
        <v>124.818844174555</v>
      </c>
      <c r="FE30" s="27" t="n">
        <v>124.818844174555</v>
      </c>
      <c r="FF30" s="27" t="n">
        <v>124.818844174555</v>
      </c>
      <c r="FG30" s="27" t="n">
        <v>124.818844174555</v>
      </c>
      <c r="FH30" s="27" t="n">
        <v>124.818844174555</v>
      </c>
      <c r="FI30" s="27" t="n">
        <v>124.818844174555</v>
      </c>
      <c r="FJ30" s="27" t="n">
        <v>124.818844174555</v>
      </c>
      <c r="FK30" s="27" t="n">
        <v>124.818844174555</v>
      </c>
      <c r="FL30" s="27" t="n">
        <v>124.818844174555</v>
      </c>
      <c r="FM30" s="27" t="n">
        <v>124.818844174555</v>
      </c>
      <c r="FN30" s="27" t="n">
        <v>124.818844174555</v>
      </c>
      <c r="FO30" s="27" t="n">
        <v>124.818844174555</v>
      </c>
      <c r="FP30" s="27" t="n">
        <v>124.818844174555</v>
      </c>
      <c r="FQ30" s="27" t="n">
        <v>124.818844174555</v>
      </c>
      <c r="FR30" s="27" t="n">
        <v>124.818844174555</v>
      </c>
      <c r="FS30" s="27" t="n">
        <v>124.818844174555</v>
      </c>
      <c r="FT30" s="27" t="n">
        <v>124.818844174555</v>
      </c>
      <c r="FU30" s="27" t="n">
        <v>124.818844174555</v>
      </c>
      <c r="FV30" s="27" t="n">
        <v>124.818844174555</v>
      </c>
      <c r="FW30" s="27" t="n">
        <v>124.818844174555</v>
      </c>
      <c r="FX30" s="27" t="n">
        <v>124.818844174555</v>
      </c>
      <c r="FY30" s="27" t="n">
        <v>124.818844174555</v>
      </c>
      <c r="FZ30" s="27" t="n">
        <v>124.818844174555</v>
      </c>
      <c r="GA30" s="27" t="n">
        <v>124.818844174555</v>
      </c>
      <c r="GB30" s="27" t="n">
        <v>124.818844174555</v>
      </c>
      <c r="GC30" s="27" t="n">
        <v>124.818844174555</v>
      </c>
      <c r="GD30" s="27" t="n">
        <v>124.818844174555</v>
      </c>
      <c r="GE30" s="27" t="n">
        <v>124.818844174555</v>
      </c>
      <c r="GF30" s="27" t="n">
        <v>124.818844174555</v>
      </c>
      <c r="GG30" s="27" t="n">
        <v>124.818844174555</v>
      </c>
      <c r="GH30" s="27" t="n">
        <v>124.818844174555</v>
      </c>
      <c r="GI30" s="27" t="n">
        <v>124.818844174555</v>
      </c>
      <c r="GJ30" s="27" t="n">
        <v>124.818844174555</v>
      </c>
      <c r="GK30" s="27" t="n">
        <v>124.818844174555</v>
      </c>
      <c r="GL30" s="27" t="n">
        <v>124.818844174555</v>
      </c>
      <c r="GM30" s="27" t="n">
        <v>124.818844174555</v>
      </c>
      <c r="GN30" s="27" t="n">
        <v>124.818844174555</v>
      </c>
      <c r="GO30" s="27" t="n">
        <v>124.818844174555</v>
      </c>
      <c r="GP30" s="27" t="n">
        <v>124.818844174555</v>
      </c>
      <c r="GQ30" s="27" t="n">
        <v>124.818844174555</v>
      </c>
      <c r="GR30" s="27" t="n">
        <v>124.818844174555</v>
      </c>
      <c r="GS30" s="27" t="n">
        <v>124.818844174555</v>
      </c>
      <c r="GT30" s="27" t="n">
        <v>124.818844174555</v>
      </c>
      <c r="GU30" s="27" t="n">
        <v>124.818844174555</v>
      </c>
      <c r="GV30" s="27" t="n">
        <v>124.818844174555</v>
      </c>
      <c r="GW30" s="27" t="n">
        <v>124.818844174555</v>
      </c>
      <c r="GX30" s="27" t="n">
        <v>124.818844174555</v>
      </c>
      <c r="GY30" s="27" t="n">
        <v>124.818844174555</v>
      </c>
      <c r="GZ30" s="27" t="n">
        <v>124.818844174555</v>
      </c>
      <c r="HA30" s="27" t="n">
        <v>124.818844174555</v>
      </c>
      <c r="HB30" s="27" t="n">
        <v>124.818844174555</v>
      </c>
      <c r="HC30" s="27" t="n">
        <v>124.818844174555</v>
      </c>
      <c r="HD30" s="27" t="n">
        <v>124.818844174555</v>
      </c>
      <c r="HE30" s="27" t="n">
        <v>124.818844174555</v>
      </c>
      <c r="HF30" s="27" t="n">
        <v>124.818844174555</v>
      </c>
      <c r="HG30" s="27" t="n">
        <v>124.818844174555</v>
      </c>
      <c r="HH30" s="27" t="n">
        <v>124.818844174555</v>
      </c>
      <c r="HI30" s="27" t="n">
        <v>124.818844174555</v>
      </c>
      <c r="HJ30" s="27" t="n">
        <v>124.818844174555</v>
      </c>
      <c r="HK30" s="27" t="n">
        <v>124.818844174555</v>
      </c>
      <c r="HL30" s="27" t="n">
        <v>124.818844174555</v>
      </c>
      <c r="HM30" s="27" t="n">
        <v>124.818844174555</v>
      </c>
      <c r="HN30" s="27" t="n">
        <v>124.818844174555</v>
      </c>
      <c r="HO30" s="27" t="n">
        <v>124.818844174555</v>
      </c>
      <c r="HP30" s="27" t="n">
        <v>124.818844174555</v>
      </c>
      <c r="HQ30" s="27" t="n">
        <v>124.818844174555</v>
      </c>
      <c r="HR30" s="27" t="n">
        <v>124.818844174555</v>
      </c>
      <c r="HS30" s="27" t="n">
        <v>124.818844174555</v>
      </c>
      <c r="HT30" s="27" t="n">
        <v>124.818844174555</v>
      </c>
      <c r="HU30" s="27" t="n">
        <v>124.818844174555</v>
      </c>
      <c r="HV30" s="27" t="n">
        <v>124.818844174555</v>
      </c>
      <c r="HW30" s="27" t="n">
        <v>124.818844174555</v>
      </c>
      <c r="HX30" s="27" t="n">
        <v>124.818844174555</v>
      </c>
      <c r="HY30" s="27" t="n">
        <v>124.818844174555</v>
      </c>
      <c r="HZ30" s="27" t="n">
        <v>124.818844174555</v>
      </c>
      <c r="IA30" s="27" t="n">
        <v>124.818844174555</v>
      </c>
      <c r="IB30" s="27" t="n">
        <v>124.818844174555</v>
      </c>
      <c r="IC30" s="27" t="n">
        <v>124.818844174555</v>
      </c>
      <c r="ID30" s="27" t="n">
        <v>124.818844174555</v>
      </c>
      <c r="IE30" s="27" t="n">
        <v>124.818844174555</v>
      </c>
      <c r="IF30" s="27" t="n">
        <v>124.818844174555</v>
      </c>
      <c r="IG30" s="27" t="n">
        <v>124.818844174555</v>
      </c>
      <c r="IH30" s="27" t="n">
        <v>124.818844174555</v>
      </c>
      <c r="II30" s="27" t="n">
        <v>124.818844174555</v>
      </c>
      <c r="IJ30" s="27" t="n">
        <v>124.818844174555</v>
      </c>
      <c r="IK30" s="27" t="n">
        <v>124.818844174555</v>
      </c>
      <c r="IL30" s="27" t="n">
        <v>124.818844174555</v>
      </c>
      <c r="IM30" s="27" t="n">
        <v>124.818844174555</v>
      </c>
      <c r="IN30" s="27" t="n">
        <v>124.818844174555</v>
      </c>
      <c r="IO30" s="27" t="n">
        <v>124.818844174555</v>
      </c>
    </row>
    <row r="31" customFormat="false" ht="12.75" hidden="true" customHeight="false" outlineLevel="0" collapsed="false">
      <c r="B31" s="26" t="s">
        <v>285</v>
      </c>
      <c r="C31" s="80" t="n">
        <v>0</v>
      </c>
      <c r="D31" s="80" t="n">
        <v>0</v>
      </c>
      <c r="E31" s="80" t="n">
        <v>0</v>
      </c>
      <c r="F31" s="80" t="n">
        <v>0</v>
      </c>
      <c r="G31" s="80" t="n">
        <v>0</v>
      </c>
      <c r="H31" s="56"/>
      <c r="I31" s="0"/>
      <c r="J31" s="0"/>
      <c r="L31" s="33" t="s">
        <v>286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29"/>
      <c r="AA31" s="30" t="s">
        <v>286</v>
      </c>
      <c r="AB31" s="170" t="n">
        <v>0</v>
      </c>
      <c r="AC31" s="27" t="n">
        <v>89.7826603830261</v>
      </c>
      <c r="AD31" s="27" t="n">
        <v>89.7826603830261</v>
      </c>
      <c r="AE31" s="27" t="n">
        <v>89.7826603830261</v>
      </c>
      <c r="AF31" s="27" t="n">
        <v>89.7826603830261</v>
      </c>
      <c r="AG31" s="27" t="n">
        <v>89.7826603830261</v>
      </c>
      <c r="AH31" s="27" t="n">
        <v>89.7826603830261</v>
      </c>
      <c r="AI31" s="27" t="n">
        <v>89.7826603830261</v>
      </c>
      <c r="AJ31" s="27" t="n">
        <v>89.7826603830261</v>
      </c>
      <c r="AK31" s="27" t="n">
        <v>89.7826603830261</v>
      </c>
      <c r="AL31" s="27" t="n">
        <v>89.7826603830261</v>
      </c>
      <c r="AM31" s="27" t="n">
        <v>89.7826603830261</v>
      </c>
      <c r="AN31" s="27" t="n">
        <v>89.7826603830261</v>
      </c>
      <c r="AO31" s="27" t="n">
        <v>89.7826603830261</v>
      </c>
      <c r="AP31" s="27" t="n">
        <v>89.7826603830261</v>
      </c>
      <c r="AQ31" s="27" t="n">
        <v>89.7826603830261</v>
      </c>
      <c r="AR31" s="27" t="n">
        <v>89.7826603830261</v>
      </c>
      <c r="AS31" s="27" t="n">
        <v>89.7826603830261</v>
      </c>
      <c r="AT31" s="27" t="n">
        <v>89.7826603830261</v>
      </c>
      <c r="AU31" s="27" t="n">
        <v>89.7826603830261</v>
      </c>
      <c r="AV31" s="27" t="n">
        <v>89.7826603830261</v>
      </c>
      <c r="AW31" s="27" t="n">
        <v>89.7826603830261</v>
      </c>
      <c r="AX31" s="27" t="n">
        <v>89.7826603830261</v>
      </c>
      <c r="AY31" s="27" t="n">
        <v>89.7826603830261</v>
      </c>
      <c r="AZ31" s="27" t="n">
        <v>89.7826603830261</v>
      </c>
      <c r="BA31" s="27" t="n">
        <v>89.7826603830261</v>
      </c>
      <c r="BB31" s="27" t="n">
        <v>89.7826603830261</v>
      </c>
      <c r="BC31" s="27" t="n">
        <v>89.7826603830261</v>
      </c>
      <c r="BD31" s="27" t="n">
        <v>89.7826603830261</v>
      </c>
      <c r="BE31" s="27" t="n">
        <v>89.7826603830261</v>
      </c>
      <c r="BF31" s="27" t="n">
        <v>89.7826603830261</v>
      </c>
      <c r="BG31" s="27" t="n">
        <v>89.7826603830261</v>
      </c>
      <c r="BH31" s="27" t="n">
        <v>89.7826603830261</v>
      </c>
      <c r="BI31" s="27" t="n">
        <v>89.7826603830261</v>
      </c>
      <c r="BJ31" s="27" t="n">
        <v>89.7826603830261</v>
      </c>
      <c r="BK31" s="27" t="n">
        <v>89.7826603830261</v>
      </c>
      <c r="BL31" s="27" t="n">
        <v>89.7826603830261</v>
      </c>
      <c r="BM31" s="27" t="n">
        <v>89.7826603830261</v>
      </c>
      <c r="BN31" s="27" t="n">
        <v>89.7826603830261</v>
      </c>
      <c r="BO31" s="27" t="n">
        <v>89.7826603830261</v>
      </c>
      <c r="BP31" s="27" t="n">
        <v>89.7826603830261</v>
      </c>
      <c r="BQ31" s="27" t="n">
        <v>89.7826603830261</v>
      </c>
      <c r="BR31" s="27" t="n">
        <v>89.7826603830261</v>
      </c>
      <c r="BS31" s="27" t="n">
        <v>89.7826603830261</v>
      </c>
      <c r="BT31" s="27" t="n">
        <v>89.7826603830261</v>
      </c>
      <c r="BU31" s="27" t="n">
        <v>89.7826603830261</v>
      </c>
      <c r="BV31" s="27" t="n">
        <v>89.7826603830261</v>
      </c>
      <c r="BW31" s="27" t="n">
        <v>89.7826603830261</v>
      </c>
      <c r="BX31" s="27" t="n">
        <v>89.7826603830261</v>
      </c>
      <c r="BY31" s="27" t="n">
        <v>89.7826603830261</v>
      </c>
      <c r="BZ31" s="27" t="n">
        <v>89.7826603830261</v>
      </c>
      <c r="CA31" s="27" t="n">
        <v>89.7826603830261</v>
      </c>
      <c r="CB31" s="27" t="n">
        <v>89.7826603830261</v>
      </c>
      <c r="CC31" s="27" t="n">
        <v>89.7826603830261</v>
      </c>
      <c r="CD31" s="27" t="n">
        <v>89.7826603830261</v>
      </c>
      <c r="CE31" s="27" t="n">
        <v>89.7826603830261</v>
      </c>
      <c r="CF31" s="27" t="n">
        <v>89.7826603830261</v>
      </c>
      <c r="CG31" s="27" t="n">
        <v>89.7826603830261</v>
      </c>
      <c r="CH31" s="27" t="n">
        <v>89.7826603830261</v>
      </c>
      <c r="CI31" s="27" t="n">
        <v>89.7826603830261</v>
      </c>
      <c r="CJ31" s="27" t="n">
        <v>89.7826603830261</v>
      </c>
      <c r="CK31" s="27" t="n">
        <v>89.7826603830261</v>
      </c>
      <c r="CL31" s="27" t="n">
        <v>89.7826603830261</v>
      </c>
      <c r="CM31" s="27" t="n">
        <v>89.7826603830261</v>
      </c>
      <c r="CN31" s="27" t="n">
        <v>89.7826603830261</v>
      </c>
      <c r="CO31" s="27" t="n">
        <v>89.7826603830261</v>
      </c>
      <c r="CP31" s="27" t="n">
        <v>89.7826603830261</v>
      </c>
      <c r="CQ31" s="27" t="n">
        <v>89.7826603830261</v>
      </c>
      <c r="CR31" s="27" t="n">
        <v>89.7826603830261</v>
      </c>
      <c r="CS31" s="27" t="n">
        <v>89.7826603830261</v>
      </c>
      <c r="CT31" s="27" t="n">
        <v>89.7826603830261</v>
      </c>
      <c r="CU31" s="27" t="n">
        <v>89.7826603830261</v>
      </c>
      <c r="CV31" s="27" t="n">
        <v>89.7826603830261</v>
      </c>
      <c r="CW31" s="27" t="n">
        <v>89.7826603830261</v>
      </c>
      <c r="CX31" s="27" t="n">
        <v>89.7826603830261</v>
      </c>
      <c r="CY31" s="27" t="n">
        <v>89.7826603830261</v>
      </c>
      <c r="CZ31" s="27" t="n">
        <v>89.7826603830261</v>
      </c>
      <c r="DA31" s="27" t="n">
        <v>89.7826603830261</v>
      </c>
      <c r="DB31" s="27" t="n">
        <v>89.7826603830261</v>
      </c>
      <c r="DC31" s="27" t="n">
        <v>89.7826603830261</v>
      </c>
      <c r="DD31" s="27" t="n">
        <v>89.7826603830261</v>
      </c>
      <c r="DE31" s="27" t="n">
        <v>89.7826603830261</v>
      </c>
      <c r="DF31" s="27" t="n">
        <v>89.7826603830261</v>
      </c>
      <c r="DG31" s="27" t="n">
        <v>89.7826603830261</v>
      </c>
      <c r="DH31" s="27" t="n">
        <v>89.7826603830261</v>
      </c>
      <c r="DI31" s="27" t="n">
        <v>89.7826603830261</v>
      </c>
      <c r="DJ31" s="27" t="n">
        <v>89.7826603830261</v>
      </c>
      <c r="DK31" s="27" t="n">
        <v>89.7826603830261</v>
      </c>
      <c r="DL31" s="27" t="n">
        <v>89.7826603830261</v>
      </c>
      <c r="DM31" s="27" t="n">
        <v>89.7826603830261</v>
      </c>
      <c r="DN31" s="27" t="n">
        <v>89.7826603830261</v>
      </c>
      <c r="DO31" s="27" t="n">
        <v>89.7826603830261</v>
      </c>
      <c r="DP31" s="27" t="n">
        <v>89.7826603830261</v>
      </c>
      <c r="DQ31" s="27" t="n">
        <v>89.7826603830261</v>
      </c>
      <c r="DR31" s="27" t="n">
        <v>89.7826603830261</v>
      </c>
      <c r="DS31" s="27" t="n">
        <v>89.7826603830261</v>
      </c>
      <c r="DT31" s="27" t="n">
        <v>89.7826603830261</v>
      </c>
      <c r="DU31" s="27" t="n">
        <v>89.7826603830261</v>
      </c>
      <c r="DV31" s="27" t="n">
        <v>89.7826603830261</v>
      </c>
      <c r="DW31" s="27" t="n">
        <v>89.7826603830261</v>
      </c>
      <c r="DX31" s="27" t="n">
        <v>89.7826603830261</v>
      </c>
      <c r="DY31" s="27" t="n">
        <v>89.7826603830261</v>
      </c>
      <c r="DZ31" s="27" t="n">
        <v>89.7826603830261</v>
      </c>
      <c r="EA31" s="27" t="n">
        <v>89.7826603830261</v>
      </c>
      <c r="EB31" s="27" t="n">
        <v>89.7826603830261</v>
      </c>
      <c r="EC31" s="27" t="n">
        <v>89.7826603830261</v>
      </c>
      <c r="ED31" s="27" t="n">
        <v>89.7826603830261</v>
      </c>
      <c r="EE31" s="27" t="n">
        <v>89.7826603830261</v>
      </c>
      <c r="EF31" s="27" t="n">
        <v>89.7826603830261</v>
      </c>
      <c r="EG31" s="27" t="n">
        <v>89.7826603830261</v>
      </c>
      <c r="EH31" s="27" t="n">
        <v>89.7826603830261</v>
      </c>
      <c r="EI31" s="27" t="n">
        <v>89.7826603830261</v>
      </c>
      <c r="EJ31" s="27" t="n">
        <v>89.7826603830261</v>
      </c>
      <c r="EK31" s="27" t="n">
        <v>89.7826603830261</v>
      </c>
      <c r="EL31" s="27" t="n">
        <v>89.7826603830261</v>
      </c>
      <c r="EM31" s="27" t="n">
        <v>89.7826603830261</v>
      </c>
      <c r="EN31" s="27" t="n">
        <v>89.7826603830261</v>
      </c>
      <c r="EO31" s="27" t="n">
        <v>89.7826603830261</v>
      </c>
      <c r="EP31" s="27" t="n">
        <v>89.7826603830261</v>
      </c>
      <c r="EQ31" s="27" t="n">
        <v>89.7826603830261</v>
      </c>
      <c r="ER31" s="27" t="n">
        <v>89.7826603830261</v>
      </c>
      <c r="ES31" s="27" t="n">
        <v>89.7826603830261</v>
      </c>
      <c r="ET31" s="27" t="n">
        <v>89.7826603830261</v>
      </c>
      <c r="EU31" s="27" t="n">
        <v>89.7826603830261</v>
      </c>
      <c r="EV31" s="27" t="n">
        <v>89.7826603830261</v>
      </c>
      <c r="EW31" s="27" t="n">
        <v>89.7826603830261</v>
      </c>
      <c r="EX31" s="27" t="n">
        <v>89.7826603830261</v>
      </c>
      <c r="EY31" s="27" t="n">
        <v>89.7826603830261</v>
      </c>
      <c r="EZ31" s="27" t="n">
        <v>89.7826603830261</v>
      </c>
      <c r="FA31" s="27" t="n">
        <v>89.7826603830261</v>
      </c>
      <c r="FB31" s="27" t="n">
        <v>89.7826603830261</v>
      </c>
      <c r="FC31" s="27" t="n">
        <v>89.7826603830261</v>
      </c>
      <c r="FD31" s="27" t="n">
        <v>89.7826603830261</v>
      </c>
      <c r="FE31" s="27" t="n">
        <v>89.7826603830261</v>
      </c>
      <c r="FF31" s="27" t="n">
        <v>89.7826603830261</v>
      </c>
      <c r="FG31" s="27" t="n">
        <v>89.7826603830261</v>
      </c>
      <c r="FH31" s="27" t="n">
        <v>89.7826603830261</v>
      </c>
      <c r="FI31" s="27" t="n">
        <v>89.7826603830261</v>
      </c>
      <c r="FJ31" s="27" t="n">
        <v>89.7826603830261</v>
      </c>
      <c r="FK31" s="27" t="n">
        <v>89.7826603830261</v>
      </c>
      <c r="FL31" s="27" t="n">
        <v>89.7826603830261</v>
      </c>
      <c r="FM31" s="27" t="n">
        <v>89.7826603830261</v>
      </c>
      <c r="FN31" s="27" t="n">
        <v>89.7826603830261</v>
      </c>
      <c r="FO31" s="27" t="n">
        <v>89.7826603830261</v>
      </c>
      <c r="FP31" s="27" t="n">
        <v>89.7826603830261</v>
      </c>
      <c r="FQ31" s="27" t="n">
        <v>89.7826603830261</v>
      </c>
      <c r="FR31" s="27" t="n">
        <v>89.7826603830261</v>
      </c>
      <c r="FS31" s="27" t="n">
        <v>89.7826603830261</v>
      </c>
      <c r="FT31" s="27" t="n">
        <v>89.7826603830261</v>
      </c>
      <c r="FU31" s="27" t="n">
        <v>89.7826603830261</v>
      </c>
      <c r="FV31" s="27" t="n">
        <v>89.7826603830261</v>
      </c>
      <c r="FW31" s="27" t="n">
        <v>89.7826603830261</v>
      </c>
      <c r="FX31" s="27" t="n">
        <v>89.7826603830261</v>
      </c>
      <c r="FY31" s="27" t="n">
        <v>89.7826603830261</v>
      </c>
      <c r="FZ31" s="27" t="n">
        <v>89.7826603830261</v>
      </c>
      <c r="GA31" s="27" t="n">
        <v>89.7826603830261</v>
      </c>
      <c r="GB31" s="27" t="n">
        <v>89.7826603830261</v>
      </c>
      <c r="GC31" s="27" t="n">
        <v>89.7826603830261</v>
      </c>
      <c r="GD31" s="27" t="n">
        <v>89.7826603830261</v>
      </c>
      <c r="GE31" s="27" t="n">
        <v>89.7826603830261</v>
      </c>
      <c r="GF31" s="27" t="n">
        <v>89.7826603830261</v>
      </c>
      <c r="GG31" s="27" t="n">
        <v>89.7826603830261</v>
      </c>
      <c r="GH31" s="27" t="n">
        <v>89.7826603830261</v>
      </c>
      <c r="GI31" s="27" t="n">
        <v>89.7826603830261</v>
      </c>
      <c r="GJ31" s="27" t="n">
        <v>89.7826603830261</v>
      </c>
      <c r="GK31" s="27" t="n">
        <v>89.7826603830261</v>
      </c>
      <c r="GL31" s="27" t="n">
        <v>89.7826603830261</v>
      </c>
      <c r="GM31" s="27" t="n">
        <v>89.7826603830261</v>
      </c>
      <c r="GN31" s="27" t="n">
        <v>89.7826603830261</v>
      </c>
      <c r="GO31" s="27" t="n">
        <v>89.7826603830261</v>
      </c>
      <c r="GP31" s="27" t="n">
        <v>89.7826603830261</v>
      </c>
      <c r="GQ31" s="27" t="n">
        <v>89.7826603830261</v>
      </c>
      <c r="GR31" s="27" t="n">
        <v>89.7826603830261</v>
      </c>
      <c r="GS31" s="27" t="n">
        <v>89.7826603830261</v>
      </c>
      <c r="GT31" s="27" t="n">
        <v>89.7826603830261</v>
      </c>
      <c r="GU31" s="27" t="n">
        <v>89.7826603830261</v>
      </c>
      <c r="GV31" s="27" t="n">
        <v>89.7826603830261</v>
      </c>
      <c r="GW31" s="27" t="n">
        <v>89.7826603830261</v>
      </c>
      <c r="GX31" s="27" t="n">
        <v>89.7826603830261</v>
      </c>
      <c r="GY31" s="27" t="n">
        <v>89.7826603830261</v>
      </c>
      <c r="GZ31" s="27" t="n">
        <v>89.7826603830261</v>
      </c>
      <c r="HA31" s="27" t="n">
        <v>89.7826603830261</v>
      </c>
      <c r="HB31" s="27" t="n">
        <v>89.7826603830261</v>
      </c>
      <c r="HC31" s="27" t="n">
        <v>89.7826603830261</v>
      </c>
      <c r="HD31" s="27" t="n">
        <v>89.7826603830261</v>
      </c>
      <c r="HE31" s="27" t="n">
        <v>89.7826603830261</v>
      </c>
      <c r="HF31" s="27" t="n">
        <v>89.7826603830261</v>
      </c>
      <c r="HG31" s="27" t="n">
        <v>89.7826603830261</v>
      </c>
      <c r="HH31" s="27" t="n">
        <v>89.7826603830261</v>
      </c>
      <c r="HI31" s="27" t="n">
        <v>89.7826603830261</v>
      </c>
      <c r="HJ31" s="27" t="n">
        <v>89.7826603830261</v>
      </c>
      <c r="HK31" s="27" t="n">
        <v>89.7826603830261</v>
      </c>
      <c r="HL31" s="27" t="n">
        <v>89.7826603830261</v>
      </c>
      <c r="HM31" s="27" t="n">
        <v>89.7826603830261</v>
      </c>
      <c r="HN31" s="27" t="n">
        <v>89.7826603830261</v>
      </c>
      <c r="HO31" s="27" t="n">
        <v>89.7826603830261</v>
      </c>
      <c r="HP31" s="27" t="n">
        <v>89.7826603830261</v>
      </c>
      <c r="HQ31" s="27" t="n">
        <v>89.7826603830261</v>
      </c>
      <c r="HR31" s="27" t="n">
        <v>89.7826603830261</v>
      </c>
      <c r="HS31" s="27" t="n">
        <v>89.7826603830261</v>
      </c>
      <c r="HT31" s="27" t="n">
        <v>89.7826603830261</v>
      </c>
      <c r="HU31" s="27" t="n">
        <v>89.7826603830261</v>
      </c>
      <c r="HV31" s="27" t="n">
        <v>89.7826603830261</v>
      </c>
      <c r="HW31" s="27" t="n">
        <v>89.7826603830261</v>
      </c>
      <c r="HX31" s="27" t="n">
        <v>89.7826603830261</v>
      </c>
      <c r="HY31" s="27" t="n">
        <v>89.7826603830261</v>
      </c>
      <c r="HZ31" s="27" t="n">
        <v>89.7826603830261</v>
      </c>
      <c r="IA31" s="27" t="n">
        <v>89.7826603830261</v>
      </c>
      <c r="IB31" s="27" t="n">
        <v>89.7826603830261</v>
      </c>
      <c r="IC31" s="27" t="n">
        <v>89.7826603830261</v>
      </c>
      <c r="ID31" s="27" t="n">
        <v>89.7826603830261</v>
      </c>
      <c r="IE31" s="27" t="n">
        <v>89.7826603830261</v>
      </c>
      <c r="IF31" s="27" t="n">
        <v>89.7826603830261</v>
      </c>
      <c r="IG31" s="27" t="n">
        <v>89.7826603830261</v>
      </c>
      <c r="IH31" s="27" t="n">
        <v>89.7826603830261</v>
      </c>
      <c r="II31" s="27" t="n">
        <v>89.7826603830261</v>
      </c>
      <c r="IJ31" s="27" t="n">
        <v>89.7826603830261</v>
      </c>
      <c r="IK31" s="27" t="n">
        <v>89.7826603830261</v>
      </c>
      <c r="IL31" s="27" t="n">
        <v>89.7826603830261</v>
      </c>
      <c r="IM31" s="27" t="n">
        <v>89.7826603830261</v>
      </c>
      <c r="IN31" s="27" t="n">
        <v>89.7826603830261</v>
      </c>
      <c r="IO31" s="27" t="n">
        <v>89.7826603830261</v>
      </c>
    </row>
    <row r="32" customFormat="false" ht="12.75" hidden="true" customHeight="false" outlineLevel="0" collapsed="false">
      <c r="B32" s="37"/>
      <c r="C32" s="37"/>
      <c r="D32" s="37"/>
      <c r="E32" s="37"/>
      <c r="F32" s="37"/>
      <c r="G32" s="37"/>
      <c r="L32" s="3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3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</row>
    <row r="33" customFormat="false" ht="12.75" hidden="false" customHeight="false" outlineLevel="0" collapsed="false">
      <c r="B33" s="37"/>
      <c r="C33" s="168"/>
      <c r="D33" s="37"/>
      <c r="F33" s="37"/>
      <c r="G33" s="37"/>
      <c r="L33" s="3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30"/>
      <c r="AB33" s="0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</row>
    <row r="34" customFormat="false" ht="15" hidden="false" customHeight="false" outlineLevel="0" collapsed="false">
      <c r="B34" s="37"/>
      <c r="D34" s="37"/>
      <c r="E34" s="6" t="s">
        <v>287</v>
      </c>
      <c r="F34" s="37"/>
      <c r="G34" s="37"/>
      <c r="I34" s="0"/>
      <c r="L34" s="3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30"/>
      <c r="AB34" s="0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</row>
    <row r="35" customFormat="false" ht="13.5" hidden="false" customHeight="false" outlineLevel="0" collapsed="false">
      <c r="B35" s="21" t="s">
        <v>243</v>
      </c>
      <c r="D35" s="27"/>
      <c r="E35" s="27"/>
      <c r="F35" s="37"/>
      <c r="G35" s="37"/>
      <c r="I35" s="0"/>
      <c r="L35" s="3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</row>
    <row r="36" customFormat="false" ht="12.75" hidden="false" customHeight="false" outlineLevel="0" collapsed="false">
      <c r="B36" s="26" t="s">
        <v>244</v>
      </c>
      <c r="C36" s="27" t="n">
        <v>-122.68</v>
      </c>
      <c r="D36" s="27" t="n">
        <v>-186.68</v>
      </c>
      <c r="E36" s="27" t="n">
        <v>-87.1700000000001</v>
      </c>
      <c r="F36" s="27" t="n">
        <v>-486.76</v>
      </c>
      <c r="G36" s="27" t="n">
        <v>-1061.96</v>
      </c>
      <c r="I36" s="0"/>
      <c r="L36" s="3" t="s">
        <v>245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71"/>
      <c r="AC36" s="172"/>
      <c r="AD36" s="172"/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  <c r="BI36" s="172"/>
      <c r="BJ36" s="172"/>
      <c r="BK36" s="172"/>
      <c r="BL36" s="172"/>
      <c r="BM36" s="172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2"/>
      <c r="CE36" s="172"/>
      <c r="CF36" s="172"/>
      <c r="CG36" s="172"/>
      <c r="CH36" s="172"/>
      <c r="CI36" s="172"/>
      <c r="CJ36" s="172"/>
      <c r="CK36" s="172"/>
      <c r="CL36" s="172"/>
      <c r="CM36" s="172"/>
      <c r="CN36" s="172"/>
      <c r="CO36" s="172"/>
      <c r="CP36" s="172"/>
      <c r="CQ36" s="172"/>
      <c r="CR36" s="172"/>
      <c r="CS36" s="172"/>
      <c r="CT36" s="172"/>
      <c r="CU36" s="172"/>
      <c r="CV36" s="172"/>
      <c r="CW36" s="172"/>
      <c r="CX36" s="172"/>
      <c r="CY36" s="172"/>
      <c r="CZ36" s="172"/>
      <c r="DA36" s="172"/>
      <c r="DB36" s="172"/>
      <c r="DC36" s="172"/>
      <c r="DD36" s="172"/>
      <c r="DE36" s="172"/>
      <c r="DF36" s="172"/>
      <c r="DG36" s="172"/>
      <c r="DH36" s="172"/>
      <c r="DI36" s="172"/>
      <c r="DJ36" s="172"/>
      <c r="DK36" s="172"/>
      <c r="DL36" s="172"/>
      <c r="DM36" s="172"/>
      <c r="DN36" s="172"/>
      <c r="DO36" s="172"/>
      <c r="DP36" s="172"/>
      <c r="DQ36" s="172"/>
      <c r="DR36" s="172"/>
      <c r="DS36" s="172"/>
      <c r="DT36" s="172"/>
      <c r="DU36" s="172"/>
      <c r="DV36" s="172"/>
      <c r="DW36" s="172"/>
      <c r="DX36" s="172"/>
      <c r="DY36" s="172"/>
      <c r="DZ36" s="172"/>
      <c r="EA36" s="172"/>
      <c r="EB36" s="172"/>
      <c r="EC36" s="172"/>
      <c r="ED36" s="172"/>
      <c r="EE36" s="172"/>
      <c r="EF36" s="172"/>
      <c r="EG36" s="172"/>
      <c r="EH36" s="172"/>
      <c r="EI36" s="172"/>
      <c r="EJ36" s="172"/>
      <c r="EK36" s="172"/>
      <c r="EL36" s="172"/>
      <c r="EM36" s="172"/>
      <c r="EN36" s="172"/>
      <c r="EO36" s="172"/>
      <c r="EP36" s="172"/>
      <c r="EQ36" s="172"/>
      <c r="ER36" s="172"/>
      <c r="ES36" s="172"/>
      <c r="ET36" s="172"/>
      <c r="EU36" s="172"/>
      <c r="EV36" s="172"/>
      <c r="EW36" s="172"/>
      <c r="EX36" s="172"/>
      <c r="EY36" s="172"/>
      <c r="EZ36" s="172"/>
      <c r="FA36" s="172"/>
      <c r="FB36" s="172"/>
      <c r="FC36" s="172"/>
      <c r="FD36" s="172"/>
      <c r="FE36" s="172"/>
      <c r="FF36" s="172"/>
      <c r="FG36" s="172"/>
      <c r="FH36" s="172"/>
      <c r="FI36" s="172"/>
      <c r="FJ36" s="172"/>
      <c r="FK36" s="172"/>
      <c r="FL36" s="172"/>
      <c r="FM36" s="172"/>
      <c r="FN36" s="172"/>
      <c r="FO36" s="172"/>
      <c r="FP36" s="172"/>
      <c r="FQ36" s="172"/>
      <c r="FR36" s="172"/>
      <c r="FS36" s="172"/>
      <c r="FT36" s="172"/>
      <c r="FU36" s="172"/>
      <c r="FV36" s="172"/>
      <c r="FW36" s="172"/>
      <c r="FX36" s="172"/>
      <c r="FY36" s="172"/>
      <c r="FZ36" s="172"/>
      <c r="GA36" s="172"/>
      <c r="GB36" s="172"/>
      <c r="GC36" s="172"/>
      <c r="GD36" s="172"/>
      <c r="GE36" s="172"/>
      <c r="GF36" s="172"/>
      <c r="GG36" s="172"/>
      <c r="GH36" s="172"/>
      <c r="GI36" s="172"/>
      <c r="GJ36" s="172"/>
      <c r="GK36" s="172"/>
      <c r="GL36" s="172"/>
      <c r="GM36" s="172"/>
      <c r="GN36" s="172"/>
      <c r="GO36" s="172"/>
      <c r="GP36" s="172"/>
      <c r="GQ36" s="172"/>
      <c r="GR36" s="172"/>
      <c r="GS36" s="172"/>
      <c r="GT36" s="172"/>
      <c r="GU36" s="172"/>
      <c r="GV36" s="172"/>
      <c r="GW36" s="172"/>
      <c r="GX36" s="172"/>
      <c r="GY36" s="172"/>
      <c r="GZ36" s="172"/>
      <c r="HA36" s="172"/>
      <c r="HB36" s="172"/>
      <c r="HC36" s="172"/>
      <c r="HD36" s="172"/>
      <c r="HE36" s="172"/>
      <c r="HF36" s="172"/>
      <c r="HG36" s="172"/>
      <c r="HH36" s="172"/>
      <c r="HI36" s="172"/>
      <c r="HJ36" s="172"/>
      <c r="HK36" s="172"/>
      <c r="HL36" s="172"/>
      <c r="HM36" s="172"/>
      <c r="HN36" s="172"/>
      <c r="HO36" s="172"/>
      <c r="HP36" s="172"/>
      <c r="HQ36" s="172"/>
      <c r="HR36" s="172"/>
      <c r="HS36" s="172"/>
      <c r="HT36" s="172"/>
      <c r="HU36" s="172"/>
      <c r="HV36" s="172"/>
      <c r="HW36" s="172"/>
      <c r="HX36" s="172"/>
      <c r="HY36" s="172"/>
      <c r="HZ36" s="172"/>
      <c r="IA36" s="172"/>
      <c r="IB36" s="172"/>
      <c r="IC36" s="172"/>
      <c r="ID36" s="172"/>
      <c r="IE36" s="172"/>
      <c r="IF36" s="172"/>
      <c r="IG36" s="172"/>
      <c r="IH36" s="172"/>
      <c r="II36" s="172"/>
      <c r="IJ36" s="172"/>
      <c r="IK36" s="172"/>
      <c r="IL36" s="172"/>
      <c r="IM36" s="172"/>
      <c r="IN36" s="172"/>
      <c r="IO36" s="172"/>
    </row>
    <row r="37" customFormat="false" ht="12.75" hidden="false" customHeight="false" outlineLevel="0" collapsed="false">
      <c r="B37" s="26" t="s">
        <v>246</v>
      </c>
      <c r="C37" s="27" t="n">
        <v>23.5300000000002</v>
      </c>
      <c r="D37" s="27" t="n">
        <v>162.3</v>
      </c>
      <c r="E37" s="27" t="n">
        <v>612.45</v>
      </c>
      <c r="F37" s="27" t="n">
        <v>-559.47</v>
      </c>
      <c r="G37" s="27" t="n">
        <v>-55.9499999999998</v>
      </c>
      <c r="I37" s="0"/>
      <c r="L37" s="3" t="s">
        <v>247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71"/>
      <c r="AC37" s="172"/>
      <c r="AD37" s="172"/>
      <c r="AE37" s="172"/>
      <c r="AF37" s="172"/>
      <c r="AG37" s="172"/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2"/>
      <c r="AT37" s="172"/>
      <c r="AU37" s="172"/>
      <c r="AV37" s="172"/>
      <c r="AW37" s="172"/>
      <c r="AX37" s="172"/>
      <c r="AY37" s="172"/>
      <c r="AZ37" s="172"/>
      <c r="BA37" s="172"/>
      <c r="BB37" s="172"/>
      <c r="BC37" s="172"/>
      <c r="BD37" s="172"/>
      <c r="BE37" s="172"/>
      <c r="BF37" s="172"/>
      <c r="BG37" s="172"/>
      <c r="BH37" s="172"/>
      <c r="BI37" s="172"/>
      <c r="BJ37" s="172"/>
      <c r="BK37" s="172"/>
      <c r="BL37" s="172"/>
      <c r="BM37" s="172"/>
      <c r="BN37" s="172"/>
      <c r="BO37" s="172"/>
      <c r="BP37" s="172"/>
      <c r="BQ37" s="172"/>
      <c r="BR37" s="172"/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2"/>
      <c r="CE37" s="172"/>
      <c r="CF37" s="172"/>
      <c r="CG37" s="172"/>
      <c r="CH37" s="172"/>
      <c r="CI37" s="172"/>
      <c r="CJ37" s="172"/>
      <c r="CK37" s="172"/>
      <c r="CL37" s="172"/>
      <c r="CM37" s="172"/>
      <c r="CN37" s="172"/>
      <c r="CO37" s="172"/>
      <c r="CP37" s="172"/>
      <c r="CQ37" s="172"/>
      <c r="CR37" s="172"/>
      <c r="CS37" s="172"/>
      <c r="CT37" s="172"/>
      <c r="CU37" s="172"/>
      <c r="CV37" s="172"/>
      <c r="CW37" s="172"/>
      <c r="CX37" s="172"/>
      <c r="CY37" s="172"/>
      <c r="CZ37" s="172"/>
      <c r="DA37" s="172"/>
      <c r="DB37" s="172"/>
      <c r="DC37" s="172"/>
      <c r="DD37" s="172"/>
      <c r="DE37" s="172"/>
      <c r="DF37" s="172"/>
      <c r="DG37" s="172"/>
      <c r="DH37" s="172"/>
      <c r="DI37" s="172"/>
      <c r="DJ37" s="172"/>
      <c r="DK37" s="172"/>
      <c r="DL37" s="172"/>
      <c r="DM37" s="172"/>
      <c r="DN37" s="172"/>
      <c r="DO37" s="172"/>
      <c r="DP37" s="172"/>
      <c r="DQ37" s="172"/>
      <c r="DR37" s="172"/>
      <c r="DS37" s="172"/>
      <c r="DT37" s="172"/>
      <c r="DU37" s="172"/>
      <c r="DV37" s="172"/>
      <c r="DW37" s="172"/>
      <c r="DX37" s="172"/>
      <c r="DY37" s="172"/>
      <c r="DZ37" s="172"/>
      <c r="EA37" s="172"/>
      <c r="EB37" s="172"/>
      <c r="EC37" s="172"/>
      <c r="ED37" s="172"/>
      <c r="EE37" s="172"/>
      <c r="EF37" s="172"/>
      <c r="EG37" s="172"/>
      <c r="EH37" s="172"/>
      <c r="EI37" s="172"/>
      <c r="EJ37" s="172"/>
      <c r="EK37" s="172"/>
      <c r="EL37" s="172"/>
      <c r="EM37" s="172"/>
      <c r="EN37" s="172"/>
      <c r="EO37" s="172"/>
      <c r="EP37" s="172"/>
      <c r="EQ37" s="172"/>
      <c r="ER37" s="172"/>
      <c r="ES37" s="172"/>
      <c r="ET37" s="172"/>
      <c r="EU37" s="172"/>
      <c r="EV37" s="172"/>
      <c r="EW37" s="172"/>
      <c r="EX37" s="172"/>
      <c r="EY37" s="172"/>
      <c r="EZ37" s="172"/>
      <c r="FA37" s="172"/>
      <c r="FB37" s="172"/>
      <c r="FC37" s="172"/>
      <c r="FD37" s="172"/>
      <c r="FE37" s="172"/>
      <c r="FF37" s="172"/>
      <c r="FG37" s="172"/>
      <c r="FH37" s="172"/>
      <c r="FI37" s="172"/>
      <c r="FJ37" s="172"/>
      <c r="FK37" s="172"/>
      <c r="FL37" s="172"/>
      <c r="FM37" s="172"/>
      <c r="FN37" s="172"/>
      <c r="FO37" s="172"/>
      <c r="FP37" s="172"/>
      <c r="FQ37" s="172"/>
      <c r="FR37" s="172"/>
      <c r="FS37" s="172"/>
      <c r="FT37" s="172"/>
      <c r="FU37" s="172"/>
      <c r="FV37" s="172"/>
      <c r="FW37" s="172"/>
      <c r="FX37" s="172"/>
      <c r="FY37" s="172"/>
      <c r="FZ37" s="172"/>
      <c r="GA37" s="172"/>
      <c r="GB37" s="172"/>
      <c r="GC37" s="172"/>
      <c r="GD37" s="172"/>
      <c r="GE37" s="172"/>
      <c r="GF37" s="172"/>
      <c r="GG37" s="172"/>
      <c r="GH37" s="172"/>
      <c r="GI37" s="172"/>
      <c r="GJ37" s="172"/>
      <c r="GK37" s="172"/>
      <c r="GL37" s="172"/>
      <c r="GM37" s="172"/>
      <c r="GN37" s="172"/>
      <c r="GO37" s="172"/>
      <c r="GP37" s="172"/>
      <c r="GQ37" s="172"/>
      <c r="GR37" s="172"/>
      <c r="GS37" s="172"/>
      <c r="GT37" s="172"/>
      <c r="GU37" s="172"/>
      <c r="GV37" s="172"/>
      <c r="GW37" s="172"/>
      <c r="GX37" s="172"/>
      <c r="GY37" s="172"/>
      <c r="GZ37" s="172"/>
      <c r="HA37" s="172"/>
      <c r="HB37" s="172"/>
      <c r="HC37" s="172"/>
      <c r="HD37" s="172"/>
      <c r="HE37" s="172"/>
      <c r="HF37" s="172"/>
      <c r="HG37" s="172"/>
      <c r="HH37" s="172"/>
      <c r="HI37" s="172"/>
      <c r="HJ37" s="172"/>
      <c r="HK37" s="172"/>
      <c r="HL37" s="172"/>
      <c r="HM37" s="172"/>
      <c r="HN37" s="172"/>
      <c r="HO37" s="172"/>
      <c r="HP37" s="172"/>
      <c r="HQ37" s="172"/>
      <c r="HR37" s="172"/>
      <c r="HS37" s="172"/>
      <c r="HT37" s="172"/>
      <c r="HU37" s="172"/>
      <c r="HV37" s="172"/>
      <c r="HW37" s="172"/>
      <c r="HX37" s="172"/>
      <c r="HY37" s="172"/>
      <c r="HZ37" s="172"/>
      <c r="IA37" s="172"/>
      <c r="IB37" s="172"/>
      <c r="IC37" s="172"/>
      <c r="ID37" s="172"/>
      <c r="IE37" s="172"/>
      <c r="IF37" s="172"/>
      <c r="IG37" s="172"/>
      <c r="IH37" s="172"/>
      <c r="II37" s="172"/>
      <c r="IJ37" s="172"/>
      <c r="IK37" s="172"/>
      <c r="IL37" s="172"/>
      <c r="IM37" s="172"/>
      <c r="IN37" s="172"/>
      <c r="IO37" s="172"/>
    </row>
    <row r="38" customFormat="false" ht="12.75" hidden="false" customHeight="false" outlineLevel="0" collapsed="false">
      <c r="B38" s="26" t="s">
        <v>248</v>
      </c>
      <c r="C38" s="27" t="n">
        <v>-10.05</v>
      </c>
      <c r="D38" s="27" t="n">
        <v>6.50999999999999</v>
      </c>
      <c r="E38" s="27" t="n">
        <v>55.3500000000001</v>
      </c>
      <c r="F38" s="27" t="n">
        <v>-22.6299999999999</v>
      </c>
      <c r="G38" s="27" t="n">
        <v>6.70000000000005</v>
      </c>
      <c r="I38" s="0"/>
      <c r="L38" s="3" t="s">
        <v>249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71"/>
      <c r="AC38" s="172"/>
      <c r="AD38" s="172"/>
      <c r="AE38" s="172"/>
      <c r="AF38" s="172"/>
      <c r="AG38" s="172"/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2"/>
      <c r="AT38" s="172"/>
      <c r="AU38" s="172"/>
      <c r="AV38" s="172"/>
      <c r="AW38" s="172"/>
      <c r="AX38" s="172"/>
      <c r="AY38" s="172"/>
      <c r="AZ38" s="172"/>
      <c r="BA38" s="172"/>
      <c r="BB38" s="172"/>
      <c r="BC38" s="172"/>
      <c r="BD38" s="172"/>
      <c r="BE38" s="172"/>
      <c r="BF38" s="172"/>
      <c r="BG38" s="172"/>
      <c r="BH38" s="172"/>
      <c r="BI38" s="172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2"/>
      <c r="DF38" s="172"/>
      <c r="DG38" s="172"/>
      <c r="DH38" s="172"/>
      <c r="DI38" s="172"/>
      <c r="DJ38" s="172"/>
      <c r="DK38" s="172"/>
      <c r="DL38" s="172"/>
      <c r="DM38" s="172"/>
      <c r="DN38" s="172"/>
      <c r="DO38" s="172"/>
      <c r="DP38" s="172"/>
      <c r="DQ38" s="172"/>
      <c r="DR38" s="172"/>
      <c r="DS38" s="172"/>
      <c r="DT38" s="172"/>
      <c r="DU38" s="172"/>
      <c r="DV38" s="172"/>
      <c r="DW38" s="172"/>
      <c r="DX38" s="172"/>
      <c r="DY38" s="172"/>
      <c r="DZ38" s="172"/>
      <c r="EA38" s="172"/>
      <c r="EB38" s="172"/>
      <c r="EC38" s="172"/>
      <c r="ED38" s="172"/>
      <c r="EE38" s="172"/>
      <c r="EF38" s="172"/>
      <c r="EG38" s="172"/>
      <c r="EH38" s="172"/>
      <c r="EI38" s="172"/>
      <c r="EJ38" s="172"/>
      <c r="EK38" s="172"/>
      <c r="EL38" s="172"/>
      <c r="EM38" s="172"/>
      <c r="EN38" s="172"/>
      <c r="EO38" s="172"/>
      <c r="EP38" s="172"/>
      <c r="EQ38" s="172"/>
      <c r="ER38" s="172"/>
      <c r="ES38" s="172"/>
      <c r="ET38" s="172"/>
      <c r="EU38" s="172"/>
      <c r="EV38" s="172"/>
      <c r="EW38" s="172"/>
      <c r="EX38" s="172"/>
      <c r="EY38" s="172"/>
      <c r="EZ38" s="172"/>
      <c r="FA38" s="172"/>
      <c r="FB38" s="172"/>
      <c r="FC38" s="172"/>
      <c r="FD38" s="172"/>
      <c r="FE38" s="172"/>
      <c r="FF38" s="172"/>
      <c r="FG38" s="172"/>
      <c r="FH38" s="172"/>
      <c r="FI38" s="172"/>
      <c r="FJ38" s="172"/>
      <c r="FK38" s="172"/>
      <c r="FL38" s="172"/>
      <c r="FM38" s="172"/>
      <c r="FN38" s="172"/>
      <c r="FO38" s="172"/>
      <c r="FP38" s="172"/>
      <c r="FQ38" s="172"/>
      <c r="FR38" s="172"/>
      <c r="FS38" s="172"/>
      <c r="FT38" s="172"/>
      <c r="FU38" s="172"/>
      <c r="FV38" s="172"/>
      <c r="FW38" s="172"/>
      <c r="FX38" s="172"/>
      <c r="FY38" s="172"/>
      <c r="FZ38" s="172"/>
      <c r="GA38" s="172"/>
      <c r="GB38" s="172"/>
      <c r="GC38" s="172"/>
      <c r="GD38" s="172"/>
      <c r="GE38" s="172"/>
      <c r="GF38" s="172"/>
      <c r="GG38" s="172"/>
      <c r="GH38" s="172"/>
      <c r="GI38" s="172"/>
      <c r="GJ38" s="172"/>
      <c r="GK38" s="172"/>
      <c r="GL38" s="172"/>
      <c r="GM38" s="172"/>
      <c r="GN38" s="172"/>
      <c r="GO38" s="172"/>
      <c r="GP38" s="172"/>
      <c r="GQ38" s="172"/>
      <c r="GR38" s="172"/>
      <c r="GS38" s="172"/>
      <c r="GT38" s="172"/>
      <c r="GU38" s="172"/>
      <c r="GV38" s="172"/>
      <c r="GW38" s="172"/>
      <c r="GX38" s="172"/>
      <c r="GY38" s="172"/>
      <c r="GZ38" s="172"/>
      <c r="HA38" s="172"/>
      <c r="HB38" s="172"/>
      <c r="HC38" s="172"/>
      <c r="HD38" s="172"/>
      <c r="HE38" s="172"/>
      <c r="HF38" s="172"/>
      <c r="HG38" s="172"/>
      <c r="HH38" s="172"/>
      <c r="HI38" s="172"/>
      <c r="HJ38" s="172"/>
      <c r="HK38" s="172"/>
      <c r="HL38" s="172"/>
      <c r="HM38" s="172"/>
      <c r="HN38" s="172"/>
      <c r="HO38" s="172"/>
      <c r="HP38" s="172"/>
      <c r="HQ38" s="172"/>
      <c r="HR38" s="172"/>
      <c r="HS38" s="172"/>
      <c r="HT38" s="172"/>
      <c r="HU38" s="172"/>
      <c r="HV38" s="172"/>
      <c r="HW38" s="172"/>
      <c r="HX38" s="172"/>
      <c r="HY38" s="172"/>
      <c r="HZ38" s="172"/>
      <c r="IA38" s="172"/>
      <c r="IB38" s="172"/>
      <c r="IC38" s="172"/>
      <c r="ID38" s="172"/>
      <c r="IE38" s="172"/>
      <c r="IF38" s="172"/>
      <c r="IG38" s="172"/>
      <c r="IH38" s="172"/>
      <c r="II38" s="172"/>
      <c r="IJ38" s="172"/>
      <c r="IK38" s="172"/>
      <c r="IL38" s="172"/>
      <c r="IM38" s="172"/>
      <c r="IN38" s="172"/>
      <c r="IO38" s="172"/>
    </row>
    <row r="39" customFormat="false" ht="12.75" hidden="false" customHeight="false" outlineLevel="0" collapsed="false">
      <c r="B39" s="26" t="s">
        <v>250</v>
      </c>
      <c r="C39" s="27" t="n">
        <v>-3.76999999999998</v>
      </c>
      <c r="D39" s="27" t="n">
        <v>-9.74000000000001</v>
      </c>
      <c r="E39" s="27" t="n">
        <v>-10.51</v>
      </c>
      <c r="F39" s="27" t="n">
        <v>25.47</v>
      </c>
      <c r="G39" s="27" t="n">
        <v>24.46</v>
      </c>
      <c r="I39" s="0"/>
      <c r="L39" s="3" t="s">
        <v>251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71"/>
      <c r="AC39" s="172"/>
      <c r="AD39" s="172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2"/>
      <c r="CF39" s="172"/>
      <c r="CG39" s="172"/>
      <c r="CH39" s="172"/>
      <c r="CI39" s="172"/>
      <c r="CJ39" s="172"/>
      <c r="CK39" s="172"/>
      <c r="CL39" s="172"/>
      <c r="CM39" s="172"/>
      <c r="CN39" s="172"/>
      <c r="CO39" s="172"/>
      <c r="CP39" s="172"/>
      <c r="CQ39" s="172"/>
      <c r="CR39" s="172"/>
      <c r="CS39" s="172"/>
      <c r="CT39" s="172"/>
      <c r="CU39" s="172"/>
      <c r="CV39" s="172"/>
      <c r="CW39" s="172"/>
      <c r="CX39" s="172"/>
      <c r="CY39" s="172"/>
      <c r="CZ39" s="172"/>
      <c r="DA39" s="172"/>
      <c r="DB39" s="172"/>
      <c r="DC39" s="172"/>
      <c r="DD39" s="172"/>
      <c r="DE39" s="172"/>
      <c r="DF39" s="172"/>
      <c r="DG39" s="172"/>
      <c r="DH39" s="172"/>
      <c r="DI39" s="172"/>
      <c r="DJ39" s="172"/>
      <c r="DK39" s="172"/>
      <c r="DL39" s="172"/>
      <c r="DM39" s="172"/>
      <c r="DN39" s="172"/>
      <c r="DO39" s="172"/>
      <c r="DP39" s="172"/>
      <c r="DQ39" s="172"/>
      <c r="DR39" s="172"/>
      <c r="DS39" s="172"/>
      <c r="DT39" s="172"/>
      <c r="DU39" s="172"/>
      <c r="DV39" s="172"/>
      <c r="DW39" s="172"/>
      <c r="DX39" s="172"/>
      <c r="DY39" s="172"/>
      <c r="DZ39" s="172"/>
      <c r="EA39" s="172"/>
      <c r="EB39" s="172"/>
      <c r="EC39" s="172"/>
      <c r="ED39" s="172"/>
      <c r="EE39" s="172"/>
      <c r="EF39" s="172"/>
      <c r="EG39" s="172"/>
      <c r="EH39" s="172"/>
      <c r="EI39" s="172"/>
      <c r="EJ39" s="172"/>
      <c r="EK39" s="172"/>
      <c r="EL39" s="172"/>
      <c r="EM39" s="172"/>
      <c r="EN39" s="172"/>
      <c r="EO39" s="172"/>
      <c r="EP39" s="172"/>
      <c r="EQ39" s="172"/>
      <c r="ER39" s="172"/>
      <c r="ES39" s="172"/>
      <c r="ET39" s="172"/>
      <c r="EU39" s="172"/>
      <c r="EV39" s="172"/>
      <c r="EW39" s="172"/>
      <c r="EX39" s="172"/>
      <c r="EY39" s="172"/>
      <c r="EZ39" s="172"/>
      <c r="FA39" s="172"/>
      <c r="FB39" s="172"/>
      <c r="FC39" s="172"/>
      <c r="FD39" s="172"/>
      <c r="FE39" s="172"/>
      <c r="FF39" s="172"/>
      <c r="FG39" s="172"/>
      <c r="FH39" s="172"/>
      <c r="FI39" s="172"/>
      <c r="FJ39" s="172"/>
      <c r="FK39" s="172"/>
      <c r="FL39" s="172"/>
      <c r="FM39" s="172"/>
      <c r="FN39" s="172"/>
      <c r="FO39" s="172"/>
      <c r="FP39" s="172"/>
      <c r="FQ39" s="172"/>
      <c r="FR39" s="172"/>
      <c r="FS39" s="172"/>
      <c r="FT39" s="172"/>
      <c r="FU39" s="172"/>
      <c r="FV39" s="172"/>
      <c r="FW39" s="172"/>
      <c r="FX39" s="172"/>
      <c r="FY39" s="172"/>
      <c r="FZ39" s="172"/>
      <c r="GA39" s="172"/>
      <c r="GB39" s="172"/>
      <c r="GC39" s="172"/>
      <c r="GD39" s="172"/>
      <c r="GE39" s="172"/>
      <c r="GF39" s="172"/>
      <c r="GG39" s="172"/>
      <c r="GH39" s="172"/>
      <c r="GI39" s="172"/>
      <c r="GJ39" s="172"/>
      <c r="GK39" s="172"/>
      <c r="GL39" s="172"/>
      <c r="GM39" s="172"/>
      <c r="GN39" s="172"/>
      <c r="GO39" s="172"/>
      <c r="GP39" s="172"/>
      <c r="GQ39" s="172"/>
      <c r="GR39" s="172"/>
      <c r="GS39" s="172"/>
      <c r="GT39" s="172"/>
      <c r="GU39" s="172"/>
      <c r="GV39" s="172"/>
      <c r="GW39" s="172"/>
      <c r="GX39" s="172"/>
      <c r="GY39" s="172"/>
      <c r="GZ39" s="172"/>
      <c r="HA39" s="172"/>
      <c r="HB39" s="172"/>
      <c r="HC39" s="172"/>
      <c r="HD39" s="172"/>
      <c r="HE39" s="172"/>
      <c r="HF39" s="172"/>
      <c r="HG39" s="172"/>
      <c r="HH39" s="172"/>
      <c r="HI39" s="172"/>
      <c r="HJ39" s="172"/>
      <c r="HK39" s="172"/>
      <c r="HL39" s="172"/>
      <c r="HM39" s="172"/>
      <c r="HN39" s="172"/>
      <c r="HO39" s="172"/>
      <c r="HP39" s="172"/>
      <c r="HQ39" s="172"/>
      <c r="HR39" s="172"/>
      <c r="HS39" s="172"/>
      <c r="HT39" s="172"/>
      <c r="HU39" s="172"/>
      <c r="HV39" s="172"/>
      <c r="HW39" s="172"/>
      <c r="HX39" s="172"/>
      <c r="HY39" s="172"/>
      <c r="HZ39" s="172"/>
      <c r="IA39" s="172"/>
      <c r="IB39" s="172"/>
      <c r="IC39" s="172"/>
      <c r="ID39" s="172"/>
      <c r="IE39" s="172"/>
      <c r="IF39" s="172"/>
      <c r="IG39" s="172"/>
      <c r="IH39" s="172"/>
      <c r="II39" s="172"/>
      <c r="IJ39" s="172"/>
      <c r="IK39" s="172"/>
      <c r="IL39" s="172"/>
      <c r="IM39" s="172"/>
      <c r="IN39" s="172"/>
      <c r="IO39" s="172"/>
    </row>
    <row r="40" customFormat="false" ht="12.75" hidden="false" customHeight="false" outlineLevel="0" collapsed="false">
      <c r="B40" s="26" t="s">
        <v>252</v>
      </c>
      <c r="C40" s="27" t="n">
        <v>-1.31999999999999</v>
      </c>
      <c r="D40" s="27" t="n">
        <v>-3.95999999999998</v>
      </c>
      <c r="E40" s="27" t="n">
        <v>-7.85999999999999</v>
      </c>
      <c r="F40" s="27" t="n">
        <v>30.37</v>
      </c>
      <c r="G40" s="27" t="n">
        <v>69.27</v>
      </c>
      <c r="I40" s="0"/>
      <c r="L40" s="3" t="s">
        <v>253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71"/>
      <c r="AC40" s="172"/>
      <c r="AD40" s="172"/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2"/>
      <c r="AU40" s="172"/>
      <c r="AV40" s="172"/>
      <c r="AW40" s="172"/>
      <c r="AX40" s="172"/>
      <c r="AY40" s="172"/>
      <c r="AZ40" s="172"/>
      <c r="BA40" s="172"/>
      <c r="BB40" s="172"/>
      <c r="BC40" s="172"/>
      <c r="BD40" s="172"/>
      <c r="BE40" s="172"/>
      <c r="BF40" s="172"/>
      <c r="BG40" s="172"/>
      <c r="BH40" s="172"/>
      <c r="BI40" s="172"/>
      <c r="BJ40" s="172"/>
      <c r="BK40" s="172"/>
      <c r="BL40" s="172"/>
      <c r="BM40" s="172"/>
      <c r="BN40" s="172"/>
      <c r="BO40" s="172"/>
      <c r="BP40" s="172"/>
      <c r="BQ40" s="172"/>
      <c r="BR40" s="172"/>
      <c r="BS40" s="172"/>
      <c r="BT40" s="172"/>
      <c r="BU40" s="172"/>
      <c r="BV40" s="172"/>
      <c r="BW40" s="172"/>
      <c r="BX40" s="172"/>
      <c r="BY40" s="172"/>
      <c r="BZ40" s="172"/>
      <c r="CA40" s="172"/>
      <c r="CB40" s="172"/>
      <c r="CC40" s="172"/>
      <c r="CD40" s="172"/>
      <c r="CE40" s="172"/>
      <c r="CF40" s="172"/>
      <c r="CG40" s="172"/>
      <c r="CH40" s="172"/>
      <c r="CI40" s="172"/>
      <c r="CJ40" s="172"/>
      <c r="CK40" s="172"/>
      <c r="CL40" s="172"/>
      <c r="CM40" s="172"/>
      <c r="CN40" s="172"/>
      <c r="CO40" s="172"/>
      <c r="CP40" s="172"/>
      <c r="CQ40" s="172"/>
      <c r="CR40" s="172"/>
      <c r="CS40" s="172"/>
      <c r="CT40" s="172"/>
      <c r="CU40" s="172"/>
      <c r="CV40" s="172"/>
      <c r="CW40" s="172"/>
      <c r="CX40" s="172"/>
      <c r="CY40" s="172"/>
      <c r="CZ40" s="172"/>
      <c r="DA40" s="172"/>
      <c r="DB40" s="172"/>
      <c r="DC40" s="172"/>
      <c r="DD40" s="172"/>
      <c r="DE40" s="172"/>
      <c r="DF40" s="172"/>
      <c r="DG40" s="172"/>
      <c r="DH40" s="172"/>
      <c r="DI40" s="172"/>
      <c r="DJ40" s="172"/>
      <c r="DK40" s="172"/>
      <c r="DL40" s="172"/>
      <c r="DM40" s="172"/>
      <c r="DN40" s="172"/>
      <c r="DO40" s="172"/>
      <c r="DP40" s="172"/>
      <c r="DQ40" s="172"/>
      <c r="DR40" s="172"/>
      <c r="DS40" s="172"/>
      <c r="DT40" s="172"/>
      <c r="DU40" s="172"/>
      <c r="DV40" s="172"/>
      <c r="DW40" s="172"/>
      <c r="DX40" s="172"/>
      <c r="DY40" s="172"/>
      <c r="DZ40" s="172"/>
      <c r="EA40" s="172"/>
      <c r="EB40" s="172"/>
      <c r="EC40" s="172"/>
      <c r="ED40" s="172"/>
      <c r="EE40" s="172"/>
      <c r="EF40" s="172"/>
      <c r="EG40" s="172"/>
      <c r="EH40" s="172"/>
      <c r="EI40" s="172"/>
      <c r="EJ40" s="172"/>
      <c r="EK40" s="172"/>
      <c r="EL40" s="172"/>
      <c r="EM40" s="172"/>
      <c r="EN40" s="172"/>
      <c r="EO40" s="172"/>
      <c r="EP40" s="172"/>
      <c r="EQ40" s="172"/>
      <c r="ER40" s="172"/>
      <c r="ES40" s="172"/>
      <c r="ET40" s="172"/>
      <c r="EU40" s="172"/>
      <c r="EV40" s="172"/>
      <c r="EW40" s="172"/>
      <c r="EX40" s="172"/>
      <c r="EY40" s="172"/>
      <c r="EZ40" s="172"/>
      <c r="FA40" s="172"/>
      <c r="FB40" s="172"/>
      <c r="FC40" s="172"/>
      <c r="FD40" s="172"/>
      <c r="FE40" s="172"/>
      <c r="FF40" s="172"/>
      <c r="FG40" s="172"/>
      <c r="FH40" s="172"/>
      <c r="FI40" s="172"/>
      <c r="FJ40" s="172"/>
      <c r="FK40" s="172"/>
      <c r="FL40" s="172"/>
      <c r="FM40" s="172"/>
      <c r="FN40" s="172"/>
      <c r="FO40" s="172"/>
      <c r="FP40" s="172"/>
      <c r="FQ40" s="172"/>
      <c r="FR40" s="172"/>
      <c r="FS40" s="172"/>
      <c r="FT40" s="172"/>
      <c r="FU40" s="172"/>
      <c r="FV40" s="172"/>
      <c r="FW40" s="172"/>
      <c r="FX40" s="172"/>
      <c r="FY40" s="172"/>
      <c r="FZ40" s="172"/>
      <c r="GA40" s="172"/>
      <c r="GB40" s="172"/>
      <c r="GC40" s="172"/>
      <c r="GD40" s="172"/>
      <c r="GE40" s="172"/>
      <c r="GF40" s="172"/>
      <c r="GG40" s="172"/>
      <c r="GH40" s="172"/>
      <c r="GI40" s="172"/>
      <c r="GJ40" s="172"/>
      <c r="GK40" s="172"/>
      <c r="GL40" s="172"/>
      <c r="GM40" s="172"/>
      <c r="GN40" s="172"/>
      <c r="GO40" s="172"/>
      <c r="GP40" s="172"/>
      <c r="GQ40" s="172"/>
      <c r="GR40" s="172"/>
      <c r="GS40" s="172"/>
      <c r="GT40" s="172"/>
      <c r="GU40" s="172"/>
      <c r="GV40" s="172"/>
      <c r="GW40" s="172"/>
      <c r="GX40" s="172"/>
      <c r="GY40" s="172"/>
      <c r="GZ40" s="172"/>
      <c r="HA40" s="172"/>
      <c r="HB40" s="172"/>
      <c r="HC40" s="172"/>
      <c r="HD40" s="172"/>
      <c r="HE40" s="172"/>
      <c r="HF40" s="172"/>
      <c r="HG40" s="172"/>
      <c r="HH40" s="172"/>
      <c r="HI40" s="172"/>
      <c r="HJ40" s="172"/>
      <c r="HK40" s="172"/>
      <c r="HL40" s="172"/>
      <c r="HM40" s="172"/>
      <c r="HN40" s="172"/>
      <c r="HO40" s="172"/>
      <c r="HP40" s="172"/>
      <c r="HQ40" s="172"/>
      <c r="HR40" s="172"/>
      <c r="HS40" s="172"/>
      <c r="HT40" s="172"/>
      <c r="HU40" s="172"/>
      <c r="HV40" s="172"/>
      <c r="HW40" s="172"/>
      <c r="HX40" s="172"/>
      <c r="HY40" s="172"/>
      <c r="HZ40" s="172"/>
      <c r="IA40" s="172"/>
      <c r="IB40" s="172"/>
      <c r="IC40" s="172"/>
      <c r="ID40" s="172"/>
      <c r="IE40" s="172"/>
      <c r="IF40" s="172"/>
      <c r="IG40" s="172"/>
      <c r="IH40" s="172"/>
      <c r="II40" s="172"/>
      <c r="IJ40" s="172"/>
      <c r="IK40" s="172"/>
      <c r="IL40" s="172"/>
      <c r="IM40" s="172"/>
      <c r="IN40" s="172"/>
      <c r="IO40" s="172"/>
    </row>
    <row r="41" customFormat="false" ht="12.75" hidden="false" customHeight="false" outlineLevel="0" collapsed="false">
      <c r="B41" s="26" t="s">
        <v>254</v>
      </c>
      <c r="C41" s="27" t="n">
        <v>-1.06999999999999</v>
      </c>
      <c r="D41" s="27" t="n">
        <v>-7.28999999999996</v>
      </c>
      <c r="E41" s="27" t="n">
        <v>-6.84999999999997</v>
      </c>
      <c r="F41" s="27" t="n">
        <v>39.36</v>
      </c>
      <c r="G41" s="27" t="n">
        <v>24.23</v>
      </c>
      <c r="I41" s="0"/>
      <c r="L41" s="3" t="s">
        <v>255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71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2"/>
      <c r="CK41" s="172"/>
      <c r="CL41" s="172"/>
      <c r="CM41" s="172"/>
      <c r="CN41" s="172"/>
      <c r="CO41" s="172"/>
      <c r="CP41" s="172"/>
      <c r="CQ41" s="172"/>
      <c r="CR41" s="172"/>
      <c r="CS41" s="172"/>
      <c r="CT41" s="172"/>
      <c r="CU41" s="172"/>
      <c r="CV41" s="172"/>
      <c r="CW41" s="172"/>
      <c r="CX41" s="172"/>
      <c r="CY41" s="172"/>
      <c r="CZ41" s="172"/>
      <c r="DA41" s="172"/>
      <c r="DB41" s="172"/>
      <c r="DC41" s="172"/>
      <c r="DD41" s="172"/>
      <c r="DE41" s="172"/>
      <c r="DF41" s="172"/>
      <c r="DG41" s="172"/>
      <c r="DH41" s="172"/>
      <c r="DI41" s="172"/>
      <c r="DJ41" s="172"/>
      <c r="DK41" s="172"/>
      <c r="DL41" s="172"/>
      <c r="DM41" s="172"/>
      <c r="DN41" s="172"/>
      <c r="DO41" s="172"/>
      <c r="DP41" s="172"/>
      <c r="DQ41" s="172"/>
      <c r="DR41" s="172"/>
      <c r="DS41" s="172"/>
      <c r="DT41" s="172"/>
      <c r="DU41" s="172"/>
      <c r="DV41" s="172"/>
      <c r="DW41" s="172"/>
      <c r="DX41" s="172"/>
      <c r="DY41" s="172"/>
      <c r="DZ41" s="172"/>
      <c r="EA41" s="172"/>
      <c r="EB41" s="172"/>
      <c r="EC41" s="172"/>
      <c r="ED41" s="172"/>
      <c r="EE41" s="172"/>
      <c r="EF41" s="172"/>
      <c r="EG41" s="172"/>
      <c r="EH41" s="172"/>
      <c r="EI41" s="172"/>
      <c r="EJ41" s="172"/>
      <c r="EK41" s="172"/>
      <c r="EL41" s="172"/>
      <c r="EM41" s="172"/>
      <c r="EN41" s="172"/>
      <c r="EO41" s="172"/>
      <c r="EP41" s="172"/>
      <c r="EQ41" s="172"/>
      <c r="ER41" s="172"/>
      <c r="ES41" s="172"/>
      <c r="ET41" s="172"/>
      <c r="EU41" s="172"/>
      <c r="EV41" s="172"/>
      <c r="EW41" s="172"/>
      <c r="EX41" s="172"/>
      <c r="EY41" s="172"/>
      <c r="EZ41" s="172"/>
      <c r="FA41" s="172"/>
      <c r="FB41" s="172"/>
      <c r="FC41" s="172"/>
      <c r="FD41" s="172"/>
      <c r="FE41" s="172"/>
      <c r="FF41" s="172"/>
      <c r="FG41" s="172"/>
      <c r="FH41" s="172"/>
      <c r="FI41" s="172"/>
      <c r="FJ41" s="172"/>
      <c r="FK41" s="172"/>
      <c r="FL41" s="172"/>
      <c r="FM41" s="172"/>
      <c r="FN41" s="172"/>
      <c r="FO41" s="172"/>
      <c r="FP41" s="172"/>
      <c r="FQ41" s="172"/>
      <c r="FR41" s="172"/>
      <c r="FS41" s="172"/>
      <c r="FT41" s="172"/>
      <c r="FU41" s="172"/>
      <c r="FV41" s="172"/>
      <c r="FW41" s="172"/>
      <c r="FX41" s="172"/>
      <c r="FY41" s="172"/>
      <c r="FZ41" s="172"/>
      <c r="GA41" s="172"/>
      <c r="GB41" s="172"/>
      <c r="GC41" s="172"/>
      <c r="GD41" s="172"/>
      <c r="GE41" s="172"/>
      <c r="GF41" s="172"/>
      <c r="GG41" s="172"/>
      <c r="GH41" s="172"/>
      <c r="GI41" s="172"/>
      <c r="GJ41" s="172"/>
      <c r="GK41" s="172"/>
      <c r="GL41" s="172"/>
      <c r="GM41" s="172"/>
      <c r="GN41" s="172"/>
      <c r="GO41" s="172"/>
      <c r="GP41" s="172"/>
      <c r="GQ41" s="172"/>
      <c r="GR41" s="172"/>
      <c r="GS41" s="172"/>
      <c r="GT41" s="172"/>
      <c r="GU41" s="172"/>
      <c r="GV41" s="172"/>
      <c r="GW41" s="172"/>
      <c r="GX41" s="172"/>
      <c r="GY41" s="172"/>
      <c r="GZ41" s="172"/>
      <c r="HA41" s="172"/>
      <c r="HB41" s="172"/>
      <c r="HC41" s="172"/>
      <c r="HD41" s="172"/>
      <c r="HE41" s="172"/>
      <c r="HF41" s="172"/>
      <c r="HG41" s="172"/>
      <c r="HH41" s="172"/>
      <c r="HI41" s="172"/>
      <c r="HJ41" s="172"/>
      <c r="HK41" s="172"/>
      <c r="HL41" s="172"/>
      <c r="HM41" s="172"/>
      <c r="HN41" s="172"/>
      <c r="HO41" s="172"/>
      <c r="HP41" s="172"/>
      <c r="HQ41" s="172"/>
      <c r="HR41" s="172"/>
      <c r="HS41" s="172"/>
      <c r="HT41" s="172"/>
      <c r="HU41" s="172"/>
      <c r="HV41" s="172"/>
      <c r="HW41" s="172"/>
      <c r="HX41" s="172"/>
      <c r="HY41" s="172"/>
      <c r="HZ41" s="172"/>
      <c r="IA41" s="172"/>
      <c r="IB41" s="172"/>
      <c r="IC41" s="172"/>
      <c r="ID41" s="172"/>
      <c r="IE41" s="172"/>
      <c r="IF41" s="172"/>
      <c r="IG41" s="172"/>
      <c r="IH41" s="172"/>
      <c r="II41" s="172"/>
      <c r="IJ41" s="172"/>
      <c r="IK41" s="172"/>
      <c r="IL41" s="172"/>
      <c r="IM41" s="172"/>
      <c r="IN41" s="172"/>
      <c r="IO41" s="172"/>
    </row>
    <row r="42" customFormat="false" ht="12.75" hidden="false" customHeight="false" outlineLevel="0" collapsed="false">
      <c r="B42" s="26" t="s">
        <v>256</v>
      </c>
      <c r="C42" s="27" t="n">
        <v>-1.21000000000001</v>
      </c>
      <c r="D42" s="27" t="n">
        <v>-1.03</v>
      </c>
      <c r="E42" s="27" t="n">
        <v>-3.23</v>
      </c>
      <c r="F42" s="27" t="n">
        <v>5.78999999999999</v>
      </c>
      <c r="G42" s="27" t="n">
        <v>35.01</v>
      </c>
      <c r="I42" s="0"/>
      <c r="L42" s="33" t="s">
        <v>257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71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72"/>
      <c r="BK42" s="172"/>
      <c r="BL42" s="172"/>
      <c r="BM42" s="172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2"/>
      <c r="CE42" s="172"/>
      <c r="CF42" s="172"/>
      <c r="CG42" s="172"/>
      <c r="CH42" s="172"/>
      <c r="CI42" s="172"/>
      <c r="CJ42" s="172"/>
      <c r="CK42" s="172"/>
      <c r="CL42" s="172"/>
      <c r="CM42" s="172"/>
      <c r="CN42" s="172"/>
      <c r="CO42" s="172"/>
      <c r="CP42" s="172"/>
      <c r="CQ42" s="172"/>
      <c r="CR42" s="172"/>
      <c r="CS42" s="172"/>
      <c r="CT42" s="172"/>
      <c r="CU42" s="172"/>
      <c r="CV42" s="172"/>
      <c r="CW42" s="172"/>
      <c r="CX42" s="172"/>
      <c r="CY42" s="172"/>
      <c r="CZ42" s="172"/>
      <c r="DA42" s="172"/>
      <c r="DB42" s="172"/>
      <c r="DC42" s="172"/>
      <c r="DD42" s="172"/>
      <c r="DE42" s="172"/>
      <c r="DF42" s="172"/>
      <c r="DG42" s="172"/>
      <c r="DH42" s="172"/>
      <c r="DI42" s="172"/>
      <c r="DJ42" s="172"/>
      <c r="DK42" s="172"/>
      <c r="DL42" s="172"/>
      <c r="DM42" s="172"/>
      <c r="DN42" s="172"/>
      <c r="DO42" s="172"/>
      <c r="DP42" s="172"/>
      <c r="DQ42" s="172"/>
      <c r="DR42" s="172"/>
      <c r="DS42" s="172"/>
      <c r="DT42" s="172"/>
      <c r="DU42" s="172"/>
      <c r="DV42" s="172"/>
      <c r="DW42" s="172"/>
      <c r="DX42" s="172"/>
      <c r="DY42" s="172"/>
      <c r="DZ42" s="172"/>
      <c r="EA42" s="172"/>
      <c r="EB42" s="172"/>
      <c r="EC42" s="172"/>
      <c r="ED42" s="172"/>
      <c r="EE42" s="172"/>
      <c r="EF42" s="172"/>
      <c r="EG42" s="172"/>
      <c r="EH42" s="172"/>
      <c r="EI42" s="172"/>
      <c r="EJ42" s="172"/>
      <c r="EK42" s="172"/>
      <c r="EL42" s="172"/>
      <c r="EM42" s="172"/>
      <c r="EN42" s="172"/>
      <c r="EO42" s="172"/>
      <c r="EP42" s="172"/>
      <c r="EQ42" s="172"/>
      <c r="ER42" s="172"/>
      <c r="ES42" s="172"/>
      <c r="ET42" s="172"/>
      <c r="EU42" s="172"/>
      <c r="EV42" s="172"/>
      <c r="EW42" s="172"/>
      <c r="EX42" s="172"/>
      <c r="EY42" s="172"/>
      <c r="EZ42" s="172"/>
      <c r="FA42" s="172"/>
      <c r="FB42" s="172"/>
      <c r="FC42" s="172"/>
      <c r="FD42" s="172"/>
      <c r="FE42" s="172"/>
      <c r="FF42" s="172"/>
      <c r="FG42" s="172"/>
      <c r="FH42" s="172"/>
      <c r="FI42" s="172"/>
      <c r="FJ42" s="172"/>
      <c r="FK42" s="172"/>
      <c r="FL42" s="172"/>
      <c r="FM42" s="172"/>
      <c r="FN42" s="172"/>
      <c r="FO42" s="172"/>
      <c r="FP42" s="172"/>
      <c r="FQ42" s="172"/>
      <c r="FR42" s="172"/>
      <c r="FS42" s="172"/>
      <c r="FT42" s="172"/>
      <c r="FU42" s="172"/>
      <c r="FV42" s="172"/>
      <c r="FW42" s="172"/>
      <c r="FX42" s="172"/>
      <c r="FY42" s="172"/>
      <c r="FZ42" s="172"/>
      <c r="GA42" s="172"/>
      <c r="GB42" s="172"/>
      <c r="GC42" s="172"/>
      <c r="GD42" s="172"/>
      <c r="GE42" s="172"/>
      <c r="GF42" s="172"/>
      <c r="GG42" s="172"/>
      <c r="GH42" s="172"/>
      <c r="GI42" s="172"/>
      <c r="GJ42" s="172"/>
      <c r="GK42" s="172"/>
      <c r="GL42" s="172"/>
      <c r="GM42" s="172"/>
      <c r="GN42" s="172"/>
      <c r="GO42" s="172"/>
      <c r="GP42" s="172"/>
      <c r="GQ42" s="172"/>
      <c r="GR42" s="172"/>
      <c r="GS42" s="172"/>
      <c r="GT42" s="172"/>
      <c r="GU42" s="172"/>
      <c r="GV42" s="172"/>
      <c r="GW42" s="172"/>
      <c r="GX42" s="172"/>
      <c r="GY42" s="172"/>
      <c r="GZ42" s="172"/>
      <c r="HA42" s="172"/>
      <c r="HB42" s="172"/>
      <c r="HC42" s="172"/>
      <c r="HD42" s="172"/>
      <c r="HE42" s="172"/>
      <c r="HF42" s="172"/>
      <c r="HG42" s="172"/>
      <c r="HH42" s="172"/>
      <c r="HI42" s="172"/>
      <c r="HJ42" s="172"/>
      <c r="HK42" s="172"/>
      <c r="HL42" s="172"/>
      <c r="HM42" s="172"/>
      <c r="HN42" s="172"/>
      <c r="HO42" s="172"/>
      <c r="HP42" s="172"/>
      <c r="HQ42" s="172"/>
      <c r="HR42" s="172"/>
      <c r="HS42" s="172"/>
      <c r="HT42" s="172"/>
      <c r="HU42" s="172"/>
      <c r="HV42" s="172"/>
      <c r="HW42" s="172"/>
      <c r="HX42" s="172"/>
      <c r="HY42" s="172"/>
      <c r="HZ42" s="172"/>
      <c r="IA42" s="172"/>
      <c r="IB42" s="172"/>
      <c r="IC42" s="172"/>
      <c r="ID42" s="172"/>
      <c r="IE42" s="172"/>
      <c r="IF42" s="172"/>
      <c r="IG42" s="172"/>
      <c r="IH42" s="172"/>
      <c r="II42" s="172"/>
      <c r="IJ42" s="172"/>
      <c r="IK42" s="172"/>
      <c r="IL42" s="172"/>
      <c r="IM42" s="172"/>
      <c r="IN42" s="172"/>
      <c r="IO42" s="172"/>
    </row>
    <row r="43" customFormat="false" ht="12.75" hidden="false" customHeight="false" outlineLevel="0" collapsed="false">
      <c r="B43" s="26" t="s">
        <v>258</v>
      </c>
      <c r="C43" s="27" t="n">
        <v>0</v>
      </c>
      <c r="D43" s="27" t="n">
        <v>0</v>
      </c>
      <c r="E43" s="27" t="n">
        <v>-124.94</v>
      </c>
      <c r="F43" s="27" t="n">
        <v>1262.11</v>
      </c>
      <c r="G43" s="27" t="n">
        <v>1616.58</v>
      </c>
      <c r="I43" s="0"/>
      <c r="L43" s="3" t="s">
        <v>259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71"/>
      <c r="AC43" s="172"/>
      <c r="AD43" s="172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  <c r="BI43" s="172"/>
      <c r="BJ43" s="172"/>
      <c r="BK43" s="172"/>
      <c r="BL43" s="172"/>
      <c r="BM43" s="172"/>
      <c r="BN43" s="172"/>
      <c r="BO43" s="172"/>
      <c r="BP43" s="172"/>
      <c r="BQ43" s="172"/>
      <c r="BR43" s="172"/>
      <c r="BS43" s="172"/>
      <c r="BT43" s="172"/>
      <c r="BU43" s="172"/>
      <c r="BV43" s="172"/>
      <c r="BW43" s="172"/>
      <c r="BX43" s="172"/>
      <c r="BY43" s="172"/>
      <c r="BZ43" s="172"/>
      <c r="CA43" s="172"/>
      <c r="CB43" s="172"/>
      <c r="CC43" s="172"/>
      <c r="CD43" s="172"/>
      <c r="CE43" s="172"/>
      <c r="CF43" s="172"/>
      <c r="CG43" s="172"/>
      <c r="CH43" s="172"/>
      <c r="CI43" s="172"/>
      <c r="CJ43" s="172"/>
      <c r="CK43" s="172"/>
      <c r="CL43" s="172"/>
      <c r="CM43" s="172"/>
      <c r="CN43" s="172"/>
      <c r="CO43" s="172"/>
      <c r="CP43" s="172"/>
      <c r="CQ43" s="172"/>
      <c r="CR43" s="172"/>
      <c r="CS43" s="172"/>
      <c r="CT43" s="172"/>
      <c r="CU43" s="172"/>
      <c r="CV43" s="172"/>
      <c r="CW43" s="172"/>
      <c r="CX43" s="172"/>
      <c r="CY43" s="172"/>
      <c r="CZ43" s="172"/>
      <c r="DA43" s="172"/>
      <c r="DB43" s="172"/>
      <c r="DC43" s="172"/>
      <c r="DD43" s="172"/>
      <c r="DE43" s="172"/>
      <c r="DF43" s="172"/>
      <c r="DG43" s="172"/>
      <c r="DH43" s="172"/>
      <c r="DI43" s="172"/>
      <c r="DJ43" s="172"/>
      <c r="DK43" s="172"/>
      <c r="DL43" s="172"/>
      <c r="DM43" s="172"/>
      <c r="DN43" s="172"/>
      <c r="DO43" s="172"/>
      <c r="DP43" s="172"/>
      <c r="DQ43" s="172"/>
      <c r="DR43" s="172"/>
      <c r="DS43" s="172"/>
      <c r="DT43" s="172"/>
      <c r="DU43" s="172"/>
      <c r="DV43" s="172"/>
      <c r="DW43" s="172"/>
      <c r="DX43" s="172"/>
      <c r="DY43" s="172"/>
      <c r="DZ43" s="172"/>
      <c r="EA43" s="172"/>
      <c r="EB43" s="172"/>
      <c r="EC43" s="172"/>
      <c r="ED43" s="172"/>
      <c r="EE43" s="172"/>
      <c r="EF43" s="172"/>
      <c r="EG43" s="172"/>
      <c r="EH43" s="172"/>
      <c r="EI43" s="172"/>
      <c r="EJ43" s="172"/>
      <c r="EK43" s="172"/>
      <c r="EL43" s="172"/>
      <c r="EM43" s="172"/>
      <c r="EN43" s="172"/>
      <c r="EO43" s="172"/>
      <c r="EP43" s="172"/>
      <c r="EQ43" s="172"/>
      <c r="ER43" s="172"/>
      <c r="ES43" s="172"/>
      <c r="ET43" s="172"/>
      <c r="EU43" s="172"/>
      <c r="EV43" s="172"/>
      <c r="EW43" s="172"/>
      <c r="EX43" s="172"/>
      <c r="EY43" s="172"/>
      <c r="EZ43" s="172"/>
      <c r="FA43" s="172"/>
      <c r="FB43" s="172"/>
      <c r="FC43" s="172"/>
      <c r="FD43" s="172"/>
      <c r="FE43" s="172"/>
      <c r="FF43" s="172"/>
      <c r="FG43" s="172"/>
      <c r="FH43" s="172"/>
      <c r="FI43" s="172"/>
      <c r="FJ43" s="172"/>
      <c r="FK43" s="172"/>
      <c r="FL43" s="172"/>
      <c r="FM43" s="172"/>
      <c r="FN43" s="172"/>
      <c r="FO43" s="172"/>
      <c r="FP43" s="172"/>
      <c r="FQ43" s="172"/>
      <c r="FR43" s="172"/>
      <c r="FS43" s="172"/>
      <c r="FT43" s="172"/>
      <c r="FU43" s="172"/>
      <c r="FV43" s="172"/>
      <c r="FW43" s="172"/>
      <c r="FX43" s="172"/>
      <c r="FY43" s="172"/>
      <c r="FZ43" s="172"/>
      <c r="GA43" s="172"/>
      <c r="GB43" s="172"/>
      <c r="GC43" s="172"/>
      <c r="GD43" s="172"/>
      <c r="GE43" s="172"/>
      <c r="GF43" s="172"/>
      <c r="GG43" s="172"/>
      <c r="GH43" s="172"/>
      <c r="GI43" s="172"/>
      <c r="GJ43" s="172"/>
      <c r="GK43" s="172"/>
      <c r="GL43" s="172"/>
      <c r="GM43" s="172"/>
      <c r="GN43" s="172"/>
      <c r="GO43" s="172"/>
      <c r="GP43" s="172"/>
      <c r="GQ43" s="172"/>
      <c r="GR43" s="172"/>
      <c r="GS43" s="172"/>
      <c r="GT43" s="172"/>
      <c r="GU43" s="172"/>
      <c r="GV43" s="172"/>
      <c r="GW43" s="172"/>
      <c r="GX43" s="172"/>
      <c r="GY43" s="172"/>
      <c r="GZ43" s="172"/>
      <c r="HA43" s="172"/>
      <c r="HB43" s="172"/>
      <c r="HC43" s="172"/>
      <c r="HD43" s="172"/>
      <c r="HE43" s="172"/>
      <c r="HF43" s="172"/>
      <c r="HG43" s="172"/>
      <c r="HH43" s="172"/>
      <c r="HI43" s="172"/>
      <c r="HJ43" s="172"/>
      <c r="HK43" s="172"/>
      <c r="HL43" s="172"/>
      <c r="HM43" s="172"/>
      <c r="HN43" s="172"/>
      <c r="HO43" s="172"/>
      <c r="HP43" s="172"/>
      <c r="HQ43" s="172"/>
      <c r="HR43" s="172"/>
      <c r="HS43" s="172"/>
      <c r="HT43" s="172"/>
      <c r="HU43" s="172"/>
      <c r="HV43" s="172"/>
      <c r="HW43" s="172"/>
      <c r="HX43" s="172"/>
      <c r="HY43" s="172"/>
      <c r="HZ43" s="172"/>
      <c r="IA43" s="172"/>
      <c r="IB43" s="172"/>
      <c r="IC43" s="172"/>
      <c r="ID43" s="172"/>
      <c r="IE43" s="172"/>
      <c r="IF43" s="172"/>
      <c r="IG43" s="172"/>
      <c r="IH43" s="172"/>
      <c r="II43" s="172"/>
      <c r="IJ43" s="172"/>
      <c r="IK43" s="172"/>
      <c r="IL43" s="172"/>
      <c r="IM43" s="172"/>
      <c r="IN43" s="172"/>
      <c r="IO43" s="172"/>
    </row>
    <row r="44" customFormat="false" ht="12.75" hidden="true" customHeight="false" outlineLevel="0" collapsed="false">
      <c r="B44" s="26" t="s">
        <v>260</v>
      </c>
      <c r="C44" s="27" t="n">
        <v>0</v>
      </c>
      <c r="D44" s="27" t="n">
        <v>0</v>
      </c>
      <c r="E44" s="27" t="n">
        <v>0</v>
      </c>
      <c r="F44" s="27" t="n">
        <v>0</v>
      </c>
      <c r="G44" s="27" t="n">
        <v>0</v>
      </c>
      <c r="I44" s="0"/>
      <c r="L44" s="3" t="s">
        <v>261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71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  <c r="BI44" s="172"/>
      <c r="BJ44" s="172"/>
      <c r="BK44" s="172"/>
      <c r="BL44" s="172"/>
      <c r="BM44" s="172"/>
      <c r="BN44" s="172"/>
      <c r="BO44" s="172"/>
      <c r="BP44" s="172"/>
      <c r="BQ44" s="172"/>
      <c r="BR44" s="172"/>
      <c r="BS44" s="172"/>
      <c r="BT44" s="172"/>
      <c r="BU44" s="172"/>
      <c r="BV44" s="172"/>
      <c r="BW44" s="172"/>
      <c r="BX44" s="172"/>
      <c r="BY44" s="172"/>
      <c r="BZ44" s="172"/>
      <c r="CA44" s="172"/>
      <c r="CB44" s="172"/>
      <c r="CC44" s="172"/>
      <c r="CD44" s="172"/>
      <c r="CE44" s="172"/>
      <c r="CF44" s="172"/>
      <c r="CG44" s="172"/>
      <c r="CH44" s="172"/>
      <c r="CI44" s="172"/>
      <c r="CJ44" s="172"/>
      <c r="CK44" s="172"/>
      <c r="CL44" s="172"/>
      <c r="CM44" s="172"/>
      <c r="CN44" s="172"/>
      <c r="CO44" s="172"/>
      <c r="CP44" s="172"/>
      <c r="CQ44" s="172"/>
      <c r="CR44" s="172"/>
      <c r="CS44" s="172"/>
      <c r="CT44" s="172"/>
      <c r="CU44" s="172"/>
      <c r="CV44" s="172"/>
      <c r="CW44" s="172"/>
      <c r="CX44" s="172"/>
      <c r="CY44" s="172"/>
      <c r="CZ44" s="172"/>
      <c r="DA44" s="172"/>
      <c r="DB44" s="172"/>
      <c r="DC44" s="172"/>
      <c r="DD44" s="172"/>
      <c r="DE44" s="172"/>
      <c r="DF44" s="172"/>
      <c r="DG44" s="172"/>
      <c r="DH44" s="172"/>
      <c r="DI44" s="172"/>
      <c r="DJ44" s="172"/>
      <c r="DK44" s="172"/>
      <c r="DL44" s="172"/>
      <c r="DM44" s="172"/>
      <c r="DN44" s="172"/>
      <c r="DO44" s="172"/>
      <c r="DP44" s="172"/>
      <c r="DQ44" s="172"/>
      <c r="DR44" s="172"/>
      <c r="DS44" s="172"/>
      <c r="DT44" s="172"/>
      <c r="DU44" s="172"/>
      <c r="DV44" s="172"/>
      <c r="DW44" s="172"/>
      <c r="DX44" s="172"/>
      <c r="DY44" s="172"/>
      <c r="DZ44" s="172"/>
      <c r="EA44" s="172"/>
      <c r="EB44" s="172"/>
      <c r="EC44" s="172"/>
      <c r="ED44" s="172"/>
      <c r="EE44" s="172"/>
      <c r="EF44" s="172"/>
      <c r="EG44" s="172"/>
      <c r="EH44" s="172"/>
      <c r="EI44" s="172"/>
      <c r="EJ44" s="172"/>
      <c r="EK44" s="172"/>
      <c r="EL44" s="172"/>
      <c r="EM44" s="172"/>
      <c r="EN44" s="172"/>
      <c r="EO44" s="172"/>
      <c r="EP44" s="172"/>
      <c r="EQ44" s="172"/>
      <c r="ER44" s="172"/>
      <c r="ES44" s="172"/>
      <c r="ET44" s="172"/>
      <c r="EU44" s="172"/>
      <c r="EV44" s="172"/>
      <c r="EW44" s="172"/>
      <c r="EX44" s="172"/>
      <c r="EY44" s="172"/>
      <c r="EZ44" s="172"/>
      <c r="FA44" s="172"/>
      <c r="FB44" s="172"/>
      <c r="FC44" s="172"/>
      <c r="FD44" s="172"/>
      <c r="FE44" s="172"/>
      <c r="FF44" s="172"/>
      <c r="FG44" s="172"/>
      <c r="FH44" s="172"/>
      <c r="FI44" s="172"/>
      <c r="FJ44" s="172"/>
      <c r="FK44" s="172"/>
      <c r="FL44" s="172"/>
      <c r="FM44" s="172"/>
      <c r="FN44" s="172"/>
      <c r="FO44" s="172"/>
      <c r="FP44" s="172"/>
      <c r="FQ44" s="172"/>
      <c r="FR44" s="172"/>
      <c r="FS44" s="172"/>
      <c r="FT44" s="172"/>
      <c r="FU44" s="172"/>
      <c r="FV44" s="172"/>
      <c r="FW44" s="172"/>
      <c r="FX44" s="172"/>
      <c r="FY44" s="172"/>
      <c r="FZ44" s="172"/>
      <c r="GA44" s="172"/>
      <c r="GB44" s="172"/>
      <c r="GC44" s="172"/>
      <c r="GD44" s="172"/>
      <c r="GE44" s="172"/>
      <c r="GF44" s="172"/>
      <c r="GG44" s="172"/>
      <c r="GH44" s="172"/>
      <c r="GI44" s="172"/>
      <c r="GJ44" s="172"/>
      <c r="GK44" s="172"/>
      <c r="GL44" s="172"/>
      <c r="GM44" s="172"/>
      <c r="GN44" s="172"/>
      <c r="GO44" s="172"/>
      <c r="GP44" s="172"/>
      <c r="GQ44" s="172"/>
      <c r="GR44" s="172"/>
      <c r="GS44" s="172"/>
      <c r="GT44" s="172"/>
      <c r="GU44" s="172"/>
      <c r="GV44" s="172"/>
      <c r="GW44" s="172"/>
      <c r="GX44" s="172"/>
      <c r="GY44" s="172"/>
      <c r="GZ44" s="172"/>
      <c r="HA44" s="172"/>
      <c r="HB44" s="172"/>
      <c r="HC44" s="172"/>
      <c r="HD44" s="172"/>
      <c r="HE44" s="172"/>
      <c r="HF44" s="172"/>
      <c r="HG44" s="172"/>
      <c r="HH44" s="172"/>
      <c r="HI44" s="172"/>
      <c r="HJ44" s="172"/>
      <c r="HK44" s="172"/>
      <c r="HL44" s="172"/>
      <c r="HM44" s="172"/>
      <c r="HN44" s="172"/>
      <c r="HO44" s="172"/>
      <c r="HP44" s="172"/>
      <c r="HQ44" s="172"/>
      <c r="HR44" s="172"/>
      <c r="HS44" s="172"/>
      <c r="HT44" s="172"/>
      <c r="HU44" s="172"/>
      <c r="HV44" s="172"/>
      <c r="HW44" s="172"/>
      <c r="HX44" s="172"/>
      <c r="HY44" s="172"/>
      <c r="HZ44" s="172"/>
      <c r="IA44" s="172"/>
      <c r="IB44" s="172"/>
      <c r="IC44" s="172"/>
      <c r="ID44" s="172"/>
      <c r="IE44" s="172"/>
      <c r="IF44" s="172"/>
      <c r="IG44" s="172"/>
      <c r="IH44" s="172"/>
      <c r="II44" s="172"/>
      <c r="IJ44" s="172"/>
      <c r="IK44" s="172"/>
      <c r="IL44" s="172"/>
      <c r="IM44" s="172"/>
      <c r="IN44" s="172"/>
      <c r="IO44" s="172"/>
    </row>
    <row r="45" customFormat="false" ht="12.75" hidden="false" customHeight="false" outlineLevel="0" collapsed="false">
      <c r="B45" s="26"/>
      <c r="C45" s="27"/>
      <c r="D45" s="27"/>
      <c r="E45" s="27"/>
      <c r="F45" s="27"/>
      <c r="G45" s="27"/>
      <c r="I45" s="0"/>
      <c r="L45" s="3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71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  <c r="BJ45" s="172"/>
      <c r="BK45" s="172"/>
      <c r="BL45" s="172"/>
      <c r="BM45" s="172"/>
      <c r="BN45" s="172"/>
      <c r="BO45" s="172"/>
      <c r="BP45" s="172"/>
      <c r="BQ45" s="172"/>
      <c r="BR45" s="172"/>
      <c r="BS45" s="172"/>
      <c r="BT45" s="172"/>
      <c r="BU45" s="172"/>
      <c r="BV45" s="172"/>
      <c r="BW45" s="172"/>
      <c r="BX45" s="172"/>
      <c r="BY45" s="172"/>
      <c r="BZ45" s="172"/>
      <c r="CA45" s="172"/>
      <c r="CB45" s="172"/>
      <c r="CC45" s="172"/>
      <c r="CD45" s="172"/>
      <c r="CE45" s="172"/>
      <c r="CF45" s="172"/>
      <c r="CG45" s="172"/>
      <c r="CH45" s="172"/>
      <c r="CI45" s="172"/>
      <c r="CJ45" s="172"/>
      <c r="CK45" s="172"/>
      <c r="CL45" s="172"/>
      <c r="CM45" s="172"/>
      <c r="CN45" s="172"/>
      <c r="CO45" s="172"/>
      <c r="CP45" s="172"/>
      <c r="CQ45" s="172"/>
      <c r="CR45" s="172"/>
      <c r="CS45" s="172"/>
      <c r="CT45" s="172"/>
      <c r="CU45" s="172"/>
      <c r="CV45" s="172"/>
      <c r="CW45" s="172"/>
      <c r="CX45" s="172"/>
      <c r="CY45" s="172"/>
      <c r="CZ45" s="172"/>
      <c r="DA45" s="172"/>
      <c r="DB45" s="172"/>
      <c r="DC45" s="172"/>
      <c r="DD45" s="172"/>
      <c r="DE45" s="172"/>
      <c r="DF45" s="172"/>
      <c r="DG45" s="172"/>
      <c r="DH45" s="172"/>
      <c r="DI45" s="172"/>
      <c r="DJ45" s="172"/>
      <c r="DK45" s="172"/>
      <c r="DL45" s="172"/>
      <c r="DM45" s="172"/>
      <c r="DN45" s="172"/>
      <c r="DO45" s="172"/>
      <c r="DP45" s="172"/>
      <c r="DQ45" s="172"/>
      <c r="DR45" s="172"/>
      <c r="DS45" s="172"/>
      <c r="DT45" s="172"/>
      <c r="DU45" s="172"/>
      <c r="DV45" s="172"/>
      <c r="DW45" s="172"/>
      <c r="DX45" s="172"/>
      <c r="DY45" s="172"/>
      <c r="DZ45" s="172"/>
      <c r="EA45" s="172"/>
      <c r="EB45" s="172"/>
      <c r="EC45" s="172"/>
      <c r="ED45" s="172"/>
      <c r="EE45" s="172"/>
      <c r="EF45" s="172"/>
      <c r="EG45" s="172"/>
      <c r="EH45" s="172"/>
      <c r="EI45" s="172"/>
      <c r="EJ45" s="172"/>
      <c r="EK45" s="172"/>
      <c r="EL45" s="172"/>
      <c r="EM45" s="172"/>
      <c r="EN45" s="172"/>
      <c r="EO45" s="172"/>
      <c r="EP45" s="172"/>
      <c r="EQ45" s="172"/>
      <c r="ER45" s="172"/>
      <c r="ES45" s="172"/>
      <c r="ET45" s="172"/>
      <c r="EU45" s="172"/>
      <c r="EV45" s="172"/>
      <c r="EW45" s="172"/>
      <c r="EX45" s="172"/>
      <c r="EY45" s="172"/>
      <c r="EZ45" s="172"/>
      <c r="FA45" s="172"/>
      <c r="FB45" s="172"/>
      <c r="FC45" s="172"/>
      <c r="FD45" s="172"/>
      <c r="FE45" s="172"/>
      <c r="FF45" s="172"/>
      <c r="FG45" s="172"/>
      <c r="FH45" s="172"/>
      <c r="FI45" s="172"/>
      <c r="FJ45" s="172"/>
      <c r="FK45" s="172"/>
      <c r="FL45" s="172"/>
      <c r="FM45" s="172"/>
      <c r="FN45" s="172"/>
      <c r="FO45" s="172"/>
      <c r="FP45" s="172"/>
      <c r="FQ45" s="172"/>
      <c r="FR45" s="172"/>
      <c r="FS45" s="172"/>
      <c r="FT45" s="172"/>
      <c r="FU45" s="172"/>
      <c r="FV45" s="172"/>
      <c r="FW45" s="172"/>
      <c r="FX45" s="172"/>
      <c r="FY45" s="172"/>
      <c r="FZ45" s="172"/>
      <c r="GA45" s="172"/>
      <c r="GB45" s="172"/>
      <c r="GC45" s="172"/>
      <c r="GD45" s="172"/>
      <c r="GE45" s="172"/>
      <c r="GF45" s="172"/>
      <c r="GG45" s="172"/>
      <c r="GH45" s="172"/>
      <c r="GI45" s="172"/>
      <c r="GJ45" s="172"/>
      <c r="GK45" s="172"/>
      <c r="GL45" s="172"/>
      <c r="GM45" s="172"/>
      <c r="GN45" s="172"/>
      <c r="GO45" s="172"/>
      <c r="GP45" s="172"/>
      <c r="GQ45" s="172"/>
      <c r="GR45" s="172"/>
      <c r="GS45" s="172"/>
      <c r="GT45" s="172"/>
      <c r="GU45" s="172"/>
      <c r="GV45" s="172"/>
      <c r="GW45" s="172"/>
      <c r="GX45" s="172"/>
      <c r="GY45" s="172"/>
      <c r="GZ45" s="172"/>
      <c r="HA45" s="172"/>
      <c r="HB45" s="172"/>
      <c r="HC45" s="172"/>
      <c r="HD45" s="172"/>
      <c r="HE45" s="172"/>
      <c r="HF45" s="172"/>
      <c r="HG45" s="172"/>
      <c r="HH45" s="172"/>
      <c r="HI45" s="172"/>
      <c r="HJ45" s="172"/>
      <c r="HK45" s="172"/>
      <c r="HL45" s="172"/>
      <c r="HM45" s="172"/>
      <c r="HN45" s="172"/>
      <c r="HO45" s="172"/>
      <c r="HP45" s="172"/>
      <c r="HQ45" s="172"/>
      <c r="HR45" s="172"/>
      <c r="HS45" s="172"/>
      <c r="HT45" s="172"/>
      <c r="HU45" s="172"/>
      <c r="HV45" s="172"/>
      <c r="HW45" s="172"/>
      <c r="HX45" s="172"/>
      <c r="HY45" s="172"/>
      <c r="HZ45" s="172"/>
      <c r="IA45" s="172"/>
      <c r="IB45" s="172"/>
      <c r="IC45" s="172"/>
      <c r="ID45" s="172"/>
      <c r="IE45" s="172"/>
      <c r="IF45" s="172"/>
      <c r="IG45" s="172"/>
      <c r="IH45" s="172"/>
      <c r="II45" s="172"/>
      <c r="IJ45" s="172"/>
      <c r="IK45" s="172"/>
      <c r="IL45" s="172"/>
      <c r="IM45" s="172"/>
      <c r="IN45" s="172"/>
      <c r="IO45" s="172"/>
    </row>
    <row r="46" customFormat="false" ht="15" hidden="false" customHeight="false" outlineLevel="0" collapsed="false">
      <c r="B46" s="26"/>
      <c r="C46" s="27"/>
      <c r="D46" s="27"/>
      <c r="E46" s="6" t="s">
        <v>288</v>
      </c>
      <c r="F46" s="27"/>
      <c r="G46" s="27"/>
      <c r="I46" s="0"/>
      <c r="L46" s="3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71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  <c r="BI46" s="172"/>
      <c r="BJ46" s="172"/>
      <c r="BK46" s="172"/>
      <c r="BL46" s="172"/>
      <c r="BM46" s="172"/>
      <c r="BN46" s="172"/>
      <c r="BO46" s="172"/>
      <c r="BP46" s="172"/>
      <c r="BQ46" s="172"/>
      <c r="BR46" s="172"/>
      <c r="BS46" s="172"/>
      <c r="BT46" s="172"/>
      <c r="BU46" s="172"/>
      <c r="BV46" s="172"/>
      <c r="BW46" s="172"/>
      <c r="BX46" s="172"/>
      <c r="BY46" s="172"/>
      <c r="BZ46" s="172"/>
      <c r="CA46" s="172"/>
      <c r="CB46" s="172"/>
      <c r="CC46" s="172"/>
      <c r="CD46" s="172"/>
      <c r="CE46" s="172"/>
      <c r="CF46" s="172"/>
      <c r="CG46" s="172"/>
      <c r="CH46" s="172"/>
      <c r="CI46" s="172"/>
      <c r="CJ46" s="172"/>
      <c r="CK46" s="172"/>
      <c r="CL46" s="172"/>
      <c r="CM46" s="172"/>
      <c r="CN46" s="172"/>
      <c r="CO46" s="172"/>
      <c r="CP46" s="172"/>
      <c r="CQ46" s="172"/>
      <c r="CR46" s="172"/>
      <c r="CS46" s="172"/>
      <c r="CT46" s="172"/>
      <c r="CU46" s="172"/>
      <c r="CV46" s="172"/>
      <c r="CW46" s="172"/>
      <c r="CX46" s="172"/>
      <c r="CY46" s="172"/>
      <c r="CZ46" s="172"/>
      <c r="DA46" s="172"/>
      <c r="DB46" s="172"/>
      <c r="DC46" s="172"/>
      <c r="DD46" s="172"/>
      <c r="DE46" s="172"/>
      <c r="DF46" s="172"/>
      <c r="DG46" s="172"/>
      <c r="DH46" s="172"/>
      <c r="DI46" s="172"/>
      <c r="DJ46" s="172"/>
      <c r="DK46" s="172"/>
      <c r="DL46" s="172"/>
      <c r="DM46" s="172"/>
      <c r="DN46" s="172"/>
      <c r="DO46" s="172"/>
      <c r="DP46" s="172"/>
      <c r="DQ46" s="172"/>
      <c r="DR46" s="172"/>
      <c r="DS46" s="172"/>
      <c r="DT46" s="172"/>
      <c r="DU46" s="172"/>
      <c r="DV46" s="172"/>
      <c r="DW46" s="172"/>
      <c r="DX46" s="172"/>
      <c r="DY46" s="172"/>
      <c r="DZ46" s="172"/>
      <c r="EA46" s="172"/>
      <c r="EB46" s="172"/>
      <c r="EC46" s="172"/>
      <c r="ED46" s="172"/>
      <c r="EE46" s="172"/>
      <c r="EF46" s="172"/>
      <c r="EG46" s="172"/>
      <c r="EH46" s="172"/>
      <c r="EI46" s="172"/>
      <c r="EJ46" s="172"/>
      <c r="EK46" s="172"/>
      <c r="EL46" s="172"/>
      <c r="EM46" s="172"/>
      <c r="EN46" s="172"/>
      <c r="EO46" s="172"/>
      <c r="EP46" s="172"/>
      <c r="EQ46" s="172"/>
      <c r="ER46" s="172"/>
      <c r="ES46" s="172"/>
      <c r="ET46" s="172"/>
      <c r="EU46" s="172"/>
      <c r="EV46" s="172"/>
      <c r="EW46" s="172"/>
      <c r="EX46" s="172"/>
      <c r="EY46" s="172"/>
      <c r="EZ46" s="172"/>
      <c r="FA46" s="172"/>
      <c r="FB46" s="172"/>
      <c r="FC46" s="172"/>
      <c r="FD46" s="172"/>
      <c r="FE46" s="172"/>
      <c r="FF46" s="172"/>
      <c r="FG46" s="172"/>
      <c r="FH46" s="172"/>
      <c r="FI46" s="172"/>
      <c r="FJ46" s="172"/>
      <c r="FK46" s="172"/>
      <c r="FL46" s="172"/>
      <c r="FM46" s="172"/>
      <c r="FN46" s="172"/>
      <c r="FO46" s="172"/>
      <c r="FP46" s="172"/>
      <c r="FQ46" s="172"/>
      <c r="FR46" s="172"/>
      <c r="FS46" s="172"/>
      <c r="FT46" s="172"/>
      <c r="FU46" s="172"/>
      <c r="FV46" s="172"/>
      <c r="FW46" s="172"/>
      <c r="FX46" s="172"/>
      <c r="FY46" s="172"/>
      <c r="FZ46" s="172"/>
      <c r="GA46" s="172"/>
      <c r="GB46" s="172"/>
      <c r="GC46" s="172"/>
      <c r="GD46" s="172"/>
      <c r="GE46" s="172"/>
      <c r="GF46" s="172"/>
      <c r="GG46" s="172"/>
      <c r="GH46" s="172"/>
      <c r="GI46" s="172"/>
      <c r="GJ46" s="172"/>
      <c r="GK46" s="172"/>
      <c r="GL46" s="172"/>
      <c r="GM46" s="172"/>
      <c r="GN46" s="172"/>
      <c r="GO46" s="172"/>
      <c r="GP46" s="172"/>
      <c r="GQ46" s="172"/>
      <c r="GR46" s="172"/>
      <c r="GS46" s="172"/>
      <c r="GT46" s="172"/>
      <c r="GU46" s="172"/>
      <c r="GV46" s="172"/>
      <c r="GW46" s="172"/>
      <c r="GX46" s="172"/>
      <c r="GY46" s="172"/>
      <c r="GZ46" s="172"/>
      <c r="HA46" s="172"/>
      <c r="HB46" s="172"/>
      <c r="HC46" s="172"/>
      <c r="HD46" s="172"/>
      <c r="HE46" s="172"/>
      <c r="HF46" s="172"/>
      <c r="HG46" s="172"/>
      <c r="HH46" s="172"/>
      <c r="HI46" s="172"/>
      <c r="HJ46" s="172"/>
      <c r="HK46" s="172"/>
      <c r="HL46" s="172"/>
      <c r="HM46" s="172"/>
      <c r="HN46" s="172"/>
      <c r="HO46" s="172"/>
      <c r="HP46" s="172"/>
      <c r="HQ46" s="172"/>
      <c r="HR46" s="172"/>
      <c r="HS46" s="172"/>
      <c r="HT46" s="172"/>
      <c r="HU46" s="172"/>
      <c r="HV46" s="172"/>
      <c r="HW46" s="172"/>
      <c r="HX46" s="172"/>
      <c r="HY46" s="172"/>
      <c r="HZ46" s="172"/>
      <c r="IA46" s="172"/>
      <c r="IB46" s="172"/>
      <c r="IC46" s="172"/>
      <c r="ID46" s="172"/>
      <c r="IE46" s="172"/>
      <c r="IF46" s="172"/>
      <c r="IG46" s="172"/>
      <c r="IH46" s="172"/>
      <c r="II46" s="172"/>
      <c r="IJ46" s="172"/>
      <c r="IK46" s="172"/>
      <c r="IL46" s="172"/>
      <c r="IM46" s="172"/>
      <c r="IN46" s="172"/>
      <c r="IO46" s="172"/>
    </row>
    <row r="47" customFormat="false" ht="12.75" hidden="false" customHeight="false" outlineLevel="0" collapsed="false">
      <c r="B47" s="26"/>
      <c r="C47" s="27"/>
      <c r="D47" s="27"/>
      <c r="E47" s="27"/>
      <c r="F47" s="27"/>
      <c r="G47" s="27"/>
      <c r="I47" s="0"/>
      <c r="L47" s="3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71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2"/>
      <c r="AU47" s="172"/>
      <c r="AV47" s="172"/>
      <c r="AW47" s="172"/>
      <c r="AX47" s="172"/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  <c r="BJ47" s="172"/>
      <c r="BK47" s="172"/>
      <c r="BL47" s="172"/>
      <c r="BM47" s="172"/>
      <c r="BN47" s="172"/>
      <c r="BO47" s="172"/>
      <c r="BP47" s="172"/>
      <c r="BQ47" s="172"/>
      <c r="BR47" s="172"/>
      <c r="BS47" s="172"/>
      <c r="BT47" s="172"/>
      <c r="BU47" s="172"/>
      <c r="BV47" s="172"/>
      <c r="BW47" s="172"/>
      <c r="BX47" s="172"/>
      <c r="BY47" s="172"/>
      <c r="BZ47" s="172"/>
      <c r="CA47" s="172"/>
      <c r="CB47" s="172"/>
      <c r="CC47" s="172"/>
      <c r="CD47" s="172"/>
      <c r="CE47" s="172"/>
      <c r="CF47" s="172"/>
      <c r="CG47" s="172"/>
      <c r="CH47" s="172"/>
      <c r="CI47" s="172"/>
      <c r="CJ47" s="172"/>
      <c r="CK47" s="172"/>
      <c r="CL47" s="172"/>
      <c r="CM47" s="172"/>
      <c r="CN47" s="172"/>
      <c r="CO47" s="172"/>
      <c r="CP47" s="172"/>
      <c r="CQ47" s="172"/>
      <c r="CR47" s="172"/>
      <c r="CS47" s="172"/>
      <c r="CT47" s="172"/>
      <c r="CU47" s="172"/>
      <c r="CV47" s="172"/>
      <c r="CW47" s="172"/>
      <c r="CX47" s="172"/>
      <c r="CY47" s="172"/>
      <c r="CZ47" s="172"/>
      <c r="DA47" s="172"/>
      <c r="DB47" s="172"/>
      <c r="DC47" s="172"/>
      <c r="DD47" s="172"/>
      <c r="DE47" s="172"/>
      <c r="DF47" s="172"/>
      <c r="DG47" s="172"/>
      <c r="DH47" s="172"/>
      <c r="DI47" s="172"/>
      <c r="DJ47" s="172"/>
      <c r="DK47" s="172"/>
      <c r="DL47" s="172"/>
      <c r="DM47" s="172"/>
      <c r="DN47" s="172"/>
      <c r="DO47" s="172"/>
      <c r="DP47" s="172"/>
      <c r="DQ47" s="172"/>
      <c r="DR47" s="172"/>
      <c r="DS47" s="172"/>
      <c r="DT47" s="172"/>
      <c r="DU47" s="172"/>
      <c r="DV47" s="172"/>
      <c r="DW47" s="172"/>
      <c r="DX47" s="172"/>
      <c r="DY47" s="172"/>
      <c r="DZ47" s="172"/>
      <c r="EA47" s="172"/>
      <c r="EB47" s="172"/>
      <c r="EC47" s="172"/>
      <c r="ED47" s="172"/>
      <c r="EE47" s="172"/>
      <c r="EF47" s="172"/>
      <c r="EG47" s="172"/>
      <c r="EH47" s="172"/>
      <c r="EI47" s="172"/>
      <c r="EJ47" s="172"/>
      <c r="EK47" s="172"/>
      <c r="EL47" s="172"/>
      <c r="EM47" s="172"/>
      <c r="EN47" s="172"/>
      <c r="EO47" s="172"/>
      <c r="EP47" s="172"/>
      <c r="EQ47" s="172"/>
      <c r="ER47" s="172"/>
      <c r="ES47" s="172"/>
      <c r="ET47" s="172"/>
      <c r="EU47" s="172"/>
      <c r="EV47" s="172"/>
      <c r="EW47" s="172"/>
      <c r="EX47" s="172"/>
      <c r="EY47" s="172"/>
      <c r="EZ47" s="172"/>
      <c r="FA47" s="172"/>
      <c r="FB47" s="172"/>
      <c r="FC47" s="172"/>
      <c r="FD47" s="172"/>
      <c r="FE47" s="172"/>
      <c r="FF47" s="172"/>
      <c r="FG47" s="172"/>
      <c r="FH47" s="172"/>
      <c r="FI47" s="172"/>
      <c r="FJ47" s="172"/>
      <c r="FK47" s="172"/>
      <c r="FL47" s="172"/>
      <c r="FM47" s="172"/>
      <c r="FN47" s="172"/>
      <c r="FO47" s="172"/>
      <c r="FP47" s="172"/>
      <c r="FQ47" s="172"/>
      <c r="FR47" s="172"/>
      <c r="FS47" s="172"/>
      <c r="FT47" s="172"/>
      <c r="FU47" s="172"/>
      <c r="FV47" s="172"/>
      <c r="FW47" s="172"/>
      <c r="FX47" s="172"/>
      <c r="FY47" s="172"/>
      <c r="FZ47" s="172"/>
      <c r="GA47" s="172"/>
      <c r="GB47" s="172"/>
      <c r="GC47" s="172"/>
      <c r="GD47" s="172"/>
      <c r="GE47" s="172"/>
      <c r="GF47" s="172"/>
      <c r="GG47" s="172"/>
      <c r="GH47" s="172"/>
      <c r="GI47" s="172"/>
      <c r="GJ47" s="172"/>
      <c r="GK47" s="172"/>
      <c r="GL47" s="172"/>
      <c r="GM47" s="172"/>
      <c r="GN47" s="172"/>
      <c r="GO47" s="172"/>
      <c r="GP47" s="172"/>
      <c r="GQ47" s="172"/>
      <c r="GR47" s="172"/>
      <c r="GS47" s="172"/>
      <c r="GT47" s="172"/>
      <c r="GU47" s="172"/>
      <c r="GV47" s="172"/>
      <c r="GW47" s="172"/>
      <c r="GX47" s="172"/>
      <c r="GY47" s="172"/>
      <c r="GZ47" s="172"/>
      <c r="HA47" s="172"/>
      <c r="HB47" s="172"/>
      <c r="HC47" s="172"/>
      <c r="HD47" s="172"/>
      <c r="HE47" s="172"/>
      <c r="HF47" s="172"/>
      <c r="HG47" s="172"/>
      <c r="HH47" s="172"/>
      <c r="HI47" s="172"/>
      <c r="HJ47" s="172"/>
      <c r="HK47" s="172"/>
      <c r="HL47" s="172"/>
      <c r="HM47" s="172"/>
      <c r="HN47" s="172"/>
      <c r="HO47" s="172"/>
      <c r="HP47" s="172"/>
      <c r="HQ47" s="172"/>
      <c r="HR47" s="172"/>
      <c r="HS47" s="172"/>
      <c r="HT47" s="172"/>
      <c r="HU47" s="172"/>
      <c r="HV47" s="172"/>
      <c r="HW47" s="172"/>
      <c r="HX47" s="172"/>
      <c r="HY47" s="172"/>
      <c r="HZ47" s="172"/>
      <c r="IA47" s="172"/>
      <c r="IB47" s="172"/>
      <c r="IC47" s="172"/>
      <c r="ID47" s="172"/>
      <c r="IE47" s="172"/>
      <c r="IF47" s="172"/>
      <c r="IG47" s="172"/>
      <c r="IH47" s="172"/>
      <c r="II47" s="172"/>
      <c r="IJ47" s="172"/>
      <c r="IK47" s="172"/>
      <c r="IL47" s="172"/>
      <c r="IM47" s="172"/>
      <c r="IN47" s="172"/>
      <c r="IO47" s="172"/>
    </row>
    <row r="48" customFormat="false" ht="12.75" hidden="false" customHeight="false" outlineLevel="0" collapsed="false">
      <c r="B48" s="26" t="s">
        <v>262</v>
      </c>
      <c r="C48" s="173" t="n">
        <v>1.4708</v>
      </c>
      <c r="D48" s="173" t="n">
        <v>1.4685</v>
      </c>
      <c r="E48" s="173" t="n">
        <v>1.49546818181818</v>
      </c>
      <c r="F48" s="173" t="n">
        <v>1.46058260869565</v>
      </c>
      <c r="G48" s="173" t="n">
        <v>1.47325238095238</v>
      </c>
      <c r="L48" s="3" t="s">
        <v>263</v>
      </c>
    </row>
    <row r="49" customFormat="false" ht="12.75" hidden="false" customHeight="false" outlineLevel="0" collapsed="false">
      <c r="B49" s="26" t="s">
        <v>264</v>
      </c>
      <c r="C49" s="173" t="n">
        <v>1.50869565217391</v>
      </c>
      <c r="D49" s="173" t="n">
        <v>1.50869565217391</v>
      </c>
      <c r="E49" s="173" t="n">
        <v>1.5831</v>
      </c>
      <c r="F49" s="173" t="n">
        <v>1.60144285714286</v>
      </c>
      <c r="G49" s="173" t="n">
        <v>1.615</v>
      </c>
      <c r="I49" s="0"/>
      <c r="L49" s="3" t="s">
        <v>265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71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  <c r="BJ49" s="172"/>
      <c r="BK49" s="172"/>
      <c r="BL49" s="172"/>
      <c r="BM49" s="172"/>
      <c r="BN49" s="172"/>
      <c r="BO49" s="172"/>
      <c r="BP49" s="172"/>
      <c r="BQ49" s="172"/>
      <c r="BR49" s="172"/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2"/>
      <c r="CE49" s="172"/>
      <c r="CF49" s="172"/>
      <c r="CG49" s="172"/>
      <c r="CH49" s="172"/>
      <c r="CI49" s="172"/>
      <c r="CJ49" s="172"/>
      <c r="CK49" s="172"/>
      <c r="CL49" s="172"/>
      <c r="CM49" s="172"/>
      <c r="CN49" s="172"/>
      <c r="CO49" s="172"/>
      <c r="CP49" s="172"/>
      <c r="CQ49" s="172"/>
      <c r="CR49" s="172"/>
      <c r="CS49" s="172"/>
      <c r="CT49" s="172"/>
      <c r="CU49" s="172"/>
      <c r="CV49" s="172"/>
      <c r="CW49" s="172"/>
      <c r="CX49" s="172"/>
      <c r="CY49" s="172"/>
      <c r="CZ49" s="172"/>
      <c r="DA49" s="172"/>
      <c r="DB49" s="172"/>
      <c r="DC49" s="172"/>
      <c r="DD49" s="172"/>
      <c r="DE49" s="172"/>
      <c r="DF49" s="172"/>
      <c r="DG49" s="172"/>
      <c r="DH49" s="172"/>
      <c r="DI49" s="172"/>
      <c r="DJ49" s="172"/>
      <c r="DK49" s="172"/>
      <c r="DL49" s="172"/>
      <c r="DM49" s="172"/>
      <c r="DN49" s="172"/>
      <c r="DO49" s="172"/>
      <c r="DP49" s="172"/>
      <c r="DQ49" s="172"/>
      <c r="DR49" s="172"/>
      <c r="DS49" s="172"/>
      <c r="DT49" s="172"/>
      <c r="DU49" s="172"/>
      <c r="DV49" s="172"/>
      <c r="DW49" s="172"/>
      <c r="DX49" s="172"/>
      <c r="DY49" s="172"/>
      <c r="DZ49" s="172"/>
      <c r="EA49" s="172"/>
      <c r="EB49" s="172"/>
      <c r="EC49" s="172"/>
      <c r="ED49" s="172"/>
      <c r="EE49" s="172"/>
      <c r="EF49" s="172"/>
      <c r="EG49" s="172"/>
      <c r="EH49" s="172"/>
      <c r="EI49" s="172"/>
      <c r="EJ49" s="172"/>
      <c r="EK49" s="172"/>
      <c r="EL49" s="172"/>
      <c r="EM49" s="172"/>
      <c r="EN49" s="172"/>
      <c r="EO49" s="172"/>
      <c r="EP49" s="172"/>
      <c r="EQ49" s="172"/>
      <c r="ER49" s="172"/>
      <c r="ES49" s="172"/>
      <c r="ET49" s="172"/>
      <c r="EU49" s="172"/>
      <c r="EV49" s="172"/>
      <c r="EW49" s="172"/>
      <c r="EX49" s="172"/>
      <c r="EY49" s="172"/>
      <c r="EZ49" s="172"/>
      <c r="FA49" s="172"/>
      <c r="FB49" s="172"/>
      <c r="FC49" s="172"/>
      <c r="FD49" s="172"/>
      <c r="FE49" s="172"/>
      <c r="FF49" s="172"/>
      <c r="FG49" s="172"/>
      <c r="FH49" s="172"/>
      <c r="FI49" s="172"/>
      <c r="FJ49" s="172"/>
      <c r="FK49" s="172"/>
      <c r="FL49" s="172"/>
      <c r="FM49" s="172"/>
      <c r="FN49" s="172"/>
      <c r="FO49" s="172"/>
      <c r="FP49" s="172"/>
      <c r="FQ49" s="172"/>
      <c r="FR49" s="172"/>
      <c r="FS49" s="172"/>
      <c r="FT49" s="172"/>
      <c r="FU49" s="172"/>
      <c r="FV49" s="172"/>
      <c r="FW49" s="172"/>
      <c r="FX49" s="172"/>
      <c r="FY49" s="172"/>
      <c r="FZ49" s="172"/>
      <c r="GA49" s="172"/>
      <c r="GB49" s="172"/>
      <c r="GC49" s="172"/>
      <c r="GD49" s="172"/>
      <c r="GE49" s="172"/>
      <c r="GF49" s="172"/>
      <c r="GG49" s="172"/>
      <c r="GH49" s="172"/>
      <c r="GI49" s="172"/>
      <c r="GJ49" s="172"/>
      <c r="GK49" s="172"/>
      <c r="GL49" s="172"/>
      <c r="GM49" s="172"/>
      <c r="GN49" s="172"/>
      <c r="GO49" s="172"/>
      <c r="GP49" s="172"/>
      <c r="GQ49" s="172"/>
      <c r="GR49" s="172"/>
      <c r="GS49" s="172"/>
      <c r="GT49" s="172"/>
      <c r="GU49" s="172"/>
      <c r="GV49" s="172"/>
      <c r="GW49" s="172"/>
      <c r="GX49" s="172"/>
      <c r="GY49" s="172"/>
      <c r="GZ49" s="172"/>
      <c r="HA49" s="172"/>
      <c r="HB49" s="172"/>
      <c r="HC49" s="172"/>
      <c r="HD49" s="172"/>
      <c r="HE49" s="172"/>
      <c r="HF49" s="172"/>
      <c r="HG49" s="172"/>
      <c r="HH49" s="172"/>
      <c r="HI49" s="172"/>
      <c r="HJ49" s="172"/>
      <c r="HK49" s="172"/>
      <c r="HL49" s="172"/>
      <c r="HM49" s="172"/>
      <c r="HN49" s="172"/>
      <c r="HO49" s="172"/>
      <c r="HP49" s="172"/>
      <c r="HQ49" s="172"/>
      <c r="HR49" s="172"/>
      <c r="HS49" s="172"/>
      <c r="HT49" s="172"/>
      <c r="HU49" s="172"/>
      <c r="HV49" s="172"/>
      <c r="HW49" s="172"/>
      <c r="HX49" s="172"/>
      <c r="HY49" s="172"/>
      <c r="HZ49" s="172"/>
      <c r="IA49" s="172"/>
      <c r="IB49" s="172"/>
      <c r="IC49" s="172"/>
      <c r="ID49" s="172"/>
      <c r="IE49" s="172"/>
      <c r="IF49" s="172"/>
      <c r="IG49" s="172"/>
      <c r="IH49" s="172"/>
      <c r="II49" s="172"/>
      <c r="IJ49" s="172"/>
      <c r="IK49" s="172"/>
      <c r="IL49" s="172"/>
      <c r="IM49" s="172"/>
      <c r="IN49" s="172"/>
      <c r="IO49" s="172"/>
    </row>
    <row r="50" customFormat="false" ht="12.75" hidden="true" customHeight="false" outlineLevel="0" collapsed="false">
      <c r="B50" s="26" t="s">
        <v>267</v>
      </c>
      <c r="C50" s="27" t="n">
        <v>0</v>
      </c>
      <c r="D50" s="27" t="e">
        <f aca="false"/>
        <v>#REF!</v>
      </c>
      <c r="E50" s="27" t="n">
        <v>0</v>
      </c>
      <c r="F50" s="27" t="n">
        <v>0</v>
      </c>
      <c r="G50" s="27" t="n">
        <v>0</v>
      </c>
      <c r="I50" s="0"/>
      <c r="L50" s="3" t="s">
        <v>268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71"/>
      <c r="AC50" s="172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2"/>
      <c r="AU50" s="172"/>
      <c r="AV50" s="172"/>
      <c r="AW50" s="172"/>
      <c r="AX50" s="172"/>
      <c r="AY50" s="172"/>
      <c r="AZ50" s="172"/>
      <c r="BA50" s="172"/>
      <c r="BB50" s="172"/>
      <c r="BC50" s="172"/>
      <c r="BD50" s="172"/>
      <c r="BE50" s="172"/>
      <c r="BF50" s="172"/>
      <c r="BG50" s="172"/>
      <c r="BH50" s="172"/>
      <c r="BI50" s="172"/>
      <c r="BJ50" s="172"/>
      <c r="BK50" s="172"/>
      <c r="BL50" s="172"/>
      <c r="BM50" s="172"/>
      <c r="BN50" s="172"/>
      <c r="BO50" s="172"/>
      <c r="BP50" s="172"/>
      <c r="BQ50" s="172"/>
      <c r="BR50" s="172"/>
      <c r="BS50" s="172"/>
      <c r="BT50" s="172"/>
      <c r="BU50" s="172"/>
      <c r="BV50" s="172"/>
      <c r="BW50" s="172"/>
      <c r="BX50" s="172"/>
      <c r="BY50" s="172"/>
      <c r="BZ50" s="172"/>
      <c r="CA50" s="172"/>
      <c r="CB50" s="172"/>
      <c r="CC50" s="172"/>
      <c r="CD50" s="172"/>
      <c r="CE50" s="172"/>
      <c r="CF50" s="172"/>
      <c r="CG50" s="172"/>
      <c r="CH50" s="172"/>
      <c r="CI50" s="172"/>
      <c r="CJ50" s="172"/>
      <c r="CK50" s="172"/>
      <c r="CL50" s="172"/>
      <c r="CM50" s="172"/>
      <c r="CN50" s="172"/>
      <c r="CO50" s="172"/>
      <c r="CP50" s="172"/>
      <c r="CQ50" s="172"/>
      <c r="CR50" s="172"/>
      <c r="CS50" s="172"/>
      <c r="CT50" s="172"/>
      <c r="CU50" s="172"/>
      <c r="CV50" s="172"/>
      <c r="CW50" s="172"/>
      <c r="CX50" s="172"/>
      <c r="CY50" s="172"/>
      <c r="CZ50" s="172"/>
      <c r="DA50" s="172"/>
      <c r="DB50" s="172"/>
      <c r="DC50" s="172"/>
      <c r="DD50" s="172"/>
      <c r="DE50" s="172"/>
      <c r="DF50" s="172"/>
      <c r="DG50" s="172"/>
      <c r="DH50" s="172"/>
      <c r="DI50" s="172"/>
      <c r="DJ50" s="172"/>
      <c r="DK50" s="172"/>
      <c r="DL50" s="172"/>
      <c r="DM50" s="172"/>
      <c r="DN50" s="172"/>
      <c r="DO50" s="172"/>
      <c r="DP50" s="172"/>
      <c r="DQ50" s="172"/>
      <c r="DR50" s="172"/>
      <c r="DS50" s="172"/>
      <c r="DT50" s="172"/>
      <c r="DU50" s="172"/>
      <c r="DV50" s="172"/>
      <c r="DW50" s="172"/>
      <c r="DX50" s="172"/>
      <c r="DY50" s="172"/>
      <c r="DZ50" s="172"/>
      <c r="EA50" s="172"/>
      <c r="EB50" s="172"/>
      <c r="EC50" s="172"/>
      <c r="ED50" s="172"/>
      <c r="EE50" s="172"/>
      <c r="EF50" s="172"/>
      <c r="EG50" s="172"/>
      <c r="EH50" s="172"/>
      <c r="EI50" s="172"/>
      <c r="EJ50" s="172"/>
      <c r="EK50" s="172"/>
      <c r="EL50" s="172"/>
      <c r="EM50" s="172"/>
      <c r="EN50" s="172"/>
      <c r="EO50" s="172"/>
      <c r="EP50" s="172"/>
      <c r="EQ50" s="172"/>
      <c r="ER50" s="172"/>
      <c r="ES50" s="172"/>
      <c r="ET50" s="172"/>
      <c r="EU50" s="172"/>
      <c r="EV50" s="172"/>
      <c r="EW50" s="172"/>
      <c r="EX50" s="172"/>
      <c r="EY50" s="172"/>
      <c r="EZ50" s="172"/>
      <c r="FA50" s="172"/>
      <c r="FB50" s="172"/>
      <c r="FC50" s="172"/>
      <c r="FD50" s="172"/>
      <c r="FE50" s="172"/>
      <c r="FF50" s="172"/>
      <c r="FG50" s="172"/>
      <c r="FH50" s="172"/>
      <c r="FI50" s="172"/>
      <c r="FJ50" s="172"/>
      <c r="FK50" s="172"/>
      <c r="FL50" s="172"/>
      <c r="FM50" s="172"/>
      <c r="FN50" s="172"/>
      <c r="FO50" s="172"/>
      <c r="FP50" s="172"/>
      <c r="FQ50" s="172"/>
      <c r="FR50" s="172"/>
      <c r="FS50" s="172"/>
      <c r="FT50" s="172"/>
      <c r="FU50" s="172"/>
      <c r="FV50" s="172"/>
      <c r="FW50" s="172"/>
      <c r="FX50" s="172"/>
      <c r="FY50" s="172"/>
      <c r="FZ50" s="172"/>
      <c r="GA50" s="172"/>
      <c r="GB50" s="172"/>
      <c r="GC50" s="172"/>
      <c r="GD50" s="172"/>
      <c r="GE50" s="172"/>
      <c r="GF50" s="172"/>
      <c r="GG50" s="172"/>
      <c r="GH50" s="172"/>
      <c r="GI50" s="172"/>
      <c r="GJ50" s="172"/>
      <c r="GK50" s="172"/>
      <c r="GL50" s="172"/>
      <c r="GM50" s="172"/>
      <c r="GN50" s="172"/>
      <c r="GO50" s="172"/>
      <c r="GP50" s="172"/>
      <c r="GQ50" s="172"/>
      <c r="GR50" s="172"/>
      <c r="GS50" s="172"/>
      <c r="GT50" s="172"/>
      <c r="GU50" s="172"/>
      <c r="GV50" s="172"/>
      <c r="GW50" s="172"/>
      <c r="GX50" s="172"/>
      <c r="GY50" s="172"/>
      <c r="GZ50" s="172"/>
      <c r="HA50" s="172"/>
      <c r="HB50" s="172"/>
      <c r="HC50" s="172"/>
      <c r="HD50" s="172"/>
      <c r="HE50" s="172"/>
      <c r="HF50" s="172"/>
      <c r="HG50" s="172"/>
      <c r="HH50" s="172"/>
      <c r="HI50" s="172"/>
      <c r="HJ50" s="172"/>
      <c r="HK50" s="172"/>
      <c r="HL50" s="172"/>
      <c r="HM50" s="172"/>
      <c r="HN50" s="172"/>
      <c r="HO50" s="172"/>
      <c r="HP50" s="172"/>
      <c r="HQ50" s="172"/>
      <c r="HR50" s="172"/>
      <c r="HS50" s="172"/>
      <c r="HT50" s="172"/>
      <c r="HU50" s="172"/>
      <c r="HV50" s="172"/>
      <c r="HW50" s="172"/>
      <c r="HX50" s="172"/>
      <c r="HY50" s="172"/>
      <c r="HZ50" s="172"/>
      <c r="IA50" s="172"/>
      <c r="IB50" s="172"/>
      <c r="IC50" s="172"/>
      <c r="ID50" s="172"/>
      <c r="IE50" s="172"/>
      <c r="IF50" s="172"/>
      <c r="IG50" s="172"/>
      <c r="IH50" s="172"/>
      <c r="II50" s="172"/>
      <c r="IJ50" s="172"/>
      <c r="IK50" s="172"/>
      <c r="IL50" s="172"/>
      <c r="IM50" s="172"/>
      <c r="IN50" s="172"/>
      <c r="IO50" s="172"/>
    </row>
    <row r="51" customFormat="false" ht="12.75" hidden="true" customHeight="false" outlineLevel="0" collapsed="false">
      <c r="B51" s="26" t="s">
        <v>269</v>
      </c>
      <c r="C51" s="27" t="e">
        <f aca="false">NA()</f>
        <v>#N/A</v>
      </c>
      <c r="D51" s="27" t="n">
        <v>0</v>
      </c>
      <c r="E51" s="27" t="e">
        <f aca="false">NA()</f>
        <v>#N/A</v>
      </c>
      <c r="F51" s="27" t="e">
        <f aca="false">NA()</f>
        <v>#N/A</v>
      </c>
      <c r="G51" s="27" t="e">
        <f aca="false">NA()</f>
        <v>#N/A</v>
      </c>
      <c r="I51" s="0"/>
      <c r="L51" s="33" t="s">
        <v>270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71"/>
      <c r="AC51" s="172"/>
      <c r="AD51" s="172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172"/>
      <c r="AR51" s="172"/>
      <c r="AS51" s="172"/>
      <c r="AT51" s="172"/>
      <c r="AU51" s="172"/>
      <c r="AV51" s="172"/>
      <c r="AW51" s="172"/>
      <c r="AX51" s="172"/>
      <c r="AY51" s="172"/>
      <c r="AZ51" s="172"/>
      <c r="BA51" s="172"/>
      <c r="BB51" s="172"/>
      <c r="BC51" s="172"/>
      <c r="BD51" s="172"/>
      <c r="BE51" s="172"/>
      <c r="BF51" s="172"/>
      <c r="BG51" s="172"/>
      <c r="BH51" s="172"/>
      <c r="BI51" s="172"/>
      <c r="BJ51" s="172"/>
      <c r="BK51" s="172"/>
      <c r="BL51" s="172"/>
      <c r="BM51" s="172"/>
      <c r="BN51" s="172"/>
      <c r="BO51" s="172"/>
      <c r="BP51" s="172"/>
      <c r="BQ51" s="172"/>
      <c r="BR51" s="172"/>
      <c r="BS51" s="172"/>
      <c r="BT51" s="172"/>
      <c r="BU51" s="172"/>
      <c r="BV51" s="172"/>
      <c r="BW51" s="172"/>
      <c r="BX51" s="172"/>
      <c r="BY51" s="172"/>
      <c r="BZ51" s="172"/>
      <c r="CA51" s="172"/>
      <c r="CB51" s="172"/>
      <c r="CC51" s="172"/>
      <c r="CD51" s="172"/>
      <c r="CE51" s="172"/>
      <c r="CF51" s="172"/>
      <c r="CG51" s="172"/>
      <c r="CH51" s="172"/>
      <c r="CI51" s="172"/>
      <c r="CJ51" s="172"/>
      <c r="CK51" s="172"/>
      <c r="CL51" s="172"/>
      <c r="CM51" s="172"/>
      <c r="CN51" s="172"/>
      <c r="CO51" s="172"/>
      <c r="CP51" s="172"/>
      <c r="CQ51" s="172"/>
      <c r="CR51" s="172"/>
      <c r="CS51" s="172"/>
      <c r="CT51" s="172"/>
      <c r="CU51" s="172"/>
      <c r="CV51" s="172"/>
      <c r="CW51" s="172"/>
      <c r="CX51" s="172"/>
      <c r="CY51" s="172"/>
      <c r="CZ51" s="172"/>
      <c r="DA51" s="172"/>
      <c r="DB51" s="172"/>
      <c r="DC51" s="172"/>
      <c r="DD51" s="172"/>
      <c r="DE51" s="172"/>
      <c r="DF51" s="172"/>
      <c r="DG51" s="172"/>
      <c r="DH51" s="172"/>
      <c r="DI51" s="172"/>
      <c r="DJ51" s="172"/>
      <c r="DK51" s="172"/>
      <c r="DL51" s="172"/>
      <c r="DM51" s="172"/>
      <c r="DN51" s="172"/>
      <c r="DO51" s="172"/>
      <c r="DP51" s="172"/>
      <c r="DQ51" s="172"/>
      <c r="DR51" s="172"/>
      <c r="DS51" s="172"/>
      <c r="DT51" s="172"/>
      <c r="DU51" s="172"/>
      <c r="DV51" s="172"/>
      <c r="DW51" s="172"/>
      <c r="DX51" s="172"/>
      <c r="DY51" s="172"/>
      <c r="DZ51" s="172"/>
      <c r="EA51" s="172"/>
      <c r="EB51" s="172"/>
      <c r="EC51" s="172"/>
      <c r="ED51" s="172"/>
      <c r="EE51" s="172"/>
      <c r="EF51" s="172"/>
      <c r="EG51" s="172"/>
      <c r="EH51" s="172"/>
      <c r="EI51" s="172"/>
      <c r="EJ51" s="172"/>
      <c r="EK51" s="172"/>
      <c r="EL51" s="172"/>
      <c r="EM51" s="172"/>
      <c r="EN51" s="172"/>
      <c r="EO51" s="172"/>
      <c r="EP51" s="172"/>
      <c r="EQ51" s="172"/>
      <c r="ER51" s="172"/>
      <c r="ES51" s="172"/>
      <c r="ET51" s="172"/>
      <c r="EU51" s="172"/>
      <c r="EV51" s="172"/>
      <c r="EW51" s="172"/>
      <c r="EX51" s="172"/>
      <c r="EY51" s="172"/>
      <c r="EZ51" s="172"/>
      <c r="FA51" s="172"/>
      <c r="FB51" s="172"/>
      <c r="FC51" s="172"/>
      <c r="FD51" s="172"/>
      <c r="FE51" s="172"/>
      <c r="FF51" s="172"/>
      <c r="FG51" s="172"/>
      <c r="FH51" s="172"/>
      <c r="FI51" s="172"/>
      <c r="FJ51" s="172"/>
      <c r="FK51" s="172"/>
      <c r="FL51" s="172"/>
      <c r="FM51" s="172"/>
      <c r="FN51" s="172"/>
      <c r="FO51" s="172"/>
      <c r="FP51" s="172"/>
      <c r="FQ51" s="172"/>
      <c r="FR51" s="172"/>
      <c r="FS51" s="172"/>
      <c r="FT51" s="172"/>
      <c r="FU51" s="172"/>
      <c r="FV51" s="172"/>
      <c r="FW51" s="172"/>
      <c r="FX51" s="172"/>
      <c r="FY51" s="172"/>
      <c r="FZ51" s="172"/>
      <c r="GA51" s="172"/>
      <c r="GB51" s="172"/>
      <c r="GC51" s="172"/>
      <c r="GD51" s="172"/>
      <c r="GE51" s="172"/>
      <c r="GF51" s="172"/>
      <c r="GG51" s="172"/>
      <c r="GH51" s="172"/>
      <c r="GI51" s="172"/>
      <c r="GJ51" s="172"/>
      <c r="GK51" s="172"/>
      <c r="GL51" s="172"/>
      <c r="GM51" s="172"/>
      <c r="GN51" s="172"/>
      <c r="GO51" s="172"/>
      <c r="GP51" s="172"/>
      <c r="GQ51" s="172"/>
      <c r="GR51" s="172"/>
      <c r="GS51" s="172"/>
      <c r="GT51" s="172"/>
      <c r="GU51" s="172"/>
      <c r="GV51" s="172"/>
      <c r="GW51" s="172"/>
      <c r="GX51" s="172"/>
      <c r="GY51" s="172"/>
      <c r="GZ51" s="172"/>
      <c r="HA51" s="172"/>
      <c r="HB51" s="172"/>
      <c r="HC51" s="172"/>
      <c r="HD51" s="172"/>
      <c r="HE51" s="172"/>
      <c r="HF51" s="172"/>
      <c r="HG51" s="172"/>
      <c r="HH51" s="172"/>
      <c r="HI51" s="172"/>
      <c r="HJ51" s="172"/>
      <c r="HK51" s="172"/>
      <c r="HL51" s="172"/>
      <c r="HM51" s="172"/>
      <c r="HN51" s="172"/>
      <c r="HO51" s="172"/>
      <c r="HP51" s="172"/>
      <c r="HQ51" s="172"/>
      <c r="HR51" s="172"/>
      <c r="HS51" s="172"/>
      <c r="HT51" s="172"/>
      <c r="HU51" s="172"/>
      <c r="HV51" s="172"/>
      <c r="HW51" s="172"/>
      <c r="HX51" s="172"/>
      <c r="HY51" s="172"/>
      <c r="HZ51" s="172"/>
      <c r="IA51" s="172"/>
      <c r="IB51" s="172"/>
      <c r="IC51" s="172"/>
      <c r="ID51" s="172"/>
      <c r="IE51" s="172"/>
      <c r="IF51" s="172"/>
      <c r="IG51" s="172"/>
      <c r="IH51" s="172"/>
      <c r="II51" s="172"/>
      <c r="IJ51" s="172"/>
      <c r="IK51" s="172"/>
      <c r="IL51" s="172"/>
      <c r="IM51" s="172"/>
      <c r="IN51" s="172"/>
      <c r="IO51" s="172"/>
    </row>
    <row r="52" customFormat="false" ht="12.75" hidden="true" customHeight="false" outlineLevel="0" collapsed="false">
      <c r="B52" s="26" t="s">
        <v>271</v>
      </c>
      <c r="C52" s="27" t="n">
        <v>0</v>
      </c>
      <c r="D52" s="27" t="n">
        <v>0</v>
      </c>
      <c r="E52" s="27" t="n">
        <v>0</v>
      </c>
      <c r="F52" s="27" t="n">
        <v>0</v>
      </c>
      <c r="G52" s="27" t="n">
        <v>0</v>
      </c>
      <c r="I52" s="0"/>
      <c r="L52" s="33" t="s">
        <v>272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71"/>
      <c r="AC52" s="172"/>
      <c r="AD52" s="172"/>
      <c r="AE52" s="172"/>
      <c r="AF52" s="172"/>
      <c r="AG52" s="172"/>
      <c r="AH52" s="172"/>
      <c r="AI52" s="172"/>
      <c r="AJ52" s="172"/>
      <c r="AK52" s="172"/>
      <c r="AL52" s="172"/>
      <c r="AM52" s="172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  <c r="BJ52" s="172"/>
      <c r="BK52" s="172"/>
      <c r="BL52" s="172"/>
      <c r="BM52" s="172"/>
      <c r="BN52" s="172"/>
      <c r="BO52" s="172"/>
      <c r="BP52" s="172"/>
      <c r="BQ52" s="172"/>
      <c r="BR52" s="172"/>
      <c r="BS52" s="172"/>
      <c r="BT52" s="172"/>
      <c r="BU52" s="172"/>
      <c r="BV52" s="172"/>
      <c r="BW52" s="172"/>
      <c r="BX52" s="172"/>
      <c r="BY52" s="172"/>
      <c r="BZ52" s="172"/>
      <c r="CA52" s="172"/>
      <c r="CB52" s="172"/>
      <c r="CC52" s="172"/>
      <c r="CD52" s="172"/>
      <c r="CE52" s="172"/>
      <c r="CF52" s="172"/>
      <c r="CG52" s="172"/>
      <c r="CH52" s="172"/>
      <c r="CI52" s="172"/>
      <c r="CJ52" s="172"/>
      <c r="CK52" s="172"/>
      <c r="CL52" s="172"/>
      <c r="CM52" s="172"/>
      <c r="CN52" s="172"/>
      <c r="CO52" s="172"/>
      <c r="CP52" s="172"/>
      <c r="CQ52" s="172"/>
      <c r="CR52" s="172"/>
      <c r="CS52" s="172"/>
      <c r="CT52" s="172"/>
      <c r="CU52" s="172"/>
      <c r="CV52" s="172"/>
      <c r="CW52" s="172"/>
      <c r="CX52" s="172"/>
      <c r="CY52" s="172"/>
      <c r="CZ52" s="172"/>
      <c r="DA52" s="172"/>
      <c r="DB52" s="172"/>
      <c r="DC52" s="172"/>
      <c r="DD52" s="172"/>
      <c r="DE52" s="172"/>
      <c r="DF52" s="172"/>
      <c r="DG52" s="172"/>
      <c r="DH52" s="172"/>
      <c r="DI52" s="172"/>
      <c r="DJ52" s="172"/>
      <c r="DK52" s="172"/>
      <c r="DL52" s="172"/>
      <c r="DM52" s="172"/>
      <c r="DN52" s="172"/>
      <c r="DO52" s="172"/>
      <c r="DP52" s="172"/>
      <c r="DQ52" s="172"/>
      <c r="DR52" s="172"/>
      <c r="DS52" s="172"/>
      <c r="DT52" s="172"/>
      <c r="DU52" s="172"/>
      <c r="DV52" s="172"/>
      <c r="DW52" s="172"/>
      <c r="DX52" s="172"/>
      <c r="DY52" s="172"/>
      <c r="DZ52" s="172"/>
      <c r="EA52" s="172"/>
      <c r="EB52" s="172"/>
      <c r="EC52" s="172"/>
      <c r="ED52" s="172"/>
      <c r="EE52" s="172"/>
      <c r="EF52" s="172"/>
      <c r="EG52" s="172"/>
      <c r="EH52" s="172"/>
      <c r="EI52" s="172"/>
      <c r="EJ52" s="172"/>
      <c r="EK52" s="172"/>
      <c r="EL52" s="172"/>
      <c r="EM52" s="172"/>
      <c r="EN52" s="172"/>
      <c r="EO52" s="172"/>
      <c r="EP52" s="172"/>
      <c r="EQ52" s="172"/>
      <c r="ER52" s="172"/>
      <c r="ES52" s="172"/>
      <c r="ET52" s="172"/>
      <c r="EU52" s="172"/>
      <c r="EV52" s="172"/>
      <c r="EW52" s="172"/>
      <c r="EX52" s="172"/>
      <c r="EY52" s="172"/>
      <c r="EZ52" s="172"/>
      <c r="FA52" s="172"/>
      <c r="FB52" s="172"/>
      <c r="FC52" s="172"/>
      <c r="FD52" s="172"/>
      <c r="FE52" s="172"/>
      <c r="FF52" s="172"/>
      <c r="FG52" s="172"/>
      <c r="FH52" s="172"/>
      <c r="FI52" s="172"/>
      <c r="FJ52" s="172"/>
      <c r="FK52" s="172"/>
      <c r="FL52" s="172"/>
      <c r="FM52" s="172"/>
      <c r="FN52" s="172"/>
      <c r="FO52" s="172"/>
      <c r="FP52" s="172"/>
      <c r="FQ52" s="172"/>
      <c r="FR52" s="172"/>
      <c r="FS52" s="172"/>
      <c r="FT52" s="172"/>
      <c r="FU52" s="172"/>
      <c r="FV52" s="172"/>
      <c r="FW52" s="172"/>
      <c r="FX52" s="172"/>
      <c r="FY52" s="172"/>
      <c r="FZ52" s="172"/>
      <c r="GA52" s="172"/>
      <c r="GB52" s="172"/>
      <c r="GC52" s="172"/>
      <c r="GD52" s="172"/>
      <c r="GE52" s="172"/>
      <c r="GF52" s="172"/>
      <c r="GG52" s="172"/>
      <c r="GH52" s="172"/>
      <c r="GI52" s="172"/>
      <c r="GJ52" s="172"/>
      <c r="GK52" s="172"/>
      <c r="GL52" s="172"/>
      <c r="GM52" s="172"/>
      <c r="GN52" s="172"/>
      <c r="GO52" s="172"/>
      <c r="GP52" s="172"/>
      <c r="GQ52" s="172"/>
      <c r="GR52" s="172"/>
      <c r="GS52" s="172"/>
      <c r="GT52" s="172"/>
      <c r="GU52" s="172"/>
      <c r="GV52" s="172"/>
      <c r="GW52" s="172"/>
      <c r="GX52" s="172"/>
      <c r="GY52" s="172"/>
      <c r="GZ52" s="172"/>
      <c r="HA52" s="172"/>
      <c r="HB52" s="172"/>
      <c r="HC52" s="172"/>
      <c r="HD52" s="172"/>
      <c r="HE52" s="172"/>
      <c r="HF52" s="172"/>
      <c r="HG52" s="172"/>
      <c r="HH52" s="172"/>
      <c r="HI52" s="172"/>
      <c r="HJ52" s="172"/>
      <c r="HK52" s="172"/>
      <c r="HL52" s="172"/>
      <c r="HM52" s="172"/>
      <c r="HN52" s="172"/>
      <c r="HO52" s="172"/>
      <c r="HP52" s="172"/>
      <c r="HQ52" s="172"/>
      <c r="HR52" s="172"/>
      <c r="HS52" s="172"/>
      <c r="HT52" s="172"/>
      <c r="HU52" s="172"/>
      <c r="HV52" s="172"/>
      <c r="HW52" s="172"/>
      <c r="HX52" s="172"/>
      <c r="HY52" s="172"/>
      <c r="HZ52" s="172"/>
      <c r="IA52" s="172"/>
      <c r="IB52" s="172"/>
      <c r="IC52" s="172"/>
      <c r="ID52" s="172"/>
      <c r="IE52" s="172"/>
      <c r="IF52" s="172"/>
      <c r="IG52" s="172"/>
      <c r="IH52" s="172"/>
      <c r="II52" s="172"/>
      <c r="IJ52" s="172"/>
      <c r="IK52" s="172"/>
      <c r="IL52" s="172"/>
      <c r="IM52" s="172"/>
      <c r="IN52" s="172"/>
      <c r="IO52" s="172"/>
    </row>
    <row r="53" customFormat="false" ht="12.75" hidden="true" customHeight="false" outlineLevel="0" collapsed="false">
      <c r="B53" s="26" t="s">
        <v>273</v>
      </c>
      <c r="C53" s="27" t="n">
        <v>0</v>
      </c>
      <c r="D53" s="27" t="n">
        <v>0</v>
      </c>
      <c r="E53" s="27" t="n">
        <v>0</v>
      </c>
      <c r="F53" s="27" t="n">
        <v>0</v>
      </c>
      <c r="G53" s="27" t="n">
        <v>0</v>
      </c>
      <c r="I53" s="0"/>
      <c r="L53" s="33" t="s">
        <v>274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71"/>
      <c r="AC53" s="172"/>
      <c r="AD53" s="172"/>
      <c r="AE53" s="172"/>
      <c r="AF53" s="172"/>
      <c r="AG53" s="172"/>
      <c r="AH53" s="172"/>
      <c r="AI53" s="172"/>
      <c r="AJ53" s="172"/>
      <c r="AK53" s="172"/>
      <c r="AL53" s="172"/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  <c r="AW53" s="172"/>
      <c r="AX53" s="172"/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  <c r="BI53" s="172"/>
      <c r="BJ53" s="172"/>
      <c r="BK53" s="172"/>
      <c r="BL53" s="172"/>
      <c r="BM53" s="172"/>
      <c r="BN53" s="172"/>
      <c r="BO53" s="172"/>
      <c r="BP53" s="172"/>
      <c r="BQ53" s="172"/>
      <c r="BR53" s="172"/>
      <c r="BS53" s="172"/>
      <c r="BT53" s="172"/>
      <c r="BU53" s="172"/>
      <c r="BV53" s="172"/>
      <c r="BW53" s="172"/>
      <c r="BX53" s="172"/>
      <c r="BY53" s="172"/>
      <c r="BZ53" s="172"/>
      <c r="CA53" s="172"/>
      <c r="CB53" s="172"/>
      <c r="CC53" s="172"/>
      <c r="CD53" s="172"/>
      <c r="CE53" s="172"/>
      <c r="CF53" s="172"/>
      <c r="CG53" s="172"/>
      <c r="CH53" s="172"/>
      <c r="CI53" s="172"/>
      <c r="CJ53" s="172"/>
      <c r="CK53" s="172"/>
      <c r="CL53" s="172"/>
      <c r="CM53" s="172"/>
      <c r="CN53" s="172"/>
      <c r="CO53" s="172"/>
      <c r="CP53" s="172"/>
      <c r="CQ53" s="172"/>
      <c r="CR53" s="172"/>
      <c r="CS53" s="172"/>
      <c r="CT53" s="172"/>
      <c r="CU53" s="172"/>
      <c r="CV53" s="172"/>
      <c r="CW53" s="172"/>
      <c r="CX53" s="172"/>
      <c r="CY53" s="172"/>
      <c r="CZ53" s="172"/>
      <c r="DA53" s="172"/>
      <c r="DB53" s="172"/>
      <c r="DC53" s="172"/>
      <c r="DD53" s="172"/>
      <c r="DE53" s="172"/>
      <c r="DF53" s="172"/>
      <c r="DG53" s="172"/>
      <c r="DH53" s="172"/>
      <c r="DI53" s="172"/>
      <c r="DJ53" s="172"/>
      <c r="DK53" s="172"/>
      <c r="DL53" s="172"/>
      <c r="DM53" s="172"/>
      <c r="DN53" s="172"/>
      <c r="DO53" s="172"/>
      <c r="DP53" s="172"/>
      <c r="DQ53" s="172"/>
      <c r="DR53" s="172"/>
      <c r="DS53" s="172"/>
      <c r="DT53" s="172"/>
      <c r="DU53" s="172"/>
      <c r="DV53" s="172"/>
      <c r="DW53" s="172"/>
      <c r="DX53" s="172"/>
      <c r="DY53" s="172"/>
      <c r="DZ53" s="172"/>
      <c r="EA53" s="172"/>
      <c r="EB53" s="172"/>
      <c r="EC53" s="172"/>
      <c r="ED53" s="172"/>
      <c r="EE53" s="172"/>
      <c r="EF53" s="172"/>
      <c r="EG53" s="172"/>
      <c r="EH53" s="172"/>
      <c r="EI53" s="172"/>
      <c r="EJ53" s="172"/>
      <c r="EK53" s="172"/>
      <c r="EL53" s="172"/>
      <c r="EM53" s="172"/>
      <c r="EN53" s="172"/>
      <c r="EO53" s="172"/>
      <c r="EP53" s="172"/>
      <c r="EQ53" s="172"/>
      <c r="ER53" s="172"/>
      <c r="ES53" s="172"/>
      <c r="ET53" s="172"/>
      <c r="EU53" s="172"/>
      <c r="EV53" s="172"/>
      <c r="EW53" s="172"/>
      <c r="EX53" s="172"/>
      <c r="EY53" s="172"/>
      <c r="EZ53" s="172"/>
      <c r="FA53" s="172"/>
      <c r="FB53" s="172"/>
      <c r="FC53" s="172"/>
      <c r="FD53" s="172"/>
      <c r="FE53" s="172"/>
      <c r="FF53" s="172"/>
      <c r="FG53" s="172"/>
      <c r="FH53" s="172"/>
      <c r="FI53" s="172"/>
      <c r="FJ53" s="172"/>
      <c r="FK53" s="172"/>
      <c r="FL53" s="172"/>
      <c r="FM53" s="172"/>
      <c r="FN53" s="172"/>
      <c r="FO53" s="172"/>
      <c r="FP53" s="172"/>
      <c r="FQ53" s="172"/>
      <c r="FR53" s="172"/>
      <c r="FS53" s="172"/>
      <c r="FT53" s="172"/>
      <c r="FU53" s="172"/>
      <c r="FV53" s="172"/>
      <c r="FW53" s="172"/>
      <c r="FX53" s="172"/>
      <c r="FY53" s="172"/>
      <c r="FZ53" s="172"/>
      <c r="GA53" s="172"/>
      <c r="GB53" s="172"/>
      <c r="GC53" s="172"/>
      <c r="GD53" s="172"/>
      <c r="GE53" s="172"/>
      <c r="GF53" s="172"/>
      <c r="GG53" s="172"/>
      <c r="GH53" s="172"/>
      <c r="GI53" s="172"/>
      <c r="GJ53" s="172"/>
      <c r="GK53" s="172"/>
      <c r="GL53" s="172"/>
      <c r="GM53" s="172"/>
      <c r="GN53" s="172"/>
      <c r="GO53" s="172"/>
      <c r="GP53" s="172"/>
      <c r="GQ53" s="172"/>
      <c r="GR53" s="172"/>
      <c r="GS53" s="172"/>
      <c r="GT53" s="172"/>
      <c r="GU53" s="172"/>
      <c r="GV53" s="172"/>
      <c r="GW53" s="172"/>
      <c r="GX53" s="172"/>
      <c r="GY53" s="172"/>
      <c r="GZ53" s="172"/>
      <c r="HA53" s="172"/>
      <c r="HB53" s="172"/>
      <c r="HC53" s="172"/>
      <c r="HD53" s="172"/>
      <c r="HE53" s="172"/>
      <c r="HF53" s="172"/>
      <c r="HG53" s="172"/>
      <c r="HH53" s="172"/>
      <c r="HI53" s="172"/>
      <c r="HJ53" s="172"/>
      <c r="HK53" s="172"/>
      <c r="HL53" s="172"/>
      <c r="HM53" s="172"/>
      <c r="HN53" s="172"/>
      <c r="HO53" s="172"/>
      <c r="HP53" s="172"/>
      <c r="HQ53" s="172"/>
      <c r="HR53" s="172"/>
      <c r="HS53" s="172"/>
      <c r="HT53" s="172"/>
      <c r="HU53" s="172"/>
      <c r="HV53" s="172"/>
      <c r="HW53" s="172"/>
      <c r="HX53" s="172"/>
      <c r="HY53" s="172"/>
      <c r="HZ53" s="172"/>
      <c r="IA53" s="172"/>
      <c r="IB53" s="172"/>
      <c r="IC53" s="172"/>
      <c r="ID53" s="172"/>
      <c r="IE53" s="172"/>
      <c r="IF53" s="172"/>
      <c r="IG53" s="172"/>
      <c r="IH53" s="172"/>
      <c r="II53" s="172"/>
      <c r="IJ53" s="172"/>
      <c r="IK53" s="172"/>
      <c r="IL53" s="172"/>
      <c r="IM53" s="172"/>
      <c r="IN53" s="172"/>
      <c r="IO53" s="172"/>
    </row>
    <row r="54" customFormat="false" ht="12.75" hidden="true" customHeight="false" outlineLevel="0" collapsed="false">
      <c r="B54" s="26" t="s">
        <v>275</v>
      </c>
      <c r="C54" s="27" t="n">
        <v>0</v>
      </c>
      <c r="D54" s="27" t="n">
        <v>0</v>
      </c>
      <c r="E54" s="27" t="n">
        <v>0</v>
      </c>
      <c r="F54" s="27" t="n">
        <v>0</v>
      </c>
      <c r="G54" s="27" t="n">
        <v>0</v>
      </c>
      <c r="I54" s="0"/>
      <c r="L54" s="33" t="s">
        <v>276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71"/>
      <c r="AC54" s="172"/>
      <c r="AD54" s="172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172"/>
      <c r="AR54" s="172"/>
      <c r="AS54" s="172"/>
      <c r="AT54" s="172"/>
      <c r="AU54" s="172"/>
      <c r="AV54" s="172"/>
      <c r="AW54" s="172"/>
      <c r="AX54" s="172"/>
      <c r="AY54" s="172"/>
      <c r="AZ54" s="172"/>
      <c r="BA54" s="172"/>
      <c r="BB54" s="172"/>
      <c r="BC54" s="172"/>
      <c r="BD54" s="172"/>
      <c r="BE54" s="172"/>
      <c r="BF54" s="172"/>
      <c r="BG54" s="172"/>
      <c r="BH54" s="172"/>
      <c r="BI54" s="172"/>
      <c r="BJ54" s="172"/>
      <c r="BK54" s="172"/>
      <c r="BL54" s="172"/>
      <c r="BM54" s="172"/>
      <c r="BN54" s="172"/>
      <c r="BO54" s="172"/>
      <c r="BP54" s="172"/>
      <c r="BQ54" s="172"/>
      <c r="BR54" s="172"/>
      <c r="BS54" s="172"/>
      <c r="BT54" s="172"/>
      <c r="BU54" s="172"/>
      <c r="BV54" s="172"/>
      <c r="BW54" s="172"/>
      <c r="BX54" s="172"/>
      <c r="BY54" s="172"/>
      <c r="BZ54" s="172"/>
      <c r="CA54" s="172"/>
      <c r="CB54" s="172"/>
      <c r="CC54" s="172"/>
      <c r="CD54" s="172"/>
      <c r="CE54" s="172"/>
      <c r="CF54" s="172"/>
      <c r="CG54" s="172"/>
      <c r="CH54" s="172"/>
      <c r="CI54" s="172"/>
      <c r="CJ54" s="172"/>
      <c r="CK54" s="172"/>
      <c r="CL54" s="172"/>
      <c r="CM54" s="172"/>
      <c r="CN54" s="172"/>
      <c r="CO54" s="172"/>
      <c r="CP54" s="172"/>
      <c r="CQ54" s="172"/>
      <c r="CR54" s="172"/>
      <c r="CS54" s="172"/>
      <c r="CT54" s="172"/>
      <c r="CU54" s="172"/>
      <c r="CV54" s="172"/>
      <c r="CW54" s="172"/>
      <c r="CX54" s="172"/>
      <c r="CY54" s="172"/>
      <c r="CZ54" s="172"/>
      <c r="DA54" s="172"/>
      <c r="DB54" s="172"/>
      <c r="DC54" s="172"/>
      <c r="DD54" s="172"/>
      <c r="DE54" s="172"/>
      <c r="DF54" s="172"/>
      <c r="DG54" s="172"/>
      <c r="DH54" s="172"/>
      <c r="DI54" s="172"/>
      <c r="DJ54" s="172"/>
      <c r="DK54" s="172"/>
      <c r="DL54" s="172"/>
      <c r="DM54" s="172"/>
      <c r="DN54" s="172"/>
      <c r="DO54" s="172"/>
      <c r="DP54" s="172"/>
      <c r="DQ54" s="172"/>
      <c r="DR54" s="172"/>
      <c r="DS54" s="172"/>
      <c r="DT54" s="172"/>
      <c r="DU54" s="172"/>
      <c r="DV54" s="172"/>
      <c r="DW54" s="172"/>
      <c r="DX54" s="172"/>
      <c r="DY54" s="172"/>
      <c r="DZ54" s="172"/>
      <c r="EA54" s="172"/>
      <c r="EB54" s="172"/>
      <c r="EC54" s="172"/>
      <c r="ED54" s="172"/>
      <c r="EE54" s="172"/>
      <c r="EF54" s="172"/>
      <c r="EG54" s="172"/>
      <c r="EH54" s="172"/>
      <c r="EI54" s="172"/>
      <c r="EJ54" s="172"/>
      <c r="EK54" s="172"/>
      <c r="EL54" s="172"/>
      <c r="EM54" s="172"/>
      <c r="EN54" s="172"/>
      <c r="EO54" s="172"/>
      <c r="EP54" s="172"/>
      <c r="EQ54" s="172"/>
      <c r="ER54" s="172"/>
      <c r="ES54" s="172"/>
      <c r="ET54" s="172"/>
      <c r="EU54" s="172"/>
      <c r="EV54" s="172"/>
      <c r="EW54" s="172"/>
      <c r="EX54" s="172"/>
      <c r="EY54" s="172"/>
      <c r="EZ54" s="172"/>
      <c r="FA54" s="172"/>
      <c r="FB54" s="172"/>
      <c r="FC54" s="172"/>
      <c r="FD54" s="172"/>
      <c r="FE54" s="172"/>
      <c r="FF54" s="172"/>
      <c r="FG54" s="172"/>
      <c r="FH54" s="172"/>
      <c r="FI54" s="172"/>
      <c r="FJ54" s="172"/>
      <c r="FK54" s="172"/>
      <c r="FL54" s="172"/>
      <c r="FM54" s="172"/>
      <c r="FN54" s="172"/>
      <c r="FO54" s="172"/>
      <c r="FP54" s="172"/>
      <c r="FQ54" s="172"/>
      <c r="FR54" s="172"/>
      <c r="FS54" s="172"/>
      <c r="FT54" s="172"/>
      <c r="FU54" s="172"/>
      <c r="FV54" s="172"/>
      <c r="FW54" s="172"/>
      <c r="FX54" s="172"/>
      <c r="FY54" s="172"/>
      <c r="FZ54" s="172"/>
      <c r="GA54" s="172"/>
      <c r="GB54" s="172"/>
      <c r="GC54" s="172"/>
      <c r="GD54" s="172"/>
      <c r="GE54" s="172"/>
      <c r="GF54" s="172"/>
      <c r="GG54" s="172"/>
      <c r="GH54" s="172"/>
      <c r="GI54" s="172"/>
      <c r="GJ54" s="172"/>
      <c r="GK54" s="172"/>
      <c r="GL54" s="172"/>
      <c r="GM54" s="172"/>
      <c r="GN54" s="172"/>
      <c r="GO54" s="172"/>
      <c r="GP54" s="172"/>
      <c r="GQ54" s="172"/>
      <c r="GR54" s="172"/>
      <c r="GS54" s="172"/>
      <c r="GT54" s="172"/>
      <c r="GU54" s="172"/>
      <c r="GV54" s="172"/>
      <c r="GW54" s="172"/>
      <c r="GX54" s="172"/>
      <c r="GY54" s="172"/>
      <c r="GZ54" s="172"/>
      <c r="HA54" s="172"/>
      <c r="HB54" s="172"/>
      <c r="HC54" s="172"/>
      <c r="HD54" s="172"/>
      <c r="HE54" s="172"/>
      <c r="HF54" s="172"/>
      <c r="HG54" s="172"/>
      <c r="HH54" s="172"/>
      <c r="HI54" s="172"/>
      <c r="HJ54" s="172"/>
      <c r="HK54" s="172"/>
      <c r="HL54" s="172"/>
      <c r="HM54" s="172"/>
      <c r="HN54" s="172"/>
      <c r="HO54" s="172"/>
      <c r="HP54" s="172"/>
      <c r="HQ54" s="172"/>
      <c r="HR54" s="172"/>
      <c r="HS54" s="172"/>
      <c r="HT54" s="172"/>
      <c r="HU54" s="172"/>
      <c r="HV54" s="172"/>
      <c r="HW54" s="172"/>
      <c r="HX54" s="172"/>
      <c r="HY54" s="172"/>
      <c r="HZ54" s="172"/>
      <c r="IA54" s="172"/>
      <c r="IB54" s="172"/>
      <c r="IC54" s="172"/>
      <c r="ID54" s="172"/>
      <c r="IE54" s="172"/>
      <c r="IF54" s="172"/>
      <c r="IG54" s="172"/>
      <c r="IH54" s="172"/>
      <c r="II54" s="172"/>
      <c r="IJ54" s="172"/>
      <c r="IK54" s="172"/>
      <c r="IL54" s="172"/>
      <c r="IM54" s="172"/>
      <c r="IN54" s="172"/>
      <c r="IO54" s="172"/>
    </row>
    <row r="55" customFormat="false" ht="12.75" hidden="true" customHeight="false" outlineLevel="0" collapsed="false">
      <c r="B55" s="26" t="s">
        <v>277</v>
      </c>
      <c r="C55" s="27" t="n">
        <v>0</v>
      </c>
      <c r="D55" s="27" t="n">
        <v>2.98180188119065</v>
      </c>
      <c r="E55" s="27" t="n">
        <v>0</v>
      </c>
      <c r="F55" s="27" t="n">
        <v>0</v>
      </c>
      <c r="G55" s="27" t="n">
        <v>15.022300471063</v>
      </c>
      <c r="I55" s="0"/>
      <c r="L55" s="33" t="s">
        <v>278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71"/>
      <c r="AC55" s="172"/>
      <c r="AD55" s="172"/>
      <c r="AE55" s="172"/>
      <c r="AF55" s="172"/>
      <c r="AG55" s="172"/>
      <c r="AH55" s="172"/>
      <c r="AI55" s="172"/>
      <c r="AJ55" s="172"/>
      <c r="AK55" s="172"/>
      <c r="AL55" s="172"/>
      <c r="AM55" s="172"/>
      <c r="AN55" s="172"/>
      <c r="AO55" s="172"/>
      <c r="AP55" s="172"/>
      <c r="AQ55" s="172"/>
      <c r="AR55" s="172"/>
      <c r="AS55" s="172"/>
      <c r="AT55" s="172"/>
      <c r="AU55" s="172"/>
      <c r="AV55" s="172"/>
      <c r="AW55" s="172"/>
      <c r="AX55" s="172"/>
      <c r="AY55" s="172"/>
      <c r="AZ55" s="172"/>
      <c r="BA55" s="172"/>
      <c r="BB55" s="172"/>
      <c r="BC55" s="172"/>
      <c r="BD55" s="172"/>
      <c r="BE55" s="172"/>
      <c r="BF55" s="172"/>
      <c r="BG55" s="172"/>
      <c r="BH55" s="172"/>
      <c r="BI55" s="172"/>
      <c r="BJ55" s="172"/>
      <c r="BK55" s="172"/>
      <c r="BL55" s="172"/>
      <c r="BM55" s="172"/>
      <c r="BN55" s="172"/>
      <c r="BO55" s="172"/>
      <c r="BP55" s="172"/>
      <c r="BQ55" s="172"/>
      <c r="BR55" s="172"/>
      <c r="BS55" s="172"/>
      <c r="BT55" s="172"/>
      <c r="BU55" s="172"/>
      <c r="BV55" s="172"/>
      <c r="BW55" s="172"/>
      <c r="BX55" s="172"/>
      <c r="BY55" s="172"/>
      <c r="BZ55" s="172"/>
      <c r="CA55" s="172"/>
      <c r="CB55" s="172"/>
      <c r="CC55" s="172"/>
      <c r="CD55" s="172"/>
      <c r="CE55" s="172"/>
      <c r="CF55" s="172"/>
      <c r="CG55" s="172"/>
      <c r="CH55" s="172"/>
      <c r="CI55" s="172"/>
      <c r="CJ55" s="172"/>
      <c r="CK55" s="172"/>
      <c r="CL55" s="172"/>
      <c r="CM55" s="172"/>
      <c r="CN55" s="172"/>
      <c r="CO55" s="172"/>
      <c r="CP55" s="172"/>
      <c r="CQ55" s="172"/>
      <c r="CR55" s="172"/>
      <c r="CS55" s="172"/>
      <c r="CT55" s="172"/>
      <c r="CU55" s="172"/>
      <c r="CV55" s="172"/>
      <c r="CW55" s="172"/>
      <c r="CX55" s="172"/>
      <c r="CY55" s="172"/>
      <c r="CZ55" s="172"/>
      <c r="DA55" s="172"/>
      <c r="DB55" s="172"/>
      <c r="DC55" s="172"/>
      <c r="DD55" s="172"/>
      <c r="DE55" s="172"/>
      <c r="DF55" s="172"/>
      <c r="DG55" s="172"/>
      <c r="DH55" s="172"/>
      <c r="DI55" s="172"/>
      <c r="DJ55" s="172"/>
      <c r="DK55" s="172"/>
      <c r="DL55" s="172"/>
      <c r="DM55" s="172"/>
      <c r="DN55" s="172"/>
      <c r="DO55" s="172"/>
      <c r="DP55" s="172"/>
      <c r="DQ55" s="172"/>
      <c r="DR55" s="172"/>
      <c r="DS55" s="172"/>
      <c r="DT55" s="172"/>
      <c r="DU55" s="172"/>
      <c r="DV55" s="172"/>
      <c r="DW55" s="172"/>
      <c r="DX55" s="172"/>
      <c r="DY55" s="172"/>
      <c r="DZ55" s="172"/>
      <c r="EA55" s="172"/>
      <c r="EB55" s="172"/>
      <c r="EC55" s="172"/>
      <c r="ED55" s="172"/>
      <c r="EE55" s="172"/>
      <c r="EF55" s="172"/>
      <c r="EG55" s="172"/>
      <c r="EH55" s="172"/>
      <c r="EI55" s="172"/>
      <c r="EJ55" s="172"/>
      <c r="EK55" s="172"/>
      <c r="EL55" s="172"/>
      <c r="EM55" s="172"/>
      <c r="EN55" s="172"/>
      <c r="EO55" s="172"/>
      <c r="EP55" s="172"/>
      <c r="EQ55" s="172"/>
      <c r="ER55" s="172"/>
      <c r="ES55" s="172"/>
      <c r="ET55" s="172"/>
      <c r="EU55" s="172"/>
      <c r="EV55" s="172"/>
      <c r="EW55" s="172"/>
      <c r="EX55" s="172"/>
      <c r="EY55" s="172"/>
      <c r="EZ55" s="172"/>
      <c r="FA55" s="172"/>
      <c r="FB55" s="172"/>
      <c r="FC55" s="172"/>
      <c r="FD55" s="172"/>
      <c r="FE55" s="172"/>
      <c r="FF55" s="172"/>
      <c r="FG55" s="172"/>
      <c r="FH55" s="172"/>
      <c r="FI55" s="172"/>
      <c r="FJ55" s="172"/>
      <c r="FK55" s="172"/>
      <c r="FL55" s="172"/>
      <c r="FM55" s="172"/>
      <c r="FN55" s="172"/>
      <c r="FO55" s="172"/>
      <c r="FP55" s="172"/>
      <c r="FQ55" s="172"/>
      <c r="FR55" s="172"/>
      <c r="FS55" s="172"/>
      <c r="FT55" s="172"/>
      <c r="FU55" s="172"/>
      <c r="FV55" s="172"/>
      <c r="FW55" s="172"/>
      <c r="FX55" s="172"/>
      <c r="FY55" s="172"/>
      <c r="FZ55" s="172"/>
      <c r="GA55" s="172"/>
      <c r="GB55" s="172"/>
      <c r="GC55" s="172"/>
      <c r="GD55" s="172"/>
      <c r="GE55" s="172"/>
      <c r="GF55" s="172"/>
      <c r="GG55" s="172"/>
      <c r="GH55" s="172"/>
      <c r="GI55" s="172"/>
      <c r="GJ55" s="172"/>
      <c r="GK55" s="172"/>
      <c r="GL55" s="172"/>
      <c r="GM55" s="172"/>
      <c r="GN55" s="172"/>
      <c r="GO55" s="172"/>
      <c r="GP55" s="172"/>
      <c r="GQ55" s="172"/>
      <c r="GR55" s="172"/>
      <c r="GS55" s="172"/>
      <c r="GT55" s="172"/>
      <c r="GU55" s="172"/>
      <c r="GV55" s="172"/>
      <c r="GW55" s="172"/>
      <c r="GX55" s="172"/>
      <c r="GY55" s="172"/>
      <c r="GZ55" s="172"/>
      <c r="HA55" s="172"/>
      <c r="HB55" s="172"/>
      <c r="HC55" s="172"/>
      <c r="HD55" s="172"/>
      <c r="HE55" s="172"/>
      <c r="HF55" s="172"/>
      <c r="HG55" s="172"/>
      <c r="HH55" s="172"/>
      <c r="HI55" s="172"/>
      <c r="HJ55" s="172"/>
      <c r="HK55" s="172"/>
      <c r="HL55" s="172"/>
      <c r="HM55" s="172"/>
      <c r="HN55" s="172"/>
      <c r="HO55" s="172"/>
      <c r="HP55" s="172"/>
      <c r="HQ55" s="172"/>
      <c r="HR55" s="172"/>
      <c r="HS55" s="172"/>
      <c r="HT55" s="172"/>
      <c r="HU55" s="172"/>
      <c r="HV55" s="172"/>
      <c r="HW55" s="172"/>
      <c r="HX55" s="172"/>
      <c r="HY55" s="172"/>
      <c r="HZ55" s="172"/>
      <c r="IA55" s="172"/>
      <c r="IB55" s="172"/>
      <c r="IC55" s="172"/>
      <c r="ID55" s="172"/>
      <c r="IE55" s="172"/>
      <c r="IF55" s="172"/>
      <c r="IG55" s="172"/>
      <c r="IH55" s="172"/>
      <c r="II55" s="172"/>
      <c r="IJ55" s="172"/>
      <c r="IK55" s="172"/>
      <c r="IL55" s="172"/>
      <c r="IM55" s="172"/>
      <c r="IN55" s="172"/>
      <c r="IO55" s="172"/>
    </row>
    <row r="56" customFormat="false" ht="12.75" hidden="true" customHeight="false" outlineLevel="0" collapsed="false">
      <c r="B56" s="26" t="s">
        <v>279</v>
      </c>
      <c r="C56" s="27" t="n">
        <v>0</v>
      </c>
      <c r="D56" s="27" t="n">
        <v>0</v>
      </c>
      <c r="E56" s="27" t="n">
        <v>0</v>
      </c>
      <c r="F56" s="27" t="n">
        <v>0</v>
      </c>
      <c r="G56" s="27" t="n">
        <v>0</v>
      </c>
      <c r="I56" s="0"/>
      <c r="L56" s="33" t="s">
        <v>280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71"/>
      <c r="AC56" s="172"/>
      <c r="AD56" s="172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172"/>
      <c r="AR56" s="172"/>
      <c r="AS56" s="172"/>
      <c r="AT56" s="172"/>
      <c r="AU56" s="172"/>
      <c r="AV56" s="172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BX56" s="172"/>
      <c r="BY56" s="172"/>
      <c r="BZ56" s="172"/>
      <c r="CA56" s="172"/>
      <c r="CB56" s="172"/>
      <c r="CC56" s="172"/>
      <c r="CD56" s="172"/>
      <c r="CE56" s="172"/>
      <c r="CF56" s="172"/>
      <c r="CG56" s="172"/>
      <c r="CH56" s="172"/>
      <c r="CI56" s="172"/>
      <c r="CJ56" s="172"/>
      <c r="CK56" s="172"/>
      <c r="CL56" s="172"/>
      <c r="CM56" s="172"/>
      <c r="CN56" s="172"/>
      <c r="CO56" s="172"/>
      <c r="CP56" s="172"/>
      <c r="CQ56" s="172"/>
      <c r="CR56" s="172"/>
      <c r="CS56" s="172"/>
      <c r="CT56" s="172"/>
      <c r="CU56" s="172"/>
      <c r="CV56" s="172"/>
      <c r="CW56" s="172"/>
      <c r="CX56" s="172"/>
      <c r="CY56" s="172"/>
      <c r="CZ56" s="172"/>
      <c r="DA56" s="172"/>
      <c r="DB56" s="172"/>
      <c r="DC56" s="172"/>
      <c r="DD56" s="172"/>
      <c r="DE56" s="172"/>
      <c r="DF56" s="172"/>
      <c r="DG56" s="172"/>
      <c r="DH56" s="172"/>
      <c r="DI56" s="172"/>
      <c r="DJ56" s="172"/>
      <c r="DK56" s="172"/>
      <c r="DL56" s="172"/>
      <c r="DM56" s="172"/>
      <c r="DN56" s="172"/>
      <c r="DO56" s="172"/>
      <c r="DP56" s="172"/>
      <c r="DQ56" s="172"/>
      <c r="DR56" s="172"/>
      <c r="DS56" s="172"/>
      <c r="DT56" s="172"/>
      <c r="DU56" s="172"/>
      <c r="DV56" s="172"/>
      <c r="DW56" s="172"/>
      <c r="DX56" s="172"/>
      <c r="DY56" s="172"/>
      <c r="DZ56" s="172"/>
      <c r="EA56" s="172"/>
      <c r="EB56" s="172"/>
      <c r="EC56" s="172"/>
      <c r="ED56" s="172"/>
      <c r="EE56" s="172"/>
      <c r="EF56" s="172"/>
      <c r="EG56" s="172"/>
      <c r="EH56" s="172"/>
      <c r="EI56" s="172"/>
      <c r="EJ56" s="172"/>
      <c r="EK56" s="172"/>
      <c r="EL56" s="172"/>
      <c r="EM56" s="172"/>
      <c r="EN56" s="172"/>
      <c r="EO56" s="172"/>
      <c r="EP56" s="172"/>
      <c r="EQ56" s="172"/>
      <c r="ER56" s="172"/>
      <c r="ES56" s="172"/>
      <c r="ET56" s="172"/>
      <c r="EU56" s="172"/>
      <c r="EV56" s="172"/>
      <c r="EW56" s="172"/>
      <c r="EX56" s="172"/>
      <c r="EY56" s="172"/>
      <c r="EZ56" s="172"/>
      <c r="FA56" s="172"/>
      <c r="FB56" s="172"/>
      <c r="FC56" s="172"/>
      <c r="FD56" s="172"/>
      <c r="FE56" s="172"/>
      <c r="FF56" s="172"/>
      <c r="FG56" s="172"/>
      <c r="FH56" s="172"/>
      <c r="FI56" s="172"/>
      <c r="FJ56" s="172"/>
      <c r="FK56" s="172"/>
      <c r="FL56" s="172"/>
      <c r="FM56" s="172"/>
      <c r="FN56" s="172"/>
      <c r="FO56" s="172"/>
      <c r="FP56" s="172"/>
      <c r="FQ56" s="172"/>
      <c r="FR56" s="172"/>
      <c r="FS56" s="172"/>
      <c r="FT56" s="172"/>
      <c r="FU56" s="172"/>
      <c r="FV56" s="172"/>
      <c r="FW56" s="172"/>
      <c r="FX56" s="172"/>
      <c r="FY56" s="172"/>
      <c r="FZ56" s="172"/>
      <c r="GA56" s="172"/>
      <c r="GB56" s="172"/>
      <c r="GC56" s="172"/>
      <c r="GD56" s="172"/>
      <c r="GE56" s="172"/>
      <c r="GF56" s="172"/>
      <c r="GG56" s="172"/>
      <c r="GH56" s="172"/>
      <c r="GI56" s="172"/>
      <c r="GJ56" s="172"/>
      <c r="GK56" s="172"/>
      <c r="GL56" s="172"/>
      <c r="GM56" s="172"/>
      <c r="GN56" s="172"/>
      <c r="GO56" s="172"/>
      <c r="GP56" s="172"/>
      <c r="GQ56" s="172"/>
      <c r="GR56" s="172"/>
      <c r="GS56" s="172"/>
      <c r="GT56" s="172"/>
      <c r="GU56" s="172"/>
      <c r="GV56" s="172"/>
      <c r="GW56" s="172"/>
      <c r="GX56" s="172"/>
      <c r="GY56" s="172"/>
      <c r="GZ56" s="172"/>
      <c r="HA56" s="172"/>
      <c r="HB56" s="172"/>
      <c r="HC56" s="172"/>
      <c r="HD56" s="172"/>
      <c r="HE56" s="172"/>
      <c r="HF56" s="172"/>
      <c r="HG56" s="172"/>
      <c r="HH56" s="172"/>
      <c r="HI56" s="172"/>
      <c r="HJ56" s="172"/>
      <c r="HK56" s="172"/>
      <c r="HL56" s="172"/>
      <c r="HM56" s="172"/>
      <c r="HN56" s="172"/>
      <c r="HO56" s="172"/>
      <c r="HP56" s="172"/>
      <c r="HQ56" s="172"/>
      <c r="HR56" s="172"/>
      <c r="HS56" s="172"/>
      <c r="HT56" s="172"/>
      <c r="HU56" s="172"/>
      <c r="HV56" s="172"/>
      <c r="HW56" s="172"/>
      <c r="HX56" s="172"/>
      <c r="HY56" s="172"/>
      <c r="HZ56" s="172"/>
      <c r="IA56" s="172"/>
      <c r="IB56" s="172"/>
      <c r="IC56" s="172"/>
      <c r="ID56" s="172"/>
      <c r="IE56" s="172"/>
      <c r="IF56" s="172"/>
      <c r="IG56" s="172"/>
      <c r="IH56" s="172"/>
      <c r="II56" s="172"/>
      <c r="IJ56" s="172"/>
      <c r="IK56" s="172"/>
      <c r="IL56" s="172"/>
      <c r="IM56" s="172"/>
      <c r="IN56" s="172"/>
      <c r="IO56" s="172"/>
    </row>
    <row r="57" customFormat="false" ht="12.75" hidden="true" customHeight="false" outlineLevel="0" collapsed="false">
      <c r="B57" s="26" t="s">
        <v>281</v>
      </c>
      <c r="C57" s="27" t="n">
        <v>0</v>
      </c>
      <c r="D57" s="27" t="n">
        <v>0</v>
      </c>
      <c r="E57" s="27" t="n">
        <v>0</v>
      </c>
      <c r="F57" s="27" t="n">
        <v>0</v>
      </c>
      <c r="G57" s="27" t="n">
        <v>0</v>
      </c>
      <c r="I57" s="0"/>
      <c r="L57" s="33" t="s">
        <v>282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71"/>
      <c r="AC57" s="172"/>
      <c r="AD57" s="172"/>
      <c r="AE57" s="172"/>
      <c r="AF57" s="172"/>
      <c r="AG57" s="172"/>
      <c r="AH57" s="172"/>
      <c r="AI57" s="172"/>
      <c r="AJ57" s="172"/>
      <c r="AK57" s="172"/>
      <c r="AL57" s="172"/>
      <c r="AM57" s="172"/>
      <c r="AN57" s="172"/>
      <c r="AO57" s="172"/>
      <c r="AP57" s="172"/>
      <c r="AQ57" s="172"/>
      <c r="AR57" s="172"/>
      <c r="AS57" s="172"/>
      <c r="AT57" s="172"/>
      <c r="AU57" s="172"/>
      <c r="AV57" s="172"/>
      <c r="AW57" s="172"/>
      <c r="AX57" s="172"/>
      <c r="AY57" s="172"/>
      <c r="AZ57" s="172"/>
      <c r="BA57" s="172"/>
      <c r="BB57" s="172"/>
      <c r="BC57" s="172"/>
      <c r="BD57" s="172"/>
      <c r="BE57" s="172"/>
      <c r="BF57" s="172"/>
      <c r="BG57" s="172"/>
      <c r="BH57" s="172"/>
      <c r="BI57" s="172"/>
      <c r="BJ57" s="172"/>
      <c r="BK57" s="172"/>
      <c r="BL57" s="172"/>
      <c r="BM57" s="172"/>
      <c r="BN57" s="172"/>
      <c r="BO57" s="172"/>
      <c r="BP57" s="172"/>
      <c r="BQ57" s="172"/>
      <c r="BR57" s="172"/>
      <c r="BS57" s="172"/>
      <c r="BT57" s="172"/>
      <c r="BU57" s="172"/>
      <c r="BV57" s="172"/>
      <c r="BW57" s="172"/>
      <c r="BX57" s="172"/>
      <c r="BY57" s="172"/>
      <c r="BZ57" s="172"/>
      <c r="CA57" s="172"/>
      <c r="CB57" s="172"/>
      <c r="CC57" s="172"/>
      <c r="CD57" s="172"/>
      <c r="CE57" s="172"/>
      <c r="CF57" s="172"/>
      <c r="CG57" s="172"/>
      <c r="CH57" s="172"/>
      <c r="CI57" s="172"/>
      <c r="CJ57" s="172"/>
      <c r="CK57" s="172"/>
      <c r="CL57" s="172"/>
      <c r="CM57" s="172"/>
      <c r="CN57" s="172"/>
      <c r="CO57" s="172"/>
      <c r="CP57" s="172"/>
      <c r="CQ57" s="172"/>
      <c r="CR57" s="172"/>
      <c r="CS57" s="172"/>
      <c r="CT57" s="172"/>
      <c r="CU57" s="172"/>
      <c r="CV57" s="172"/>
      <c r="CW57" s="172"/>
      <c r="CX57" s="172"/>
      <c r="CY57" s="172"/>
      <c r="CZ57" s="172"/>
      <c r="DA57" s="172"/>
      <c r="DB57" s="172"/>
      <c r="DC57" s="172"/>
      <c r="DD57" s="172"/>
      <c r="DE57" s="172"/>
      <c r="DF57" s="172"/>
      <c r="DG57" s="172"/>
      <c r="DH57" s="172"/>
      <c r="DI57" s="172"/>
      <c r="DJ57" s="172"/>
      <c r="DK57" s="172"/>
      <c r="DL57" s="172"/>
      <c r="DM57" s="172"/>
      <c r="DN57" s="172"/>
      <c r="DO57" s="172"/>
      <c r="DP57" s="172"/>
      <c r="DQ57" s="172"/>
      <c r="DR57" s="172"/>
      <c r="DS57" s="172"/>
      <c r="DT57" s="172"/>
      <c r="DU57" s="172"/>
      <c r="DV57" s="172"/>
      <c r="DW57" s="172"/>
      <c r="DX57" s="172"/>
      <c r="DY57" s="172"/>
      <c r="DZ57" s="172"/>
      <c r="EA57" s="172"/>
      <c r="EB57" s="172"/>
      <c r="EC57" s="172"/>
      <c r="ED57" s="172"/>
      <c r="EE57" s="172"/>
      <c r="EF57" s="172"/>
      <c r="EG57" s="172"/>
      <c r="EH57" s="172"/>
      <c r="EI57" s="172"/>
      <c r="EJ57" s="172"/>
      <c r="EK57" s="172"/>
      <c r="EL57" s="172"/>
      <c r="EM57" s="172"/>
      <c r="EN57" s="172"/>
      <c r="EO57" s="172"/>
      <c r="EP57" s="172"/>
      <c r="EQ57" s="172"/>
      <c r="ER57" s="172"/>
      <c r="ES57" s="172"/>
      <c r="ET57" s="172"/>
      <c r="EU57" s="172"/>
      <c r="EV57" s="172"/>
      <c r="EW57" s="172"/>
      <c r="EX57" s="172"/>
      <c r="EY57" s="172"/>
      <c r="EZ57" s="172"/>
      <c r="FA57" s="172"/>
      <c r="FB57" s="172"/>
      <c r="FC57" s="172"/>
      <c r="FD57" s="172"/>
      <c r="FE57" s="172"/>
      <c r="FF57" s="172"/>
      <c r="FG57" s="172"/>
      <c r="FH57" s="172"/>
      <c r="FI57" s="172"/>
      <c r="FJ57" s="172"/>
      <c r="FK57" s="172"/>
      <c r="FL57" s="172"/>
      <c r="FM57" s="172"/>
      <c r="FN57" s="172"/>
      <c r="FO57" s="172"/>
      <c r="FP57" s="172"/>
      <c r="FQ57" s="172"/>
      <c r="FR57" s="172"/>
      <c r="FS57" s="172"/>
      <c r="FT57" s="172"/>
      <c r="FU57" s="172"/>
      <c r="FV57" s="172"/>
      <c r="FW57" s="172"/>
      <c r="FX57" s="172"/>
      <c r="FY57" s="172"/>
      <c r="FZ57" s="172"/>
      <c r="GA57" s="172"/>
      <c r="GB57" s="172"/>
      <c r="GC57" s="172"/>
      <c r="GD57" s="172"/>
      <c r="GE57" s="172"/>
      <c r="GF57" s="172"/>
      <c r="GG57" s="172"/>
      <c r="GH57" s="172"/>
      <c r="GI57" s="172"/>
      <c r="GJ57" s="172"/>
      <c r="GK57" s="172"/>
      <c r="GL57" s="172"/>
      <c r="GM57" s="172"/>
      <c r="GN57" s="172"/>
      <c r="GO57" s="172"/>
      <c r="GP57" s="172"/>
      <c r="GQ57" s="172"/>
      <c r="GR57" s="172"/>
      <c r="GS57" s="172"/>
      <c r="GT57" s="172"/>
      <c r="GU57" s="172"/>
      <c r="GV57" s="172"/>
      <c r="GW57" s="172"/>
      <c r="GX57" s="172"/>
      <c r="GY57" s="172"/>
      <c r="GZ57" s="172"/>
      <c r="HA57" s="172"/>
      <c r="HB57" s="172"/>
      <c r="HC57" s="172"/>
      <c r="HD57" s="172"/>
      <c r="HE57" s="172"/>
      <c r="HF57" s="172"/>
      <c r="HG57" s="172"/>
      <c r="HH57" s="172"/>
      <c r="HI57" s="172"/>
      <c r="HJ57" s="172"/>
      <c r="HK57" s="172"/>
      <c r="HL57" s="172"/>
      <c r="HM57" s="172"/>
      <c r="HN57" s="172"/>
      <c r="HO57" s="172"/>
      <c r="HP57" s="172"/>
      <c r="HQ57" s="172"/>
      <c r="HR57" s="172"/>
      <c r="HS57" s="172"/>
      <c r="HT57" s="172"/>
      <c r="HU57" s="172"/>
      <c r="HV57" s="172"/>
      <c r="HW57" s="172"/>
      <c r="HX57" s="172"/>
      <c r="HY57" s="172"/>
      <c r="HZ57" s="172"/>
      <c r="IA57" s="172"/>
      <c r="IB57" s="172"/>
      <c r="IC57" s="172"/>
      <c r="ID57" s="172"/>
      <c r="IE57" s="172"/>
      <c r="IF57" s="172"/>
      <c r="IG57" s="172"/>
      <c r="IH57" s="172"/>
      <c r="II57" s="172"/>
      <c r="IJ57" s="172"/>
      <c r="IK57" s="172"/>
      <c r="IL57" s="172"/>
      <c r="IM57" s="172"/>
      <c r="IN57" s="172"/>
      <c r="IO57" s="172"/>
    </row>
    <row r="58" customFormat="false" ht="12.75" hidden="true" customHeight="false" outlineLevel="0" collapsed="false">
      <c r="B58" s="26" t="s">
        <v>283</v>
      </c>
      <c r="C58" s="27" t="n">
        <v>0</v>
      </c>
      <c r="D58" s="27" t="n">
        <v>0</v>
      </c>
      <c r="E58" s="27" t="n">
        <v>0</v>
      </c>
      <c r="F58" s="27" t="n">
        <v>0</v>
      </c>
      <c r="G58" s="27" t="n">
        <v>0</v>
      </c>
      <c r="I58" s="0"/>
      <c r="L58" s="33" t="s">
        <v>284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71"/>
      <c r="AC58" s="172"/>
      <c r="AD58" s="172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  <c r="BJ58" s="172"/>
      <c r="BK58" s="172"/>
      <c r="BL58" s="172"/>
      <c r="BM58" s="172"/>
      <c r="BN58" s="172"/>
      <c r="BO58" s="172"/>
      <c r="BP58" s="172"/>
      <c r="BQ58" s="172"/>
      <c r="BR58" s="172"/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2"/>
      <c r="CF58" s="172"/>
      <c r="CG58" s="172"/>
      <c r="CH58" s="172"/>
      <c r="CI58" s="172"/>
      <c r="CJ58" s="172"/>
      <c r="CK58" s="172"/>
      <c r="CL58" s="172"/>
      <c r="CM58" s="172"/>
      <c r="CN58" s="172"/>
      <c r="CO58" s="172"/>
      <c r="CP58" s="172"/>
      <c r="CQ58" s="172"/>
      <c r="CR58" s="172"/>
      <c r="CS58" s="172"/>
      <c r="CT58" s="172"/>
      <c r="CU58" s="172"/>
      <c r="CV58" s="172"/>
      <c r="CW58" s="172"/>
      <c r="CX58" s="172"/>
      <c r="CY58" s="172"/>
      <c r="CZ58" s="172"/>
      <c r="DA58" s="172"/>
      <c r="DB58" s="172"/>
      <c r="DC58" s="172"/>
      <c r="DD58" s="172"/>
      <c r="DE58" s="172"/>
      <c r="DF58" s="172"/>
      <c r="DG58" s="172"/>
      <c r="DH58" s="172"/>
      <c r="DI58" s="172"/>
      <c r="DJ58" s="172"/>
      <c r="DK58" s="172"/>
      <c r="DL58" s="172"/>
      <c r="DM58" s="172"/>
      <c r="DN58" s="172"/>
      <c r="DO58" s="172"/>
      <c r="DP58" s="172"/>
      <c r="DQ58" s="172"/>
      <c r="DR58" s="172"/>
      <c r="DS58" s="172"/>
      <c r="DT58" s="172"/>
      <c r="DU58" s="172"/>
      <c r="DV58" s="172"/>
      <c r="DW58" s="172"/>
      <c r="DX58" s="172"/>
      <c r="DY58" s="172"/>
      <c r="DZ58" s="172"/>
      <c r="EA58" s="172"/>
      <c r="EB58" s="172"/>
      <c r="EC58" s="172"/>
      <c r="ED58" s="172"/>
      <c r="EE58" s="172"/>
      <c r="EF58" s="172"/>
      <c r="EG58" s="172"/>
      <c r="EH58" s="172"/>
      <c r="EI58" s="172"/>
      <c r="EJ58" s="172"/>
      <c r="EK58" s="172"/>
      <c r="EL58" s="172"/>
      <c r="EM58" s="172"/>
      <c r="EN58" s="172"/>
      <c r="EO58" s="172"/>
      <c r="EP58" s="172"/>
      <c r="EQ58" s="172"/>
      <c r="ER58" s="172"/>
      <c r="ES58" s="172"/>
      <c r="ET58" s="172"/>
      <c r="EU58" s="172"/>
      <c r="EV58" s="172"/>
      <c r="EW58" s="172"/>
      <c r="EX58" s="172"/>
      <c r="EY58" s="172"/>
      <c r="EZ58" s="172"/>
      <c r="FA58" s="172"/>
      <c r="FB58" s="172"/>
      <c r="FC58" s="172"/>
      <c r="FD58" s="172"/>
      <c r="FE58" s="172"/>
      <c r="FF58" s="172"/>
      <c r="FG58" s="172"/>
      <c r="FH58" s="172"/>
      <c r="FI58" s="172"/>
      <c r="FJ58" s="172"/>
      <c r="FK58" s="172"/>
      <c r="FL58" s="172"/>
      <c r="FM58" s="172"/>
      <c r="FN58" s="172"/>
      <c r="FO58" s="172"/>
      <c r="FP58" s="172"/>
      <c r="FQ58" s="172"/>
      <c r="FR58" s="172"/>
      <c r="FS58" s="172"/>
      <c r="FT58" s="172"/>
      <c r="FU58" s="172"/>
      <c r="FV58" s="172"/>
      <c r="FW58" s="172"/>
      <c r="FX58" s="172"/>
      <c r="FY58" s="172"/>
      <c r="FZ58" s="172"/>
      <c r="GA58" s="172"/>
      <c r="GB58" s="172"/>
      <c r="GC58" s="172"/>
      <c r="GD58" s="172"/>
      <c r="GE58" s="172"/>
      <c r="GF58" s="172"/>
      <c r="GG58" s="172"/>
      <c r="GH58" s="172"/>
      <c r="GI58" s="172"/>
      <c r="GJ58" s="172"/>
      <c r="GK58" s="172"/>
      <c r="GL58" s="172"/>
      <c r="GM58" s="172"/>
      <c r="GN58" s="172"/>
      <c r="GO58" s="172"/>
      <c r="GP58" s="172"/>
      <c r="GQ58" s="172"/>
      <c r="GR58" s="172"/>
      <c r="GS58" s="172"/>
      <c r="GT58" s="172"/>
      <c r="GU58" s="172"/>
      <c r="GV58" s="172"/>
      <c r="GW58" s="172"/>
      <c r="GX58" s="172"/>
      <c r="GY58" s="172"/>
      <c r="GZ58" s="172"/>
      <c r="HA58" s="172"/>
      <c r="HB58" s="172"/>
      <c r="HC58" s="172"/>
      <c r="HD58" s="172"/>
      <c r="HE58" s="172"/>
      <c r="HF58" s="172"/>
      <c r="HG58" s="172"/>
      <c r="HH58" s="172"/>
      <c r="HI58" s="172"/>
      <c r="HJ58" s="172"/>
      <c r="HK58" s="172"/>
      <c r="HL58" s="172"/>
      <c r="HM58" s="172"/>
      <c r="HN58" s="172"/>
      <c r="HO58" s="172"/>
      <c r="HP58" s="172"/>
      <c r="HQ58" s="172"/>
      <c r="HR58" s="172"/>
      <c r="HS58" s="172"/>
      <c r="HT58" s="172"/>
      <c r="HU58" s="172"/>
      <c r="HV58" s="172"/>
      <c r="HW58" s="172"/>
      <c r="HX58" s="172"/>
      <c r="HY58" s="172"/>
      <c r="HZ58" s="172"/>
      <c r="IA58" s="172"/>
      <c r="IB58" s="172"/>
      <c r="IC58" s="172"/>
      <c r="ID58" s="172"/>
      <c r="IE58" s="172"/>
      <c r="IF58" s="172"/>
      <c r="IG58" s="172"/>
      <c r="IH58" s="172"/>
      <c r="II58" s="172"/>
      <c r="IJ58" s="172"/>
      <c r="IK58" s="172"/>
      <c r="IL58" s="172"/>
      <c r="IM58" s="172"/>
      <c r="IN58" s="172"/>
      <c r="IO58" s="172"/>
    </row>
    <row r="59" customFormat="false" ht="12.75" hidden="true" customHeight="false" outlineLevel="0" collapsed="false">
      <c r="B59" s="26" t="s">
        <v>285</v>
      </c>
      <c r="C59" s="27" t="n">
        <v>0</v>
      </c>
      <c r="D59" s="27" t="n">
        <v>0</v>
      </c>
      <c r="E59" s="27" t="n">
        <v>0</v>
      </c>
      <c r="F59" s="27" t="n">
        <v>0</v>
      </c>
      <c r="G59" s="27" t="n">
        <v>0</v>
      </c>
      <c r="I59" s="0"/>
      <c r="L59" s="33" t="s">
        <v>286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71"/>
      <c r="AC59" s="172"/>
      <c r="AD59" s="172"/>
      <c r="AE59" s="172"/>
      <c r="AF59" s="172"/>
      <c r="AG59" s="172"/>
      <c r="AH59" s="172"/>
      <c r="AI59" s="172"/>
      <c r="AJ59" s="172"/>
      <c r="AK59" s="172"/>
      <c r="AL59" s="172"/>
      <c r="AM59" s="172"/>
      <c r="AN59" s="172"/>
      <c r="AO59" s="172"/>
      <c r="AP59" s="172"/>
      <c r="AQ59" s="172"/>
      <c r="AR59" s="172"/>
      <c r="AS59" s="172"/>
      <c r="AT59" s="172"/>
      <c r="AU59" s="172"/>
      <c r="AV59" s="172"/>
      <c r="AW59" s="172"/>
      <c r="AX59" s="172"/>
      <c r="AY59" s="172"/>
      <c r="AZ59" s="172"/>
      <c r="BA59" s="172"/>
      <c r="BB59" s="172"/>
      <c r="BC59" s="172"/>
      <c r="BD59" s="172"/>
      <c r="BE59" s="172"/>
      <c r="BF59" s="172"/>
      <c r="BG59" s="172"/>
      <c r="BH59" s="172"/>
      <c r="BI59" s="172"/>
      <c r="BJ59" s="172"/>
      <c r="BK59" s="172"/>
      <c r="BL59" s="172"/>
      <c r="BM59" s="172"/>
      <c r="BN59" s="172"/>
      <c r="BO59" s="172"/>
      <c r="BP59" s="172"/>
      <c r="BQ59" s="172"/>
      <c r="BR59" s="172"/>
      <c r="BS59" s="172"/>
      <c r="BT59" s="172"/>
      <c r="BU59" s="172"/>
      <c r="BV59" s="172"/>
      <c r="BW59" s="172"/>
      <c r="BX59" s="172"/>
      <c r="BY59" s="172"/>
      <c r="BZ59" s="172"/>
      <c r="CA59" s="172"/>
      <c r="CB59" s="172"/>
      <c r="CC59" s="172"/>
      <c r="CD59" s="172"/>
      <c r="CE59" s="172"/>
      <c r="CF59" s="172"/>
      <c r="CG59" s="172"/>
      <c r="CH59" s="172"/>
      <c r="CI59" s="172"/>
      <c r="CJ59" s="172"/>
      <c r="CK59" s="172"/>
      <c r="CL59" s="172"/>
      <c r="CM59" s="172"/>
      <c r="CN59" s="172"/>
      <c r="CO59" s="172"/>
      <c r="CP59" s="172"/>
      <c r="CQ59" s="172"/>
      <c r="CR59" s="172"/>
      <c r="CS59" s="172"/>
      <c r="CT59" s="172"/>
      <c r="CU59" s="172"/>
      <c r="CV59" s="172"/>
      <c r="CW59" s="172"/>
      <c r="CX59" s="172"/>
      <c r="CY59" s="172"/>
      <c r="CZ59" s="172"/>
      <c r="DA59" s="172"/>
      <c r="DB59" s="172"/>
      <c r="DC59" s="172"/>
      <c r="DD59" s="172"/>
      <c r="DE59" s="172"/>
      <c r="DF59" s="172"/>
      <c r="DG59" s="172"/>
      <c r="DH59" s="172"/>
      <c r="DI59" s="172"/>
      <c r="DJ59" s="172"/>
      <c r="DK59" s="172"/>
      <c r="DL59" s="172"/>
      <c r="DM59" s="172"/>
      <c r="DN59" s="172"/>
      <c r="DO59" s="172"/>
      <c r="DP59" s="172"/>
      <c r="DQ59" s="172"/>
      <c r="DR59" s="172"/>
      <c r="DS59" s="172"/>
      <c r="DT59" s="172"/>
      <c r="DU59" s="172"/>
      <c r="DV59" s="172"/>
      <c r="DW59" s="172"/>
      <c r="DX59" s="172"/>
      <c r="DY59" s="172"/>
      <c r="DZ59" s="172"/>
      <c r="EA59" s="172"/>
      <c r="EB59" s="172"/>
      <c r="EC59" s="172"/>
      <c r="ED59" s="172"/>
      <c r="EE59" s="172"/>
      <c r="EF59" s="172"/>
      <c r="EG59" s="172"/>
      <c r="EH59" s="172"/>
      <c r="EI59" s="172"/>
      <c r="EJ59" s="172"/>
      <c r="EK59" s="172"/>
      <c r="EL59" s="172"/>
      <c r="EM59" s="172"/>
      <c r="EN59" s="172"/>
      <c r="EO59" s="172"/>
      <c r="EP59" s="172"/>
      <c r="EQ59" s="172"/>
      <c r="ER59" s="172"/>
      <c r="ES59" s="172"/>
      <c r="ET59" s="172"/>
      <c r="EU59" s="172"/>
      <c r="EV59" s="172"/>
      <c r="EW59" s="172"/>
      <c r="EX59" s="172"/>
      <c r="EY59" s="172"/>
      <c r="EZ59" s="172"/>
      <c r="FA59" s="172"/>
      <c r="FB59" s="172"/>
      <c r="FC59" s="172"/>
      <c r="FD59" s="172"/>
      <c r="FE59" s="172"/>
      <c r="FF59" s="172"/>
      <c r="FG59" s="172"/>
      <c r="FH59" s="172"/>
      <c r="FI59" s="172"/>
      <c r="FJ59" s="172"/>
      <c r="FK59" s="172"/>
      <c r="FL59" s="172"/>
      <c r="FM59" s="172"/>
      <c r="FN59" s="172"/>
      <c r="FO59" s="172"/>
      <c r="FP59" s="172"/>
      <c r="FQ59" s="172"/>
      <c r="FR59" s="172"/>
      <c r="FS59" s="172"/>
      <c r="FT59" s="172"/>
      <c r="FU59" s="172"/>
      <c r="FV59" s="172"/>
      <c r="FW59" s="172"/>
      <c r="FX59" s="172"/>
      <c r="FY59" s="172"/>
      <c r="FZ59" s="172"/>
      <c r="GA59" s="172"/>
      <c r="GB59" s="172"/>
      <c r="GC59" s="172"/>
      <c r="GD59" s="172"/>
      <c r="GE59" s="172"/>
      <c r="GF59" s="172"/>
      <c r="GG59" s="172"/>
      <c r="GH59" s="172"/>
      <c r="GI59" s="172"/>
      <c r="GJ59" s="172"/>
      <c r="GK59" s="172"/>
      <c r="GL59" s="172"/>
      <c r="GM59" s="172"/>
      <c r="GN59" s="172"/>
      <c r="GO59" s="172"/>
      <c r="GP59" s="172"/>
      <c r="GQ59" s="172"/>
      <c r="GR59" s="172"/>
      <c r="GS59" s="172"/>
      <c r="GT59" s="172"/>
      <c r="GU59" s="172"/>
      <c r="GV59" s="172"/>
      <c r="GW59" s="172"/>
      <c r="GX59" s="172"/>
      <c r="GY59" s="172"/>
      <c r="GZ59" s="172"/>
      <c r="HA59" s="172"/>
      <c r="HB59" s="172"/>
      <c r="HC59" s="172"/>
      <c r="HD59" s="172"/>
      <c r="HE59" s="172"/>
      <c r="HF59" s="172"/>
      <c r="HG59" s="172"/>
      <c r="HH59" s="172"/>
      <c r="HI59" s="172"/>
      <c r="HJ59" s="172"/>
      <c r="HK59" s="172"/>
      <c r="HL59" s="172"/>
      <c r="HM59" s="172"/>
      <c r="HN59" s="172"/>
      <c r="HO59" s="172"/>
      <c r="HP59" s="172"/>
      <c r="HQ59" s="172"/>
      <c r="HR59" s="172"/>
      <c r="HS59" s="172"/>
      <c r="HT59" s="172"/>
      <c r="HU59" s="172"/>
      <c r="HV59" s="172"/>
      <c r="HW59" s="172"/>
      <c r="HX59" s="172"/>
      <c r="HY59" s="172"/>
      <c r="HZ59" s="172"/>
      <c r="IA59" s="172"/>
      <c r="IB59" s="172"/>
      <c r="IC59" s="172"/>
      <c r="ID59" s="172"/>
      <c r="IE59" s="172"/>
      <c r="IF59" s="172"/>
      <c r="IG59" s="172"/>
      <c r="IH59" s="172"/>
      <c r="II59" s="172"/>
      <c r="IJ59" s="172"/>
      <c r="IK59" s="172"/>
      <c r="IL59" s="172"/>
      <c r="IM59" s="172"/>
      <c r="IN59" s="172"/>
      <c r="IO59" s="172"/>
    </row>
    <row r="60" customFormat="false" ht="12.75" hidden="false" customHeight="false" outlineLevel="0" collapsed="false">
      <c r="B60" s="37"/>
      <c r="C60" s="37"/>
      <c r="D60" s="37"/>
      <c r="E60" s="37"/>
      <c r="F60" s="37"/>
      <c r="G60" s="37"/>
      <c r="I60" s="0"/>
      <c r="L60" s="3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</row>
    <row r="61" customFormat="false" ht="12.75" hidden="false" customHeight="false" outlineLevel="0" collapsed="false">
      <c r="B61" s="37"/>
      <c r="C61" s="37"/>
      <c r="D61" s="37"/>
      <c r="E61" s="37"/>
      <c r="F61" s="37"/>
      <c r="G61" s="37"/>
      <c r="L61" s="3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</row>
    <row r="62" customFormat="false" ht="12.75" hidden="false" customHeight="false" outlineLevel="0" collapsed="false">
      <c r="B62" s="37"/>
      <c r="C62" s="37"/>
      <c r="D62" s="37"/>
      <c r="E62" s="37"/>
      <c r="F62" s="37"/>
      <c r="G62" s="37"/>
      <c r="L62" s="3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</row>
    <row r="63" customFormat="false" ht="12.75" hidden="false" customHeight="false" outlineLevel="0" collapsed="false">
      <c r="B63" s="37"/>
      <c r="C63" s="37"/>
      <c r="D63" s="37"/>
      <c r="E63" s="37"/>
      <c r="F63" s="37"/>
      <c r="G63" s="37"/>
      <c r="L63" s="3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</row>
    <row r="64" customFormat="false" ht="12.75" hidden="false" customHeight="false" outlineLevel="0" collapsed="false">
      <c r="B64" s="37"/>
      <c r="C64" s="37"/>
      <c r="D64" s="37"/>
      <c r="E64" s="37"/>
      <c r="F64" s="37"/>
      <c r="G64" s="37"/>
      <c r="L64" s="3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37"/>
      <c r="IB64" s="37"/>
      <c r="IC64" s="37"/>
      <c r="ID64" s="37"/>
      <c r="IE64" s="37"/>
      <c r="IF64" s="37"/>
      <c r="IG64" s="37"/>
      <c r="IH64" s="37"/>
      <c r="II64" s="37"/>
      <c r="IJ64" s="37"/>
      <c r="IK64" s="37"/>
      <c r="IL64" s="37"/>
      <c r="IM64" s="37"/>
      <c r="IN64" s="37"/>
      <c r="IO64" s="37"/>
    </row>
    <row r="65" customFormat="false" ht="12.75" hidden="false" customHeight="false" outlineLevel="0" collapsed="false">
      <c r="B65" s="37"/>
      <c r="C65" s="37"/>
      <c r="D65" s="37"/>
      <c r="E65" s="37"/>
      <c r="F65" s="37"/>
      <c r="G65" s="37"/>
      <c r="L65" s="3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37"/>
      <c r="IB65" s="37"/>
      <c r="IC65" s="37"/>
      <c r="ID65" s="37"/>
      <c r="IE65" s="37"/>
      <c r="IF65" s="37"/>
      <c r="IG65" s="37"/>
      <c r="IH65" s="37"/>
      <c r="II65" s="37"/>
      <c r="IJ65" s="37"/>
      <c r="IK65" s="37"/>
      <c r="IL65" s="37"/>
      <c r="IM65" s="37"/>
      <c r="IN65" s="37"/>
      <c r="IO65" s="37"/>
    </row>
    <row r="66" customFormat="false" ht="12.75" hidden="false" customHeight="false" outlineLevel="0" collapsed="false">
      <c r="B66" s="37"/>
      <c r="C66" s="37"/>
      <c r="D66" s="37"/>
      <c r="E66" s="37"/>
      <c r="F66" s="37"/>
      <c r="G66" s="37"/>
      <c r="L66" s="3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  <c r="FM66" s="37"/>
      <c r="FN66" s="37"/>
      <c r="FO66" s="37"/>
      <c r="FP66" s="37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/>
      <c r="GD66" s="37"/>
      <c r="GE66" s="37"/>
      <c r="GF66" s="37"/>
      <c r="GG66" s="37"/>
      <c r="GH66" s="37"/>
      <c r="GI66" s="37"/>
      <c r="GJ66" s="37"/>
      <c r="GK66" s="37"/>
      <c r="GL66" s="37"/>
      <c r="GM66" s="37"/>
      <c r="GN66" s="37"/>
      <c r="GO66" s="37"/>
      <c r="GP66" s="37"/>
      <c r="GQ66" s="37"/>
      <c r="GR66" s="37"/>
      <c r="GS66" s="37"/>
      <c r="GT66" s="37"/>
      <c r="GU66" s="37"/>
      <c r="GV66" s="37"/>
      <c r="GW66" s="37"/>
      <c r="GX66" s="37"/>
      <c r="GY66" s="37"/>
      <c r="GZ66" s="37"/>
      <c r="HA66" s="37"/>
      <c r="HB66" s="37"/>
      <c r="HC66" s="37"/>
      <c r="HD66" s="37"/>
      <c r="HE66" s="37"/>
      <c r="HF66" s="37"/>
      <c r="HG66" s="37"/>
      <c r="HH66" s="37"/>
      <c r="HI66" s="37"/>
      <c r="HJ66" s="37"/>
      <c r="HK66" s="37"/>
      <c r="HL66" s="37"/>
      <c r="HM66" s="37"/>
      <c r="HN66" s="37"/>
      <c r="HO66" s="37"/>
      <c r="HP66" s="37"/>
      <c r="HQ66" s="37"/>
      <c r="HR66" s="37"/>
      <c r="HS66" s="37"/>
      <c r="HT66" s="37"/>
      <c r="HU66" s="37"/>
      <c r="HV66" s="37"/>
      <c r="HW66" s="37"/>
      <c r="HX66" s="37"/>
      <c r="HY66" s="37"/>
      <c r="HZ66" s="37"/>
      <c r="IA66" s="37"/>
      <c r="IB66" s="37"/>
      <c r="IC66" s="37"/>
      <c r="ID66" s="37"/>
      <c r="IE66" s="37"/>
      <c r="IF66" s="37"/>
      <c r="IG66" s="37"/>
      <c r="IH66" s="37"/>
      <c r="II66" s="37"/>
      <c r="IJ66" s="37"/>
      <c r="IK66" s="37"/>
      <c r="IL66" s="37"/>
      <c r="IM66" s="37"/>
      <c r="IN66" s="37"/>
      <c r="IO66" s="37"/>
    </row>
    <row r="67" customFormat="false" ht="12.75" hidden="false" customHeight="false" outlineLevel="0" collapsed="false">
      <c r="B67" s="37"/>
      <c r="C67" s="37"/>
      <c r="D67" s="37"/>
      <c r="E67" s="37"/>
      <c r="F67" s="37"/>
      <c r="G67" s="37"/>
      <c r="L67" s="3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7"/>
      <c r="EP67" s="37"/>
      <c r="EQ67" s="37"/>
      <c r="ER67" s="37"/>
      <c r="ES67" s="37"/>
      <c r="ET67" s="37"/>
      <c r="EU67" s="37"/>
      <c r="EV67" s="37"/>
      <c r="EW67" s="37"/>
      <c r="EX67" s="37"/>
      <c r="EY67" s="37"/>
      <c r="EZ67" s="37"/>
      <c r="FA67" s="37"/>
      <c r="FB67" s="37"/>
      <c r="FC67" s="37"/>
      <c r="FD67" s="37"/>
      <c r="FE67" s="37"/>
      <c r="FF67" s="37"/>
      <c r="FG67" s="37"/>
      <c r="FH67" s="37"/>
      <c r="FI67" s="37"/>
      <c r="FJ67" s="37"/>
      <c r="FK67" s="37"/>
      <c r="FL67" s="37"/>
      <c r="FM67" s="37"/>
      <c r="FN67" s="37"/>
      <c r="FO67" s="37"/>
      <c r="FP67" s="37"/>
      <c r="FQ67" s="37"/>
      <c r="FR67" s="37"/>
      <c r="FS67" s="37"/>
      <c r="FT67" s="37"/>
      <c r="FU67" s="37"/>
      <c r="FV67" s="37"/>
      <c r="FW67" s="37"/>
      <c r="FX67" s="37"/>
      <c r="FY67" s="37"/>
      <c r="FZ67" s="37"/>
      <c r="GA67" s="37"/>
      <c r="GB67" s="37"/>
      <c r="GC67" s="37"/>
      <c r="GD67" s="37"/>
      <c r="GE67" s="37"/>
      <c r="GF67" s="37"/>
      <c r="GG67" s="37"/>
      <c r="GH67" s="37"/>
      <c r="GI67" s="37"/>
      <c r="GJ67" s="37"/>
      <c r="GK67" s="37"/>
      <c r="GL67" s="37"/>
      <c r="GM67" s="37"/>
      <c r="GN67" s="37"/>
      <c r="GO67" s="37"/>
      <c r="GP67" s="37"/>
      <c r="GQ67" s="37"/>
      <c r="GR67" s="37"/>
      <c r="GS67" s="37"/>
      <c r="GT67" s="37"/>
      <c r="GU67" s="37"/>
      <c r="GV67" s="37"/>
      <c r="GW67" s="37"/>
      <c r="GX67" s="37"/>
      <c r="GY67" s="37"/>
      <c r="GZ67" s="37"/>
      <c r="HA67" s="37"/>
      <c r="HB67" s="37"/>
      <c r="HC67" s="37"/>
      <c r="HD67" s="37"/>
      <c r="HE67" s="37"/>
      <c r="HF67" s="37"/>
      <c r="HG67" s="37"/>
      <c r="HH67" s="37"/>
      <c r="HI67" s="37"/>
      <c r="HJ67" s="37"/>
      <c r="HK67" s="37"/>
      <c r="HL67" s="37"/>
      <c r="HM67" s="37"/>
      <c r="HN67" s="37"/>
      <c r="HO67" s="37"/>
      <c r="HP67" s="37"/>
      <c r="HQ67" s="37"/>
      <c r="HR67" s="37"/>
      <c r="HS67" s="37"/>
      <c r="HT67" s="37"/>
      <c r="HU67" s="37"/>
      <c r="HV67" s="37"/>
      <c r="HW67" s="37"/>
      <c r="HX67" s="37"/>
      <c r="HY67" s="37"/>
      <c r="HZ67" s="37"/>
      <c r="IA67" s="37"/>
      <c r="IB67" s="37"/>
      <c r="IC67" s="37"/>
      <c r="ID67" s="37"/>
      <c r="IE67" s="37"/>
      <c r="IF67" s="37"/>
      <c r="IG67" s="37"/>
      <c r="IH67" s="37"/>
      <c r="II67" s="37"/>
      <c r="IJ67" s="37"/>
      <c r="IK67" s="37"/>
      <c r="IL67" s="37"/>
      <c r="IM67" s="37"/>
      <c r="IN67" s="37"/>
      <c r="IO67" s="37"/>
    </row>
    <row r="68" customFormat="false" ht="12.75" hidden="false" customHeight="false" outlineLevel="0" collapsed="false">
      <c r="B68" s="37"/>
      <c r="C68" s="37"/>
      <c r="D68" s="37"/>
      <c r="E68" s="37"/>
      <c r="F68" s="37"/>
      <c r="G68" s="37"/>
      <c r="L68" s="3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37"/>
      <c r="EP68" s="37"/>
      <c r="EQ68" s="37"/>
      <c r="ER68" s="37"/>
      <c r="ES68" s="37"/>
      <c r="ET68" s="37"/>
      <c r="EU68" s="37"/>
      <c r="EV68" s="37"/>
      <c r="EW68" s="37"/>
      <c r="EX68" s="37"/>
      <c r="EY68" s="37"/>
      <c r="EZ68" s="37"/>
      <c r="FA68" s="37"/>
      <c r="FB68" s="37"/>
      <c r="FC68" s="37"/>
      <c r="FD68" s="37"/>
      <c r="FE68" s="37"/>
      <c r="FF68" s="37"/>
      <c r="FG68" s="37"/>
      <c r="FH68" s="37"/>
      <c r="FI68" s="37"/>
      <c r="FJ68" s="37"/>
      <c r="FK68" s="37"/>
      <c r="FL68" s="37"/>
      <c r="FM68" s="37"/>
      <c r="FN68" s="37"/>
      <c r="FO68" s="37"/>
      <c r="FP68" s="37"/>
      <c r="FQ68" s="37"/>
      <c r="FR68" s="37"/>
      <c r="FS68" s="37"/>
      <c r="FT68" s="37"/>
      <c r="FU68" s="37"/>
      <c r="FV68" s="37"/>
      <c r="FW68" s="37"/>
      <c r="FX68" s="37"/>
      <c r="FY68" s="37"/>
      <c r="FZ68" s="37"/>
      <c r="GA68" s="37"/>
      <c r="GB68" s="37"/>
      <c r="GC68" s="37"/>
      <c r="GD68" s="37"/>
      <c r="GE68" s="37"/>
      <c r="GF68" s="37"/>
      <c r="GG68" s="37"/>
      <c r="GH68" s="37"/>
      <c r="GI68" s="37"/>
      <c r="GJ68" s="37"/>
      <c r="GK68" s="37"/>
      <c r="GL68" s="37"/>
      <c r="GM68" s="37"/>
      <c r="GN68" s="37"/>
      <c r="GO68" s="37"/>
      <c r="GP68" s="37"/>
      <c r="GQ68" s="37"/>
      <c r="GR68" s="37"/>
      <c r="GS68" s="37"/>
      <c r="GT68" s="37"/>
      <c r="GU68" s="37"/>
      <c r="GV68" s="37"/>
      <c r="GW68" s="37"/>
      <c r="GX68" s="37"/>
      <c r="GY68" s="37"/>
      <c r="GZ68" s="37"/>
      <c r="HA68" s="37"/>
      <c r="HB68" s="37"/>
      <c r="HC68" s="37"/>
      <c r="HD68" s="37"/>
      <c r="HE68" s="37"/>
      <c r="HF68" s="37"/>
      <c r="HG68" s="37"/>
      <c r="HH68" s="37"/>
      <c r="HI68" s="37"/>
      <c r="HJ68" s="37"/>
      <c r="HK68" s="37"/>
      <c r="HL68" s="37"/>
      <c r="HM68" s="37"/>
      <c r="HN68" s="37"/>
      <c r="HO68" s="37"/>
      <c r="HP68" s="37"/>
      <c r="HQ68" s="37"/>
      <c r="HR68" s="37"/>
      <c r="HS68" s="37"/>
      <c r="HT68" s="37"/>
      <c r="HU68" s="37"/>
      <c r="HV68" s="37"/>
      <c r="HW68" s="37"/>
      <c r="HX68" s="37"/>
      <c r="HY68" s="37"/>
      <c r="HZ68" s="37"/>
      <c r="IA68" s="37"/>
      <c r="IB68" s="37"/>
      <c r="IC68" s="37"/>
      <c r="ID68" s="37"/>
      <c r="IE68" s="37"/>
      <c r="IF68" s="37"/>
      <c r="IG68" s="37"/>
      <c r="IH68" s="37"/>
      <c r="II68" s="37"/>
      <c r="IJ68" s="37"/>
      <c r="IK68" s="37"/>
      <c r="IL68" s="37"/>
      <c r="IM68" s="37"/>
      <c r="IN68" s="37"/>
      <c r="IO68" s="37"/>
    </row>
    <row r="69" customFormat="false" ht="12.75" hidden="false" customHeight="false" outlineLevel="0" collapsed="false">
      <c r="B69" s="37"/>
      <c r="C69" s="37"/>
      <c r="D69" s="37"/>
      <c r="E69" s="37"/>
      <c r="F69" s="37"/>
      <c r="G69" s="37"/>
      <c r="L69" s="3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  <c r="EO69" s="37"/>
      <c r="EP69" s="37"/>
      <c r="EQ69" s="37"/>
      <c r="ER69" s="37"/>
      <c r="ES69" s="37"/>
      <c r="ET69" s="37"/>
      <c r="EU69" s="37"/>
      <c r="EV69" s="37"/>
      <c r="EW69" s="37"/>
      <c r="EX69" s="37"/>
      <c r="EY69" s="37"/>
      <c r="EZ69" s="37"/>
      <c r="FA69" s="37"/>
      <c r="FB69" s="37"/>
      <c r="FC69" s="37"/>
      <c r="FD69" s="37"/>
      <c r="FE69" s="37"/>
      <c r="FF69" s="37"/>
      <c r="FG69" s="37"/>
      <c r="FH69" s="37"/>
      <c r="FI69" s="37"/>
      <c r="FJ69" s="37"/>
      <c r="FK69" s="37"/>
      <c r="FL69" s="37"/>
      <c r="FM69" s="37"/>
      <c r="FN69" s="37"/>
      <c r="FO69" s="37"/>
      <c r="FP69" s="37"/>
      <c r="FQ69" s="37"/>
      <c r="FR69" s="37"/>
      <c r="FS69" s="37"/>
      <c r="FT69" s="37"/>
      <c r="FU69" s="37"/>
      <c r="FV69" s="37"/>
      <c r="FW69" s="37"/>
      <c r="FX69" s="37"/>
      <c r="FY69" s="37"/>
      <c r="FZ69" s="37"/>
      <c r="GA69" s="37"/>
      <c r="GB69" s="37"/>
      <c r="GC69" s="37"/>
      <c r="GD69" s="37"/>
      <c r="GE69" s="37"/>
      <c r="GF69" s="37"/>
      <c r="GG69" s="37"/>
      <c r="GH69" s="37"/>
      <c r="GI69" s="37"/>
      <c r="GJ69" s="37"/>
      <c r="GK69" s="37"/>
      <c r="GL69" s="37"/>
      <c r="GM69" s="37"/>
      <c r="GN69" s="37"/>
      <c r="GO69" s="37"/>
      <c r="GP69" s="37"/>
      <c r="GQ69" s="37"/>
      <c r="GR69" s="37"/>
      <c r="GS69" s="37"/>
      <c r="GT69" s="37"/>
      <c r="GU69" s="37"/>
      <c r="GV69" s="37"/>
      <c r="GW69" s="37"/>
      <c r="GX69" s="37"/>
      <c r="GY69" s="37"/>
      <c r="GZ69" s="37"/>
      <c r="HA69" s="37"/>
      <c r="HB69" s="37"/>
      <c r="HC69" s="37"/>
      <c r="HD69" s="37"/>
      <c r="HE69" s="37"/>
      <c r="HF69" s="37"/>
      <c r="HG69" s="37"/>
      <c r="HH69" s="37"/>
      <c r="HI69" s="37"/>
      <c r="HJ69" s="37"/>
      <c r="HK69" s="37"/>
      <c r="HL69" s="37"/>
      <c r="HM69" s="37"/>
      <c r="HN69" s="37"/>
      <c r="HO69" s="37"/>
      <c r="HP69" s="37"/>
      <c r="HQ69" s="37"/>
      <c r="HR69" s="37"/>
      <c r="HS69" s="37"/>
      <c r="HT69" s="37"/>
      <c r="HU69" s="37"/>
      <c r="HV69" s="37"/>
      <c r="HW69" s="37"/>
      <c r="HX69" s="37"/>
      <c r="HY69" s="37"/>
      <c r="HZ69" s="37"/>
      <c r="IA69" s="37"/>
      <c r="IB69" s="37"/>
      <c r="IC69" s="37"/>
      <c r="ID69" s="37"/>
      <c r="IE69" s="37"/>
      <c r="IF69" s="37"/>
      <c r="IG69" s="37"/>
      <c r="IH69" s="37"/>
      <c r="II69" s="37"/>
      <c r="IJ69" s="37"/>
      <c r="IK69" s="37"/>
      <c r="IL69" s="37"/>
      <c r="IM69" s="37"/>
      <c r="IN69" s="37"/>
      <c r="IO69" s="37"/>
    </row>
    <row r="70" customFormat="false" ht="12.75" hidden="false" customHeight="false" outlineLevel="0" collapsed="false">
      <c r="B70" s="37"/>
      <c r="C70" s="37"/>
      <c r="D70" s="37"/>
      <c r="E70" s="37"/>
      <c r="F70" s="37"/>
      <c r="G70" s="37"/>
      <c r="L70" s="3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7"/>
      <c r="EP70" s="37"/>
      <c r="EQ70" s="37"/>
      <c r="ER70" s="37"/>
      <c r="ES70" s="37"/>
      <c r="ET70" s="37"/>
      <c r="EU70" s="37"/>
      <c r="EV70" s="37"/>
      <c r="EW70" s="37"/>
      <c r="EX70" s="37"/>
      <c r="EY70" s="37"/>
      <c r="EZ70" s="37"/>
      <c r="FA70" s="37"/>
      <c r="FB70" s="37"/>
      <c r="FC70" s="37"/>
      <c r="FD70" s="37"/>
      <c r="FE70" s="37"/>
      <c r="FF70" s="37"/>
      <c r="FG70" s="37"/>
      <c r="FH70" s="37"/>
      <c r="FI70" s="37"/>
      <c r="FJ70" s="37"/>
      <c r="FK70" s="37"/>
      <c r="FL70" s="37"/>
      <c r="FM70" s="37"/>
      <c r="FN70" s="37"/>
      <c r="FO70" s="37"/>
      <c r="FP70" s="37"/>
      <c r="FQ70" s="37"/>
      <c r="FR70" s="37"/>
      <c r="FS70" s="37"/>
      <c r="FT70" s="37"/>
      <c r="FU70" s="37"/>
      <c r="FV70" s="37"/>
      <c r="FW70" s="37"/>
      <c r="FX70" s="37"/>
      <c r="FY70" s="37"/>
      <c r="FZ70" s="37"/>
      <c r="GA70" s="37"/>
      <c r="GB70" s="37"/>
      <c r="GC70" s="37"/>
      <c r="GD70" s="37"/>
      <c r="GE70" s="37"/>
      <c r="GF70" s="37"/>
      <c r="GG70" s="37"/>
      <c r="GH70" s="37"/>
      <c r="GI70" s="37"/>
      <c r="GJ70" s="37"/>
      <c r="GK70" s="37"/>
      <c r="GL70" s="37"/>
      <c r="GM70" s="37"/>
      <c r="GN70" s="37"/>
      <c r="GO70" s="37"/>
      <c r="GP70" s="37"/>
      <c r="GQ70" s="37"/>
      <c r="GR70" s="37"/>
      <c r="GS70" s="37"/>
      <c r="GT70" s="37"/>
      <c r="GU70" s="37"/>
      <c r="GV70" s="37"/>
      <c r="GW70" s="37"/>
      <c r="GX70" s="37"/>
      <c r="GY70" s="37"/>
      <c r="GZ70" s="37"/>
      <c r="HA70" s="37"/>
      <c r="HB70" s="37"/>
      <c r="HC70" s="37"/>
      <c r="HD70" s="37"/>
      <c r="HE70" s="37"/>
      <c r="HF70" s="37"/>
      <c r="HG70" s="37"/>
      <c r="HH70" s="37"/>
      <c r="HI70" s="37"/>
      <c r="HJ70" s="37"/>
      <c r="HK70" s="37"/>
      <c r="HL70" s="37"/>
      <c r="HM70" s="37"/>
      <c r="HN70" s="37"/>
      <c r="HO70" s="37"/>
      <c r="HP70" s="37"/>
      <c r="HQ70" s="37"/>
      <c r="HR70" s="37"/>
      <c r="HS70" s="37"/>
      <c r="HT70" s="37"/>
      <c r="HU70" s="37"/>
      <c r="HV70" s="37"/>
      <c r="HW70" s="37"/>
      <c r="HX70" s="37"/>
      <c r="HY70" s="37"/>
      <c r="HZ70" s="37"/>
      <c r="IA70" s="37"/>
      <c r="IB70" s="37"/>
      <c r="IC70" s="37"/>
      <c r="ID70" s="37"/>
      <c r="IE70" s="37"/>
      <c r="IF70" s="37"/>
      <c r="IG70" s="37"/>
      <c r="IH70" s="37"/>
      <c r="II70" s="37"/>
      <c r="IJ70" s="37"/>
      <c r="IK70" s="37"/>
      <c r="IL70" s="37"/>
      <c r="IM70" s="37"/>
      <c r="IN70" s="37"/>
      <c r="IO70" s="37"/>
    </row>
    <row r="71" customFormat="false" ht="12.75" hidden="false" customHeight="false" outlineLevel="0" collapsed="false">
      <c r="B71" s="37"/>
      <c r="C71" s="37"/>
      <c r="D71" s="37"/>
      <c r="E71" s="37"/>
      <c r="F71" s="37"/>
      <c r="G71" s="37"/>
      <c r="L71" s="3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  <c r="EO71" s="37"/>
      <c r="EP71" s="37"/>
      <c r="EQ71" s="37"/>
      <c r="ER71" s="37"/>
      <c r="ES71" s="37"/>
      <c r="ET71" s="37"/>
      <c r="EU71" s="37"/>
      <c r="EV71" s="37"/>
      <c r="EW71" s="37"/>
      <c r="EX71" s="37"/>
      <c r="EY71" s="37"/>
      <c r="EZ71" s="37"/>
      <c r="FA71" s="37"/>
      <c r="FB71" s="37"/>
      <c r="FC71" s="37"/>
      <c r="FD71" s="37"/>
      <c r="FE71" s="37"/>
      <c r="FF71" s="37"/>
      <c r="FG71" s="37"/>
      <c r="FH71" s="37"/>
      <c r="FI71" s="37"/>
      <c r="FJ71" s="37"/>
      <c r="FK71" s="37"/>
      <c r="FL71" s="37"/>
      <c r="FM71" s="37"/>
      <c r="FN71" s="37"/>
      <c r="FO71" s="37"/>
      <c r="FP71" s="37"/>
      <c r="FQ71" s="37"/>
      <c r="FR71" s="37"/>
      <c r="FS71" s="37"/>
      <c r="FT71" s="37"/>
      <c r="FU71" s="37"/>
      <c r="FV71" s="37"/>
      <c r="FW71" s="37"/>
      <c r="FX71" s="37"/>
      <c r="FY71" s="37"/>
      <c r="FZ71" s="37"/>
      <c r="GA71" s="37"/>
      <c r="GB71" s="37"/>
      <c r="GC71" s="37"/>
      <c r="GD71" s="37"/>
      <c r="GE71" s="37"/>
      <c r="GF71" s="37"/>
      <c r="GG71" s="37"/>
      <c r="GH71" s="37"/>
      <c r="GI71" s="37"/>
      <c r="GJ71" s="37"/>
      <c r="GK71" s="37"/>
      <c r="GL71" s="37"/>
      <c r="GM71" s="37"/>
      <c r="GN71" s="37"/>
      <c r="GO71" s="37"/>
      <c r="GP71" s="37"/>
      <c r="GQ71" s="37"/>
      <c r="GR71" s="37"/>
      <c r="GS71" s="37"/>
      <c r="GT71" s="37"/>
      <c r="GU71" s="37"/>
      <c r="GV71" s="37"/>
      <c r="GW71" s="37"/>
      <c r="GX71" s="37"/>
      <c r="GY71" s="37"/>
      <c r="GZ71" s="37"/>
      <c r="HA71" s="37"/>
      <c r="HB71" s="37"/>
      <c r="HC71" s="37"/>
      <c r="HD71" s="37"/>
      <c r="HE71" s="37"/>
      <c r="HF71" s="37"/>
      <c r="HG71" s="37"/>
      <c r="HH71" s="37"/>
      <c r="HI71" s="37"/>
      <c r="HJ71" s="37"/>
      <c r="HK71" s="37"/>
      <c r="HL71" s="37"/>
      <c r="HM71" s="37"/>
      <c r="HN71" s="37"/>
      <c r="HO71" s="37"/>
      <c r="HP71" s="37"/>
      <c r="HQ71" s="37"/>
      <c r="HR71" s="37"/>
      <c r="HS71" s="37"/>
      <c r="HT71" s="37"/>
      <c r="HU71" s="37"/>
      <c r="HV71" s="37"/>
      <c r="HW71" s="37"/>
      <c r="HX71" s="37"/>
      <c r="HY71" s="37"/>
      <c r="HZ71" s="37"/>
      <c r="IA71" s="37"/>
      <c r="IB71" s="37"/>
      <c r="IC71" s="37"/>
      <c r="ID71" s="37"/>
      <c r="IE71" s="37"/>
      <c r="IF71" s="37"/>
      <c r="IG71" s="37"/>
      <c r="IH71" s="37"/>
      <c r="II71" s="37"/>
      <c r="IJ71" s="37"/>
      <c r="IK71" s="37"/>
      <c r="IL71" s="37"/>
      <c r="IM71" s="37"/>
      <c r="IN71" s="37"/>
      <c r="IO71" s="37"/>
    </row>
    <row r="72" customFormat="false" ht="12.75" hidden="false" customHeight="false" outlineLevel="0" collapsed="false">
      <c r="B72" s="37"/>
      <c r="C72" s="37"/>
      <c r="D72" s="37"/>
      <c r="E72" s="37"/>
      <c r="F72" s="37"/>
      <c r="G72" s="37"/>
      <c r="L72" s="3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  <c r="EO72" s="37"/>
      <c r="EP72" s="37"/>
      <c r="EQ72" s="37"/>
      <c r="ER72" s="37"/>
      <c r="ES72" s="37"/>
      <c r="ET72" s="37"/>
      <c r="EU72" s="37"/>
      <c r="EV72" s="37"/>
      <c r="EW72" s="37"/>
      <c r="EX72" s="37"/>
      <c r="EY72" s="37"/>
      <c r="EZ72" s="37"/>
      <c r="FA72" s="37"/>
      <c r="FB72" s="37"/>
      <c r="FC72" s="37"/>
      <c r="FD72" s="37"/>
      <c r="FE72" s="37"/>
      <c r="FF72" s="37"/>
      <c r="FG72" s="37"/>
      <c r="FH72" s="37"/>
      <c r="FI72" s="37"/>
      <c r="FJ72" s="37"/>
      <c r="FK72" s="37"/>
      <c r="FL72" s="37"/>
      <c r="FM72" s="37"/>
      <c r="FN72" s="37"/>
      <c r="FO72" s="37"/>
      <c r="FP72" s="37"/>
      <c r="FQ72" s="37"/>
      <c r="FR72" s="37"/>
      <c r="FS72" s="37"/>
      <c r="FT72" s="37"/>
      <c r="FU72" s="37"/>
      <c r="FV72" s="37"/>
      <c r="FW72" s="37"/>
      <c r="FX72" s="37"/>
      <c r="FY72" s="37"/>
      <c r="FZ72" s="37"/>
      <c r="GA72" s="37"/>
      <c r="GB72" s="37"/>
      <c r="GC72" s="37"/>
      <c r="GD72" s="37"/>
      <c r="GE72" s="37"/>
      <c r="GF72" s="37"/>
      <c r="GG72" s="37"/>
      <c r="GH72" s="37"/>
      <c r="GI72" s="37"/>
      <c r="GJ72" s="37"/>
      <c r="GK72" s="37"/>
      <c r="GL72" s="37"/>
      <c r="GM72" s="37"/>
      <c r="GN72" s="37"/>
      <c r="GO72" s="37"/>
      <c r="GP72" s="37"/>
      <c r="GQ72" s="37"/>
      <c r="GR72" s="37"/>
      <c r="GS72" s="37"/>
      <c r="GT72" s="37"/>
      <c r="GU72" s="37"/>
      <c r="GV72" s="37"/>
      <c r="GW72" s="37"/>
      <c r="GX72" s="37"/>
      <c r="GY72" s="37"/>
      <c r="GZ72" s="37"/>
      <c r="HA72" s="37"/>
      <c r="HB72" s="37"/>
      <c r="HC72" s="37"/>
      <c r="HD72" s="37"/>
      <c r="HE72" s="37"/>
      <c r="HF72" s="37"/>
      <c r="HG72" s="37"/>
      <c r="HH72" s="37"/>
      <c r="HI72" s="37"/>
      <c r="HJ72" s="37"/>
      <c r="HK72" s="37"/>
      <c r="HL72" s="37"/>
      <c r="HM72" s="37"/>
      <c r="HN72" s="37"/>
      <c r="HO72" s="37"/>
      <c r="HP72" s="37"/>
      <c r="HQ72" s="37"/>
      <c r="HR72" s="37"/>
      <c r="HS72" s="37"/>
      <c r="HT72" s="37"/>
      <c r="HU72" s="37"/>
      <c r="HV72" s="37"/>
      <c r="HW72" s="37"/>
      <c r="HX72" s="37"/>
      <c r="HY72" s="37"/>
      <c r="HZ72" s="37"/>
      <c r="IA72" s="37"/>
      <c r="IB72" s="37"/>
      <c r="IC72" s="37"/>
      <c r="ID72" s="37"/>
      <c r="IE72" s="37"/>
      <c r="IF72" s="37"/>
      <c r="IG72" s="37"/>
      <c r="IH72" s="37"/>
      <c r="II72" s="37"/>
      <c r="IJ72" s="37"/>
      <c r="IK72" s="37"/>
      <c r="IL72" s="37"/>
      <c r="IM72" s="37"/>
      <c r="IN72" s="37"/>
      <c r="IO72" s="37"/>
    </row>
    <row r="73" customFormat="false" ht="12.75" hidden="false" customHeight="false" outlineLevel="0" collapsed="false">
      <c r="B73" s="37"/>
      <c r="C73" s="37"/>
      <c r="D73" s="37"/>
      <c r="E73" s="37"/>
      <c r="F73" s="37"/>
      <c r="G73" s="37"/>
      <c r="L73" s="3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7"/>
      <c r="FA73" s="37"/>
      <c r="FB73" s="37"/>
      <c r="FC73" s="37"/>
      <c r="FD73" s="37"/>
      <c r="FE73" s="37"/>
      <c r="FF73" s="37"/>
      <c r="FG73" s="37"/>
      <c r="FH73" s="37"/>
      <c r="FI73" s="37"/>
      <c r="FJ73" s="37"/>
      <c r="FK73" s="37"/>
      <c r="FL73" s="37"/>
      <c r="FM73" s="37"/>
      <c r="FN73" s="37"/>
      <c r="FO73" s="37"/>
      <c r="FP73" s="37"/>
      <c r="FQ73" s="37"/>
      <c r="FR73" s="37"/>
      <c r="FS73" s="37"/>
      <c r="FT73" s="37"/>
      <c r="FU73" s="37"/>
      <c r="FV73" s="37"/>
      <c r="FW73" s="37"/>
      <c r="FX73" s="37"/>
      <c r="FY73" s="37"/>
      <c r="FZ73" s="37"/>
      <c r="GA73" s="37"/>
      <c r="GB73" s="37"/>
      <c r="GC73" s="37"/>
      <c r="GD73" s="37"/>
      <c r="GE73" s="37"/>
      <c r="GF73" s="37"/>
      <c r="GG73" s="37"/>
      <c r="GH73" s="37"/>
      <c r="GI73" s="37"/>
      <c r="GJ73" s="37"/>
      <c r="GK73" s="37"/>
      <c r="GL73" s="37"/>
      <c r="GM73" s="37"/>
      <c r="GN73" s="37"/>
      <c r="GO73" s="37"/>
      <c r="GP73" s="37"/>
      <c r="GQ73" s="37"/>
      <c r="GR73" s="37"/>
      <c r="GS73" s="37"/>
      <c r="GT73" s="37"/>
      <c r="GU73" s="37"/>
      <c r="GV73" s="37"/>
      <c r="GW73" s="37"/>
      <c r="GX73" s="37"/>
      <c r="GY73" s="37"/>
      <c r="GZ73" s="37"/>
      <c r="HA73" s="37"/>
      <c r="HB73" s="37"/>
      <c r="HC73" s="37"/>
      <c r="HD73" s="37"/>
      <c r="HE73" s="37"/>
      <c r="HF73" s="37"/>
      <c r="HG73" s="37"/>
      <c r="HH73" s="37"/>
      <c r="HI73" s="37"/>
      <c r="HJ73" s="37"/>
      <c r="HK73" s="37"/>
      <c r="HL73" s="37"/>
      <c r="HM73" s="37"/>
      <c r="HN73" s="37"/>
      <c r="HO73" s="37"/>
      <c r="HP73" s="37"/>
      <c r="HQ73" s="37"/>
      <c r="HR73" s="37"/>
      <c r="HS73" s="37"/>
      <c r="HT73" s="37"/>
      <c r="HU73" s="37"/>
      <c r="HV73" s="37"/>
      <c r="HW73" s="37"/>
      <c r="HX73" s="37"/>
      <c r="HY73" s="37"/>
      <c r="HZ73" s="37"/>
      <c r="IA73" s="37"/>
      <c r="IB73" s="37"/>
      <c r="IC73" s="37"/>
      <c r="ID73" s="37"/>
      <c r="IE73" s="37"/>
      <c r="IF73" s="37"/>
      <c r="IG73" s="37"/>
      <c r="IH73" s="37"/>
      <c r="II73" s="37"/>
      <c r="IJ73" s="37"/>
      <c r="IK73" s="37"/>
      <c r="IL73" s="37"/>
      <c r="IM73" s="37"/>
      <c r="IN73" s="37"/>
      <c r="IO73" s="37"/>
    </row>
    <row r="74" customFormat="false" ht="12.75" hidden="false" customHeight="false" outlineLevel="0" collapsed="false">
      <c r="B74" s="37"/>
      <c r="C74" s="37"/>
      <c r="D74" s="37"/>
      <c r="E74" s="37"/>
      <c r="F74" s="37"/>
      <c r="G74" s="37"/>
      <c r="L74" s="3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  <c r="EO74" s="37"/>
      <c r="EP74" s="37"/>
      <c r="EQ74" s="37"/>
      <c r="ER74" s="37"/>
      <c r="ES74" s="37"/>
      <c r="ET74" s="37"/>
      <c r="EU74" s="37"/>
      <c r="EV74" s="37"/>
      <c r="EW74" s="37"/>
      <c r="EX74" s="37"/>
      <c r="EY74" s="37"/>
      <c r="EZ74" s="37"/>
      <c r="FA74" s="37"/>
      <c r="FB74" s="37"/>
      <c r="FC74" s="37"/>
      <c r="FD74" s="37"/>
      <c r="FE74" s="37"/>
      <c r="FF74" s="37"/>
      <c r="FG74" s="37"/>
      <c r="FH74" s="37"/>
      <c r="FI74" s="37"/>
      <c r="FJ74" s="37"/>
      <c r="FK74" s="37"/>
      <c r="FL74" s="37"/>
      <c r="FM74" s="37"/>
      <c r="FN74" s="37"/>
      <c r="FO74" s="37"/>
      <c r="FP74" s="37"/>
      <c r="FQ74" s="37"/>
      <c r="FR74" s="37"/>
      <c r="FS74" s="37"/>
      <c r="FT74" s="37"/>
      <c r="FU74" s="37"/>
      <c r="FV74" s="37"/>
      <c r="FW74" s="37"/>
      <c r="FX74" s="37"/>
      <c r="FY74" s="37"/>
      <c r="FZ74" s="37"/>
      <c r="GA74" s="37"/>
      <c r="GB74" s="37"/>
      <c r="GC74" s="37"/>
      <c r="GD74" s="37"/>
      <c r="GE74" s="37"/>
      <c r="GF74" s="37"/>
      <c r="GG74" s="37"/>
      <c r="GH74" s="37"/>
      <c r="GI74" s="37"/>
      <c r="GJ74" s="37"/>
      <c r="GK74" s="37"/>
      <c r="GL74" s="37"/>
      <c r="GM74" s="37"/>
      <c r="GN74" s="37"/>
      <c r="GO74" s="37"/>
      <c r="GP74" s="37"/>
      <c r="GQ74" s="37"/>
      <c r="GR74" s="37"/>
      <c r="GS74" s="37"/>
      <c r="GT74" s="37"/>
      <c r="GU74" s="37"/>
      <c r="GV74" s="37"/>
      <c r="GW74" s="37"/>
      <c r="GX74" s="37"/>
      <c r="GY74" s="37"/>
      <c r="GZ74" s="37"/>
      <c r="HA74" s="37"/>
      <c r="HB74" s="37"/>
      <c r="HC74" s="37"/>
      <c r="HD74" s="37"/>
      <c r="HE74" s="37"/>
      <c r="HF74" s="37"/>
      <c r="HG74" s="37"/>
      <c r="HH74" s="37"/>
      <c r="HI74" s="37"/>
      <c r="HJ74" s="37"/>
      <c r="HK74" s="37"/>
      <c r="HL74" s="37"/>
      <c r="HM74" s="37"/>
      <c r="HN74" s="37"/>
      <c r="HO74" s="37"/>
      <c r="HP74" s="37"/>
      <c r="HQ74" s="37"/>
      <c r="HR74" s="37"/>
      <c r="HS74" s="37"/>
      <c r="HT74" s="37"/>
      <c r="HU74" s="37"/>
      <c r="HV74" s="37"/>
      <c r="HW74" s="37"/>
      <c r="HX74" s="37"/>
      <c r="HY74" s="37"/>
      <c r="HZ74" s="37"/>
      <c r="IA74" s="37"/>
      <c r="IB74" s="37"/>
      <c r="IC74" s="37"/>
      <c r="ID74" s="37"/>
      <c r="IE74" s="37"/>
      <c r="IF74" s="37"/>
      <c r="IG74" s="37"/>
      <c r="IH74" s="37"/>
      <c r="II74" s="37"/>
      <c r="IJ74" s="37"/>
      <c r="IK74" s="37"/>
      <c r="IL74" s="37"/>
      <c r="IM74" s="37"/>
      <c r="IN74" s="37"/>
      <c r="IO74" s="37"/>
    </row>
    <row r="75" customFormat="false" ht="12.75" hidden="false" customHeight="false" outlineLevel="0" collapsed="false">
      <c r="B75" s="37"/>
      <c r="C75" s="37"/>
      <c r="D75" s="37"/>
      <c r="E75" s="37"/>
      <c r="F75" s="37"/>
      <c r="G75" s="37"/>
      <c r="L75" s="3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  <c r="EV75" s="37"/>
      <c r="EW75" s="37"/>
      <c r="EX75" s="37"/>
      <c r="EY75" s="37"/>
      <c r="EZ75" s="37"/>
      <c r="FA75" s="37"/>
      <c r="FB75" s="37"/>
      <c r="FC75" s="37"/>
      <c r="FD75" s="37"/>
      <c r="FE75" s="37"/>
      <c r="FF75" s="37"/>
      <c r="FG75" s="37"/>
      <c r="FH75" s="37"/>
      <c r="FI75" s="37"/>
      <c r="FJ75" s="37"/>
      <c r="FK75" s="37"/>
      <c r="FL75" s="37"/>
      <c r="FM75" s="37"/>
      <c r="FN75" s="37"/>
      <c r="FO75" s="37"/>
      <c r="FP75" s="37"/>
      <c r="FQ75" s="37"/>
      <c r="FR75" s="37"/>
      <c r="FS75" s="37"/>
      <c r="FT75" s="37"/>
      <c r="FU75" s="37"/>
      <c r="FV75" s="37"/>
      <c r="FW75" s="37"/>
      <c r="FX75" s="37"/>
      <c r="FY75" s="37"/>
      <c r="FZ75" s="37"/>
      <c r="GA75" s="37"/>
      <c r="GB75" s="37"/>
      <c r="GC75" s="37"/>
      <c r="GD75" s="37"/>
      <c r="GE75" s="37"/>
      <c r="GF75" s="37"/>
      <c r="GG75" s="37"/>
      <c r="GH75" s="37"/>
      <c r="GI75" s="37"/>
      <c r="GJ75" s="37"/>
      <c r="GK75" s="37"/>
      <c r="GL75" s="37"/>
      <c r="GM75" s="37"/>
      <c r="GN75" s="37"/>
      <c r="GO75" s="37"/>
      <c r="GP75" s="37"/>
      <c r="GQ75" s="37"/>
      <c r="GR75" s="37"/>
      <c r="GS75" s="37"/>
      <c r="GT75" s="37"/>
      <c r="GU75" s="37"/>
      <c r="GV75" s="37"/>
      <c r="GW75" s="37"/>
      <c r="GX75" s="37"/>
      <c r="GY75" s="37"/>
      <c r="GZ75" s="37"/>
      <c r="HA75" s="37"/>
      <c r="HB75" s="37"/>
      <c r="HC75" s="37"/>
      <c r="HD75" s="37"/>
      <c r="HE75" s="37"/>
      <c r="HF75" s="37"/>
      <c r="HG75" s="37"/>
      <c r="HH75" s="37"/>
      <c r="HI75" s="37"/>
      <c r="HJ75" s="37"/>
      <c r="HK75" s="37"/>
      <c r="HL75" s="37"/>
      <c r="HM75" s="37"/>
      <c r="HN75" s="37"/>
      <c r="HO75" s="37"/>
      <c r="HP75" s="37"/>
      <c r="HQ75" s="37"/>
      <c r="HR75" s="37"/>
      <c r="HS75" s="37"/>
      <c r="HT75" s="37"/>
      <c r="HU75" s="37"/>
      <c r="HV75" s="37"/>
      <c r="HW75" s="37"/>
      <c r="HX75" s="37"/>
      <c r="HY75" s="37"/>
      <c r="HZ75" s="37"/>
      <c r="IA75" s="37"/>
      <c r="IB75" s="37"/>
      <c r="IC75" s="37"/>
      <c r="ID75" s="37"/>
      <c r="IE75" s="37"/>
      <c r="IF75" s="37"/>
      <c r="IG75" s="37"/>
      <c r="IH75" s="37"/>
      <c r="II75" s="37"/>
      <c r="IJ75" s="37"/>
      <c r="IK75" s="37"/>
      <c r="IL75" s="37"/>
      <c r="IM75" s="37"/>
      <c r="IN75" s="37"/>
      <c r="IO75" s="37"/>
    </row>
    <row r="76" customFormat="false" ht="12.75" hidden="false" customHeight="false" outlineLevel="0" collapsed="false">
      <c r="B76" s="37"/>
      <c r="C76" s="37"/>
      <c r="D76" s="37"/>
      <c r="E76" s="37"/>
      <c r="F76" s="37"/>
      <c r="G76" s="37"/>
      <c r="L76" s="3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  <c r="EO76" s="37"/>
      <c r="EP76" s="37"/>
      <c r="EQ76" s="37"/>
      <c r="ER76" s="37"/>
      <c r="ES76" s="37"/>
      <c r="ET76" s="37"/>
      <c r="EU76" s="37"/>
      <c r="EV76" s="37"/>
      <c r="EW76" s="37"/>
      <c r="EX76" s="37"/>
      <c r="EY76" s="37"/>
      <c r="EZ76" s="37"/>
      <c r="FA76" s="37"/>
      <c r="FB76" s="37"/>
      <c r="FC76" s="37"/>
      <c r="FD76" s="37"/>
      <c r="FE76" s="37"/>
      <c r="FF76" s="37"/>
      <c r="FG76" s="37"/>
      <c r="FH76" s="37"/>
      <c r="FI76" s="37"/>
      <c r="FJ76" s="37"/>
      <c r="FK76" s="37"/>
      <c r="FL76" s="37"/>
      <c r="FM76" s="37"/>
      <c r="FN76" s="37"/>
      <c r="FO76" s="37"/>
      <c r="FP76" s="37"/>
      <c r="FQ76" s="37"/>
      <c r="FR76" s="37"/>
      <c r="FS76" s="37"/>
      <c r="FT76" s="37"/>
      <c r="FU76" s="37"/>
      <c r="FV76" s="37"/>
      <c r="FW76" s="37"/>
      <c r="FX76" s="37"/>
      <c r="FY76" s="37"/>
      <c r="FZ76" s="37"/>
      <c r="GA76" s="37"/>
      <c r="GB76" s="37"/>
      <c r="GC76" s="37"/>
      <c r="GD76" s="37"/>
      <c r="GE76" s="37"/>
      <c r="GF76" s="37"/>
      <c r="GG76" s="37"/>
      <c r="GH76" s="37"/>
      <c r="GI76" s="37"/>
      <c r="GJ76" s="37"/>
      <c r="GK76" s="37"/>
      <c r="GL76" s="37"/>
      <c r="GM76" s="37"/>
      <c r="GN76" s="37"/>
      <c r="GO76" s="37"/>
      <c r="GP76" s="37"/>
      <c r="GQ76" s="37"/>
      <c r="GR76" s="37"/>
      <c r="GS76" s="37"/>
      <c r="GT76" s="37"/>
      <c r="GU76" s="37"/>
      <c r="GV76" s="37"/>
      <c r="GW76" s="37"/>
      <c r="GX76" s="37"/>
      <c r="GY76" s="37"/>
      <c r="GZ76" s="37"/>
      <c r="HA76" s="37"/>
      <c r="HB76" s="37"/>
      <c r="HC76" s="37"/>
      <c r="HD76" s="37"/>
      <c r="HE76" s="37"/>
      <c r="HF76" s="37"/>
      <c r="HG76" s="37"/>
      <c r="HH76" s="37"/>
      <c r="HI76" s="37"/>
      <c r="HJ76" s="37"/>
      <c r="HK76" s="37"/>
      <c r="HL76" s="37"/>
      <c r="HM76" s="37"/>
      <c r="HN76" s="37"/>
      <c r="HO76" s="37"/>
      <c r="HP76" s="37"/>
      <c r="HQ76" s="37"/>
      <c r="HR76" s="37"/>
      <c r="HS76" s="37"/>
      <c r="HT76" s="37"/>
      <c r="HU76" s="37"/>
      <c r="HV76" s="37"/>
      <c r="HW76" s="37"/>
      <c r="HX76" s="37"/>
      <c r="HY76" s="37"/>
      <c r="HZ76" s="37"/>
      <c r="IA76" s="37"/>
      <c r="IB76" s="37"/>
      <c r="IC76" s="37"/>
      <c r="ID76" s="37"/>
      <c r="IE76" s="37"/>
      <c r="IF76" s="37"/>
      <c r="IG76" s="37"/>
      <c r="IH76" s="37"/>
      <c r="II76" s="37"/>
      <c r="IJ76" s="37"/>
      <c r="IK76" s="37"/>
      <c r="IL76" s="37"/>
      <c r="IM76" s="37"/>
      <c r="IN76" s="37"/>
      <c r="IO76" s="37"/>
    </row>
    <row r="77" customFormat="false" ht="12.75" hidden="false" customHeight="false" outlineLevel="0" collapsed="false">
      <c r="B77" s="37"/>
      <c r="C77" s="37"/>
      <c r="D77" s="37"/>
      <c r="E77" s="37"/>
      <c r="F77" s="37"/>
      <c r="G77" s="37"/>
      <c r="L77" s="3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  <c r="EO77" s="37"/>
      <c r="EP77" s="37"/>
      <c r="EQ77" s="37"/>
      <c r="ER77" s="37"/>
      <c r="ES77" s="37"/>
      <c r="ET77" s="37"/>
      <c r="EU77" s="37"/>
      <c r="EV77" s="37"/>
      <c r="EW77" s="37"/>
      <c r="EX77" s="37"/>
      <c r="EY77" s="37"/>
      <c r="EZ77" s="37"/>
      <c r="FA77" s="37"/>
      <c r="FB77" s="37"/>
      <c r="FC77" s="37"/>
      <c r="FD77" s="37"/>
      <c r="FE77" s="37"/>
      <c r="FF77" s="37"/>
      <c r="FG77" s="37"/>
      <c r="FH77" s="37"/>
      <c r="FI77" s="37"/>
      <c r="FJ77" s="37"/>
      <c r="FK77" s="37"/>
      <c r="FL77" s="37"/>
      <c r="FM77" s="37"/>
      <c r="FN77" s="37"/>
      <c r="FO77" s="37"/>
      <c r="FP77" s="37"/>
      <c r="FQ77" s="37"/>
      <c r="FR77" s="37"/>
      <c r="FS77" s="37"/>
      <c r="FT77" s="37"/>
      <c r="FU77" s="37"/>
      <c r="FV77" s="37"/>
      <c r="FW77" s="37"/>
      <c r="FX77" s="37"/>
      <c r="FY77" s="37"/>
      <c r="FZ77" s="37"/>
      <c r="GA77" s="37"/>
      <c r="GB77" s="37"/>
      <c r="GC77" s="37"/>
      <c r="GD77" s="37"/>
      <c r="GE77" s="37"/>
      <c r="GF77" s="37"/>
      <c r="GG77" s="37"/>
      <c r="GH77" s="37"/>
      <c r="GI77" s="37"/>
      <c r="GJ77" s="37"/>
      <c r="GK77" s="37"/>
      <c r="GL77" s="37"/>
      <c r="GM77" s="37"/>
      <c r="GN77" s="37"/>
      <c r="GO77" s="37"/>
      <c r="GP77" s="37"/>
      <c r="GQ77" s="37"/>
      <c r="GR77" s="37"/>
      <c r="GS77" s="37"/>
      <c r="GT77" s="37"/>
      <c r="GU77" s="37"/>
      <c r="GV77" s="37"/>
      <c r="GW77" s="37"/>
      <c r="GX77" s="37"/>
      <c r="GY77" s="37"/>
      <c r="GZ77" s="37"/>
      <c r="HA77" s="37"/>
      <c r="HB77" s="37"/>
      <c r="HC77" s="37"/>
      <c r="HD77" s="37"/>
      <c r="HE77" s="37"/>
      <c r="HF77" s="37"/>
      <c r="HG77" s="37"/>
      <c r="HH77" s="37"/>
      <c r="HI77" s="37"/>
      <c r="HJ77" s="37"/>
      <c r="HK77" s="37"/>
      <c r="HL77" s="37"/>
      <c r="HM77" s="37"/>
      <c r="HN77" s="37"/>
      <c r="HO77" s="37"/>
      <c r="HP77" s="37"/>
      <c r="HQ77" s="37"/>
      <c r="HR77" s="37"/>
      <c r="HS77" s="37"/>
      <c r="HT77" s="37"/>
      <c r="HU77" s="37"/>
      <c r="HV77" s="37"/>
      <c r="HW77" s="37"/>
      <c r="HX77" s="37"/>
      <c r="HY77" s="37"/>
      <c r="HZ77" s="37"/>
      <c r="IA77" s="37"/>
      <c r="IB77" s="37"/>
      <c r="IC77" s="37"/>
      <c r="ID77" s="37"/>
      <c r="IE77" s="37"/>
      <c r="IF77" s="37"/>
      <c r="IG77" s="37"/>
      <c r="IH77" s="37"/>
      <c r="II77" s="37"/>
      <c r="IJ77" s="37"/>
      <c r="IK77" s="37"/>
      <c r="IL77" s="37"/>
      <c r="IM77" s="37"/>
      <c r="IN77" s="37"/>
      <c r="IO77" s="37"/>
    </row>
    <row r="78" customFormat="false" ht="12.75" hidden="false" customHeight="false" outlineLevel="0" collapsed="false">
      <c r="B78" s="37"/>
      <c r="C78" s="37"/>
      <c r="D78" s="37"/>
      <c r="E78" s="37"/>
      <c r="F78" s="37"/>
      <c r="G78" s="37"/>
      <c r="L78" s="3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7"/>
      <c r="EP78" s="37"/>
      <c r="EQ78" s="37"/>
      <c r="ER78" s="37"/>
      <c r="ES78" s="37"/>
      <c r="ET78" s="37"/>
      <c r="EU78" s="37"/>
      <c r="EV78" s="37"/>
      <c r="EW78" s="37"/>
      <c r="EX78" s="37"/>
      <c r="EY78" s="37"/>
      <c r="EZ78" s="37"/>
      <c r="FA78" s="37"/>
      <c r="FB78" s="37"/>
      <c r="FC78" s="37"/>
      <c r="FD78" s="37"/>
      <c r="FE78" s="37"/>
      <c r="FF78" s="37"/>
      <c r="FG78" s="37"/>
      <c r="FH78" s="37"/>
      <c r="FI78" s="37"/>
      <c r="FJ78" s="37"/>
      <c r="FK78" s="37"/>
      <c r="FL78" s="37"/>
      <c r="FM78" s="37"/>
      <c r="FN78" s="37"/>
      <c r="FO78" s="37"/>
      <c r="FP78" s="37"/>
      <c r="FQ78" s="37"/>
      <c r="FR78" s="37"/>
      <c r="FS78" s="37"/>
      <c r="FT78" s="37"/>
      <c r="FU78" s="37"/>
      <c r="FV78" s="37"/>
      <c r="FW78" s="37"/>
      <c r="FX78" s="37"/>
      <c r="FY78" s="37"/>
      <c r="FZ78" s="37"/>
      <c r="GA78" s="37"/>
      <c r="GB78" s="37"/>
      <c r="GC78" s="37"/>
      <c r="GD78" s="37"/>
      <c r="GE78" s="37"/>
      <c r="GF78" s="37"/>
      <c r="GG78" s="37"/>
      <c r="GH78" s="37"/>
      <c r="GI78" s="37"/>
      <c r="GJ78" s="37"/>
      <c r="GK78" s="37"/>
      <c r="GL78" s="37"/>
      <c r="GM78" s="37"/>
      <c r="GN78" s="37"/>
      <c r="GO78" s="37"/>
      <c r="GP78" s="37"/>
      <c r="GQ78" s="37"/>
      <c r="GR78" s="37"/>
      <c r="GS78" s="37"/>
      <c r="GT78" s="37"/>
      <c r="GU78" s="37"/>
      <c r="GV78" s="37"/>
      <c r="GW78" s="37"/>
      <c r="GX78" s="37"/>
      <c r="GY78" s="37"/>
      <c r="GZ78" s="37"/>
      <c r="HA78" s="37"/>
      <c r="HB78" s="37"/>
      <c r="HC78" s="37"/>
      <c r="HD78" s="37"/>
      <c r="HE78" s="37"/>
      <c r="HF78" s="37"/>
      <c r="HG78" s="37"/>
      <c r="HH78" s="37"/>
      <c r="HI78" s="37"/>
      <c r="HJ78" s="37"/>
      <c r="HK78" s="37"/>
      <c r="HL78" s="37"/>
      <c r="HM78" s="37"/>
      <c r="HN78" s="37"/>
      <c r="HO78" s="37"/>
      <c r="HP78" s="37"/>
      <c r="HQ78" s="37"/>
      <c r="HR78" s="37"/>
      <c r="HS78" s="37"/>
      <c r="HT78" s="37"/>
      <c r="HU78" s="37"/>
      <c r="HV78" s="37"/>
      <c r="HW78" s="37"/>
      <c r="HX78" s="37"/>
      <c r="HY78" s="37"/>
      <c r="HZ78" s="37"/>
      <c r="IA78" s="37"/>
      <c r="IB78" s="37"/>
      <c r="IC78" s="37"/>
      <c r="ID78" s="37"/>
      <c r="IE78" s="37"/>
      <c r="IF78" s="37"/>
      <c r="IG78" s="37"/>
      <c r="IH78" s="37"/>
      <c r="II78" s="37"/>
      <c r="IJ78" s="37"/>
      <c r="IK78" s="37"/>
      <c r="IL78" s="37"/>
      <c r="IM78" s="37"/>
      <c r="IN78" s="37"/>
      <c r="IO78" s="37"/>
    </row>
    <row r="79" customFormat="false" ht="12.75" hidden="false" customHeight="false" outlineLevel="0" collapsed="false">
      <c r="B79" s="37"/>
      <c r="C79" s="37"/>
      <c r="D79" s="37"/>
      <c r="E79" s="37"/>
      <c r="F79" s="37"/>
      <c r="G79" s="37"/>
      <c r="L79" s="3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  <c r="EO79" s="37"/>
      <c r="EP79" s="37"/>
      <c r="EQ79" s="37"/>
      <c r="ER79" s="37"/>
      <c r="ES79" s="37"/>
      <c r="ET79" s="37"/>
      <c r="EU79" s="37"/>
      <c r="EV79" s="37"/>
      <c r="EW79" s="37"/>
      <c r="EX79" s="37"/>
      <c r="EY79" s="37"/>
      <c r="EZ79" s="37"/>
      <c r="FA79" s="37"/>
      <c r="FB79" s="37"/>
      <c r="FC79" s="37"/>
      <c r="FD79" s="37"/>
      <c r="FE79" s="37"/>
      <c r="FF79" s="37"/>
      <c r="FG79" s="37"/>
      <c r="FH79" s="37"/>
      <c r="FI79" s="37"/>
      <c r="FJ79" s="37"/>
      <c r="FK79" s="37"/>
      <c r="FL79" s="37"/>
      <c r="FM79" s="37"/>
      <c r="FN79" s="37"/>
      <c r="FO79" s="37"/>
      <c r="FP79" s="37"/>
      <c r="FQ79" s="37"/>
      <c r="FR79" s="37"/>
      <c r="FS79" s="37"/>
      <c r="FT79" s="37"/>
      <c r="FU79" s="37"/>
      <c r="FV79" s="37"/>
      <c r="FW79" s="37"/>
      <c r="FX79" s="37"/>
      <c r="FY79" s="37"/>
      <c r="FZ79" s="37"/>
      <c r="GA79" s="37"/>
      <c r="GB79" s="37"/>
      <c r="GC79" s="37"/>
      <c r="GD79" s="37"/>
      <c r="GE79" s="37"/>
      <c r="GF79" s="37"/>
      <c r="GG79" s="37"/>
      <c r="GH79" s="37"/>
      <c r="GI79" s="37"/>
      <c r="GJ79" s="37"/>
      <c r="GK79" s="37"/>
      <c r="GL79" s="37"/>
      <c r="GM79" s="37"/>
      <c r="GN79" s="37"/>
      <c r="GO79" s="37"/>
      <c r="GP79" s="37"/>
      <c r="GQ79" s="37"/>
      <c r="GR79" s="37"/>
      <c r="GS79" s="37"/>
      <c r="GT79" s="37"/>
      <c r="GU79" s="37"/>
      <c r="GV79" s="37"/>
      <c r="GW79" s="37"/>
      <c r="GX79" s="37"/>
      <c r="GY79" s="37"/>
      <c r="GZ79" s="37"/>
      <c r="HA79" s="37"/>
      <c r="HB79" s="37"/>
      <c r="HC79" s="37"/>
      <c r="HD79" s="37"/>
      <c r="HE79" s="37"/>
      <c r="HF79" s="37"/>
      <c r="HG79" s="37"/>
      <c r="HH79" s="37"/>
      <c r="HI79" s="37"/>
      <c r="HJ79" s="37"/>
      <c r="HK79" s="37"/>
      <c r="HL79" s="37"/>
      <c r="HM79" s="37"/>
      <c r="HN79" s="37"/>
      <c r="HO79" s="37"/>
      <c r="HP79" s="37"/>
      <c r="HQ79" s="37"/>
      <c r="HR79" s="37"/>
      <c r="HS79" s="37"/>
      <c r="HT79" s="37"/>
      <c r="HU79" s="37"/>
      <c r="HV79" s="37"/>
      <c r="HW79" s="37"/>
      <c r="HX79" s="37"/>
      <c r="HY79" s="37"/>
      <c r="HZ79" s="37"/>
      <c r="IA79" s="37"/>
      <c r="IB79" s="37"/>
      <c r="IC79" s="37"/>
      <c r="ID79" s="37"/>
      <c r="IE79" s="37"/>
      <c r="IF79" s="37"/>
      <c r="IG79" s="37"/>
      <c r="IH79" s="37"/>
      <c r="II79" s="37"/>
      <c r="IJ79" s="37"/>
      <c r="IK79" s="37"/>
      <c r="IL79" s="37"/>
      <c r="IM79" s="37"/>
      <c r="IN79" s="37"/>
      <c r="IO79" s="37"/>
    </row>
    <row r="80" customFormat="false" ht="12.75" hidden="false" customHeight="false" outlineLevel="0" collapsed="false">
      <c r="B80" s="37"/>
      <c r="C80" s="37"/>
      <c r="D80" s="37"/>
      <c r="E80" s="37"/>
      <c r="F80" s="37"/>
      <c r="G80" s="37"/>
      <c r="L80" s="3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7"/>
      <c r="EP80" s="37"/>
      <c r="EQ80" s="37"/>
      <c r="ER80" s="37"/>
      <c r="ES80" s="37"/>
      <c r="ET80" s="37"/>
      <c r="EU80" s="37"/>
      <c r="EV80" s="37"/>
      <c r="EW80" s="37"/>
      <c r="EX80" s="37"/>
      <c r="EY80" s="37"/>
      <c r="EZ80" s="37"/>
      <c r="FA80" s="37"/>
      <c r="FB80" s="37"/>
      <c r="FC80" s="37"/>
      <c r="FD80" s="37"/>
      <c r="FE80" s="37"/>
      <c r="FF80" s="37"/>
      <c r="FG80" s="37"/>
      <c r="FH80" s="37"/>
      <c r="FI80" s="37"/>
      <c r="FJ80" s="37"/>
      <c r="FK80" s="37"/>
      <c r="FL80" s="37"/>
      <c r="FM80" s="37"/>
      <c r="FN80" s="37"/>
      <c r="FO80" s="37"/>
      <c r="FP80" s="37"/>
      <c r="FQ80" s="37"/>
      <c r="FR80" s="37"/>
      <c r="FS80" s="37"/>
      <c r="FT80" s="37"/>
      <c r="FU80" s="37"/>
      <c r="FV80" s="37"/>
      <c r="FW80" s="37"/>
      <c r="FX80" s="37"/>
      <c r="FY80" s="37"/>
      <c r="FZ80" s="37"/>
      <c r="GA80" s="37"/>
      <c r="GB80" s="37"/>
      <c r="GC80" s="37"/>
      <c r="GD80" s="37"/>
      <c r="GE80" s="37"/>
      <c r="GF80" s="37"/>
      <c r="GG80" s="37"/>
      <c r="GH80" s="37"/>
      <c r="GI80" s="37"/>
      <c r="GJ80" s="37"/>
      <c r="GK80" s="37"/>
      <c r="GL80" s="37"/>
      <c r="GM80" s="37"/>
      <c r="GN80" s="37"/>
      <c r="GO80" s="37"/>
      <c r="GP80" s="37"/>
      <c r="GQ80" s="37"/>
      <c r="GR80" s="37"/>
      <c r="GS80" s="37"/>
      <c r="GT80" s="37"/>
      <c r="GU80" s="37"/>
      <c r="GV80" s="37"/>
      <c r="GW80" s="37"/>
      <c r="GX80" s="37"/>
      <c r="GY80" s="37"/>
      <c r="GZ80" s="37"/>
      <c r="HA80" s="37"/>
      <c r="HB80" s="37"/>
      <c r="HC80" s="37"/>
      <c r="HD80" s="37"/>
      <c r="HE80" s="37"/>
      <c r="HF80" s="37"/>
      <c r="HG80" s="37"/>
      <c r="HH80" s="37"/>
      <c r="HI80" s="37"/>
      <c r="HJ80" s="37"/>
      <c r="HK80" s="37"/>
      <c r="HL80" s="37"/>
      <c r="HM80" s="37"/>
      <c r="HN80" s="37"/>
      <c r="HO80" s="37"/>
      <c r="HP80" s="37"/>
      <c r="HQ80" s="37"/>
      <c r="HR80" s="37"/>
      <c r="HS80" s="37"/>
      <c r="HT80" s="37"/>
      <c r="HU80" s="37"/>
      <c r="HV80" s="37"/>
      <c r="HW80" s="37"/>
      <c r="HX80" s="37"/>
      <c r="HY80" s="37"/>
      <c r="HZ80" s="37"/>
      <c r="IA80" s="37"/>
      <c r="IB80" s="37"/>
      <c r="IC80" s="37"/>
      <c r="ID80" s="37"/>
      <c r="IE80" s="37"/>
      <c r="IF80" s="37"/>
      <c r="IG80" s="37"/>
      <c r="IH80" s="37"/>
      <c r="II80" s="37"/>
      <c r="IJ80" s="37"/>
      <c r="IK80" s="37"/>
      <c r="IL80" s="37"/>
      <c r="IM80" s="37"/>
      <c r="IN80" s="37"/>
      <c r="IO80" s="37"/>
    </row>
    <row r="81" customFormat="false" ht="12.75" hidden="false" customHeight="false" outlineLevel="0" collapsed="false">
      <c r="B81" s="37"/>
      <c r="C81" s="37"/>
      <c r="D81" s="37"/>
      <c r="E81" s="37"/>
      <c r="F81" s="37"/>
      <c r="G81" s="37"/>
      <c r="L81" s="3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7"/>
      <c r="EP81" s="37"/>
      <c r="EQ81" s="37"/>
      <c r="ER81" s="37"/>
      <c r="ES81" s="37"/>
      <c r="ET81" s="37"/>
      <c r="EU81" s="37"/>
      <c r="EV81" s="37"/>
      <c r="EW81" s="37"/>
      <c r="EX81" s="37"/>
      <c r="EY81" s="37"/>
      <c r="EZ81" s="37"/>
      <c r="FA81" s="37"/>
      <c r="FB81" s="37"/>
      <c r="FC81" s="37"/>
      <c r="FD81" s="37"/>
      <c r="FE81" s="37"/>
      <c r="FF81" s="37"/>
      <c r="FG81" s="37"/>
      <c r="FH81" s="37"/>
      <c r="FI81" s="37"/>
      <c r="FJ81" s="37"/>
      <c r="FK81" s="37"/>
      <c r="FL81" s="37"/>
      <c r="FM81" s="37"/>
      <c r="FN81" s="37"/>
      <c r="FO81" s="37"/>
      <c r="FP81" s="37"/>
      <c r="FQ81" s="37"/>
      <c r="FR81" s="37"/>
      <c r="FS81" s="37"/>
      <c r="FT81" s="37"/>
      <c r="FU81" s="37"/>
      <c r="FV81" s="37"/>
      <c r="FW81" s="37"/>
      <c r="FX81" s="37"/>
      <c r="FY81" s="37"/>
      <c r="FZ81" s="37"/>
      <c r="GA81" s="37"/>
      <c r="GB81" s="37"/>
      <c r="GC81" s="37"/>
      <c r="GD81" s="37"/>
      <c r="GE81" s="37"/>
      <c r="GF81" s="37"/>
      <c r="GG81" s="37"/>
      <c r="GH81" s="37"/>
      <c r="GI81" s="37"/>
      <c r="GJ81" s="37"/>
      <c r="GK81" s="37"/>
      <c r="GL81" s="37"/>
      <c r="GM81" s="37"/>
      <c r="GN81" s="37"/>
      <c r="GO81" s="37"/>
      <c r="GP81" s="37"/>
      <c r="GQ81" s="37"/>
      <c r="GR81" s="37"/>
      <c r="GS81" s="37"/>
      <c r="GT81" s="37"/>
      <c r="GU81" s="37"/>
      <c r="GV81" s="37"/>
      <c r="GW81" s="37"/>
      <c r="GX81" s="37"/>
      <c r="GY81" s="37"/>
      <c r="GZ81" s="37"/>
      <c r="HA81" s="37"/>
      <c r="HB81" s="37"/>
      <c r="HC81" s="37"/>
      <c r="HD81" s="37"/>
      <c r="HE81" s="37"/>
      <c r="HF81" s="37"/>
      <c r="HG81" s="37"/>
      <c r="HH81" s="37"/>
      <c r="HI81" s="37"/>
      <c r="HJ81" s="37"/>
      <c r="HK81" s="37"/>
      <c r="HL81" s="37"/>
      <c r="HM81" s="37"/>
      <c r="HN81" s="37"/>
      <c r="HO81" s="37"/>
      <c r="HP81" s="37"/>
      <c r="HQ81" s="37"/>
      <c r="HR81" s="37"/>
      <c r="HS81" s="37"/>
      <c r="HT81" s="37"/>
      <c r="HU81" s="37"/>
      <c r="HV81" s="37"/>
      <c r="HW81" s="37"/>
      <c r="HX81" s="37"/>
      <c r="HY81" s="37"/>
      <c r="HZ81" s="37"/>
      <c r="IA81" s="37"/>
      <c r="IB81" s="37"/>
      <c r="IC81" s="37"/>
      <c r="ID81" s="37"/>
      <c r="IE81" s="37"/>
      <c r="IF81" s="37"/>
      <c r="IG81" s="37"/>
      <c r="IH81" s="37"/>
      <c r="II81" s="37"/>
      <c r="IJ81" s="37"/>
      <c r="IK81" s="37"/>
      <c r="IL81" s="37"/>
      <c r="IM81" s="37"/>
      <c r="IN81" s="37"/>
      <c r="IO81" s="37"/>
    </row>
    <row r="82" customFormat="false" ht="12.75" hidden="false" customHeight="false" outlineLevel="0" collapsed="false">
      <c r="B82" s="37"/>
      <c r="C82" s="37"/>
      <c r="D82" s="37"/>
      <c r="E82" s="37"/>
      <c r="F82" s="37"/>
      <c r="G82" s="37"/>
      <c r="L82" s="3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  <c r="EV82" s="37"/>
      <c r="EW82" s="37"/>
      <c r="EX82" s="37"/>
      <c r="EY82" s="37"/>
      <c r="EZ82" s="37"/>
      <c r="FA82" s="37"/>
      <c r="FB82" s="37"/>
      <c r="FC82" s="37"/>
      <c r="FD82" s="37"/>
      <c r="FE82" s="37"/>
      <c r="FF82" s="37"/>
      <c r="FG82" s="37"/>
      <c r="FH82" s="37"/>
      <c r="FI82" s="37"/>
      <c r="FJ82" s="37"/>
      <c r="FK82" s="37"/>
      <c r="FL82" s="37"/>
      <c r="FM82" s="37"/>
      <c r="FN82" s="37"/>
      <c r="FO82" s="37"/>
      <c r="FP82" s="37"/>
      <c r="FQ82" s="37"/>
      <c r="FR82" s="37"/>
      <c r="FS82" s="37"/>
      <c r="FT82" s="37"/>
      <c r="FU82" s="37"/>
      <c r="FV82" s="37"/>
      <c r="FW82" s="37"/>
      <c r="FX82" s="37"/>
      <c r="FY82" s="37"/>
      <c r="FZ82" s="37"/>
      <c r="GA82" s="37"/>
      <c r="GB82" s="37"/>
      <c r="GC82" s="37"/>
      <c r="GD82" s="37"/>
      <c r="GE82" s="37"/>
      <c r="GF82" s="37"/>
      <c r="GG82" s="37"/>
      <c r="GH82" s="37"/>
      <c r="GI82" s="37"/>
      <c r="GJ82" s="37"/>
      <c r="GK82" s="37"/>
      <c r="GL82" s="37"/>
      <c r="GM82" s="37"/>
      <c r="GN82" s="37"/>
      <c r="GO82" s="37"/>
      <c r="GP82" s="37"/>
      <c r="GQ82" s="37"/>
      <c r="GR82" s="37"/>
      <c r="GS82" s="37"/>
      <c r="GT82" s="37"/>
      <c r="GU82" s="37"/>
      <c r="GV82" s="37"/>
      <c r="GW82" s="37"/>
      <c r="GX82" s="37"/>
      <c r="GY82" s="37"/>
      <c r="GZ82" s="37"/>
      <c r="HA82" s="37"/>
      <c r="HB82" s="37"/>
      <c r="HC82" s="37"/>
      <c r="HD82" s="37"/>
      <c r="HE82" s="37"/>
      <c r="HF82" s="37"/>
      <c r="HG82" s="37"/>
      <c r="HH82" s="37"/>
      <c r="HI82" s="37"/>
      <c r="HJ82" s="37"/>
      <c r="HK82" s="37"/>
      <c r="HL82" s="37"/>
      <c r="HM82" s="37"/>
      <c r="HN82" s="37"/>
      <c r="HO82" s="37"/>
      <c r="HP82" s="37"/>
      <c r="HQ82" s="37"/>
      <c r="HR82" s="37"/>
      <c r="HS82" s="37"/>
      <c r="HT82" s="37"/>
      <c r="HU82" s="37"/>
      <c r="HV82" s="37"/>
      <c r="HW82" s="37"/>
      <c r="HX82" s="37"/>
      <c r="HY82" s="37"/>
      <c r="HZ82" s="37"/>
      <c r="IA82" s="37"/>
      <c r="IB82" s="37"/>
      <c r="IC82" s="37"/>
      <c r="ID82" s="37"/>
      <c r="IE82" s="37"/>
      <c r="IF82" s="37"/>
      <c r="IG82" s="37"/>
      <c r="IH82" s="37"/>
      <c r="II82" s="37"/>
      <c r="IJ82" s="37"/>
      <c r="IK82" s="37"/>
      <c r="IL82" s="37"/>
      <c r="IM82" s="37"/>
      <c r="IN82" s="37"/>
      <c r="IO82" s="37"/>
    </row>
    <row r="83" customFormat="false" ht="12.75" hidden="false" customHeight="false" outlineLevel="0" collapsed="false">
      <c r="B83" s="37"/>
      <c r="C83" s="37"/>
      <c r="D83" s="37"/>
      <c r="E83" s="37"/>
      <c r="F83" s="37"/>
      <c r="G83" s="37"/>
      <c r="L83" s="3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  <c r="EV83" s="37"/>
      <c r="EW83" s="37"/>
      <c r="EX83" s="37"/>
      <c r="EY83" s="37"/>
      <c r="EZ83" s="37"/>
      <c r="FA83" s="37"/>
      <c r="FB83" s="37"/>
      <c r="FC83" s="37"/>
      <c r="FD83" s="37"/>
      <c r="FE83" s="37"/>
      <c r="FF83" s="37"/>
      <c r="FG83" s="37"/>
      <c r="FH83" s="37"/>
      <c r="FI83" s="37"/>
      <c r="FJ83" s="37"/>
      <c r="FK83" s="37"/>
      <c r="FL83" s="37"/>
      <c r="FM83" s="37"/>
      <c r="FN83" s="37"/>
      <c r="FO83" s="37"/>
      <c r="FP83" s="37"/>
      <c r="FQ83" s="37"/>
      <c r="FR83" s="37"/>
      <c r="FS83" s="37"/>
      <c r="FT83" s="37"/>
      <c r="FU83" s="37"/>
      <c r="FV83" s="37"/>
      <c r="FW83" s="37"/>
      <c r="FX83" s="37"/>
      <c r="FY83" s="37"/>
      <c r="FZ83" s="37"/>
      <c r="GA83" s="37"/>
      <c r="GB83" s="37"/>
      <c r="GC83" s="37"/>
      <c r="GD83" s="37"/>
      <c r="GE83" s="37"/>
      <c r="GF83" s="37"/>
      <c r="GG83" s="37"/>
      <c r="GH83" s="37"/>
      <c r="GI83" s="37"/>
      <c r="GJ83" s="37"/>
      <c r="GK83" s="37"/>
      <c r="GL83" s="37"/>
      <c r="GM83" s="37"/>
      <c r="GN83" s="37"/>
      <c r="GO83" s="37"/>
      <c r="GP83" s="37"/>
      <c r="GQ83" s="37"/>
      <c r="GR83" s="37"/>
      <c r="GS83" s="37"/>
      <c r="GT83" s="37"/>
      <c r="GU83" s="37"/>
      <c r="GV83" s="37"/>
      <c r="GW83" s="37"/>
      <c r="GX83" s="37"/>
      <c r="GY83" s="37"/>
      <c r="GZ83" s="37"/>
      <c r="HA83" s="37"/>
      <c r="HB83" s="37"/>
      <c r="HC83" s="37"/>
      <c r="HD83" s="37"/>
      <c r="HE83" s="37"/>
      <c r="HF83" s="37"/>
      <c r="HG83" s="37"/>
      <c r="HH83" s="37"/>
      <c r="HI83" s="37"/>
      <c r="HJ83" s="37"/>
      <c r="HK83" s="37"/>
      <c r="HL83" s="37"/>
      <c r="HM83" s="37"/>
      <c r="HN83" s="37"/>
      <c r="HO83" s="37"/>
      <c r="HP83" s="37"/>
      <c r="HQ83" s="37"/>
      <c r="HR83" s="37"/>
      <c r="HS83" s="37"/>
      <c r="HT83" s="37"/>
      <c r="HU83" s="37"/>
      <c r="HV83" s="37"/>
      <c r="HW83" s="37"/>
      <c r="HX83" s="37"/>
      <c r="HY83" s="37"/>
      <c r="HZ83" s="37"/>
      <c r="IA83" s="37"/>
      <c r="IB83" s="37"/>
      <c r="IC83" s="37"/>
      <c r="ID83" s="37"/>
      <c r="IE83" s="37"/>
      <c r="IF83" s="37"/>
      <c r="IG83" s="37"/>
      <c r="IH83" s="37"/>
      <c r="II83" s="37"/>
      <c r="IJ83" s="37"/>
      <c r="IK83" s="37"/>
      <c r="IL83" s="37"/>
      <c r="IM83" s="37"/>
      <c r="IN83" s="37"/>
      <c r="IO83" s="37"/>
    </row>
    <row r="84" customFormat="false" ht="12.75" hidden="false" customHeight="false" outlineLevel="0" collapsed="false">
      <c r="B84" s="37"/>
      <c r="C84" s="37"/>
      <c r="D84" s="37"/>
      <c r="E84" s="37"/>
      <c r="F84" s="37"/>
      <c r="G84" s="37"/>
      <c r="L84" s="3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  <c r="EO84" s="37"/>
      <c r="EP84" s="37"/>
      <c r="EQ84" s="37"/>
      <c r="ER84" s="37"/>
      <c r="ES84" s="37"/>
      <c r="ET84" s="37"/>
      <c r="EU84" s="37"/>
      <c r="EV84" s="37"/>
      <c r="EW84" s="37"/>
      <c r="EX84" s="37"/>
      <c r="EY84" s="37"/>
      <c r="EZ84" s="37"/>
      <c r="FA84" s="37"/>
      <c r="FB84" s="37"/>
      <c r="FC84" s="37"/>
      <c r="FD84" s="37"/>
      <c r="FE84" s="37"/>
      <c r="FF84" s="37"/>
      <c r="FG84" s="37"/>
      <c r="FH84" s="37"/>
      <c r="FI84" s="37"/>
      <c r="FJ84" s="37"/>
      <c r="FK84" s="37"/>
      <c r="FL84" s="37"/>
      <c r="FM84" s="37"/>
      <c r="FN84" s="37"/>
      <c r="FO84" s="37"/>
      <c r="FP84" s="37"/>
      <c r="FQ84" s="37"/>
      <c r="FR84" s="37"/>
      <c r="FS84" s="37"/>
      <c r="FT84" s="37"/>
      <c r="FU84" s="37"/>
      <c r="FV84" s="37"/>
      <c r="FW84" s="37"/>
      <c r="FX84" s="37"/>
      <c r="FY84" s="37"/>
      <c r="FZ84" s="37"/>
      <c r="GA84" s="37"/>
      <c r="GB84" s="37"/>
      <c r="GC84" s="37"/>
      <c r="GD84" s="37"/>
      <c r="GE84" s="37"/>
      <c r="GF84" s="37"/>
      <c r="GG84" s="37"/>
      <c r="GH84" s="37"/>
      <c r="GI84" s="37"/>
      <c r="GJ84" s="37"/>
      <c r="GK84" s="37"/>
      <c r="GL84" s="37"/>
      <c r="GM84" s="37"/>
      <c r="GN84" s="37"/>
      <c r="GO84" s="37"/>
      <c r="GP84" s="37"/>
      <c r="GQ84" s="37"/>
      <c r="GR84" s="37"/>
      <c r="GS84" s="37"/>
      <c r="GT84" s="37"/>
      <c r="GU84" s="37"/>
      <c r="GV84" s="37"/>
      <c r="GW84" s="37"/>
      <c r="GX84" s="37"/>
      <c r="GY84" s="37"/>
      <c r="GZ84" s="37"/>
      <c r="HA84" s="37"/>
      <c r="HB84" s="37"/>
      <c r="HC84" s="37"/>
      <c r="HD84" s="37"/>
      <c r="HE84" s="37"/>
      <c r="HF84" s="37"/>
      <c r="HG84" s="37"/>
      <c r="HH84" s="37"/>
      <c r="HI84" s="37"/>
      <c r="HJ84" s="37"/>
      <c r="HK84" s="37"/>
      <c r="HL84" s="37"/>
      <c r="HM84" s="37"/>
      <c r="HN84" s="37"/>
      <c r="HO84" s="37"/>
      <c r="HP84" s="37"/>
      <c r="HQ84" s="37"/>
      <c r="HR84" s="37"/>
      <c r="HS84" s="37"/>
      <c r="HT84" s="37"/>
      <c r="HU84" s="37"/>
      <c r="HV84" s="37"/>
      <c r="HW84" s="37"/>
      <c r="HX84" s="37"/>
      <c r="HY84" s="37"/>
      <c r="HZ84" s="37"/>
      <c r="IA84" s="37"/>
      <c r="IB84" s="37"/>
      <c r="IC84" s="37"/>
      <c r="ID84" s="37"/>
      <c r="IE84" s="37"/>
      <c r="IF84" s="37"/>
      <c r="IG84" s="37"/>
      <c r="IH84" s="37"/>
      <c r="II84" s="37"/>
      <c r="IJ84" s="37"/>
      <c r="IK84" s="37"/>
      <c r="IL84" s="37"/>
      <c r="IM84" s="37"/>
      <c r="IN84" s="37"/>
      <c r="IO84" s="37"/>
    </row>
    <row r="85" customFormat="false" ht="12.75" hidden="false" customHeight="false" outlineLevel="0" collapsed="false">
      <c r="B85" s="37"/>
      <c r="C85" s="37"/>
      <c r="D85" s="37"/>
      <c r="E85" s="37"/>
      <c r="F85" s="37"/>
      <c r="G85" s="37"/>
      <c r="L85" s="3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  <c r="EO85" s="37"/>
      <c r="EP85" s="37"/>
      <c r="EQ85" s="37"/>
      <c r="ER85" s="37"/>
      <c r="ES85" s="37"/>
      <c r="ET85" s="37"/>
      <c r="EU85" s="37"/>
      <c r="EV85" s="37"/>
      <c r="EW85" s="37"/>
      <c r="EX85" s="37"/>
      <c r="EY85" s="37"/>
      <c r="EZ85" s="37"/>
      <c r="FA85" s="37"/>
      <c r="FB85" s="37"/>
      <c r="FC85" s="37"/>
      <c r="FD85" s="37"/>
      <c r="FE85" s="37"/>
      <c r="FF85" s="37"/>
      <c r="FG85" s="37"/>
      <c r="FH85" s="37"/>
      <c r="FI85" s="37"/>
      <c r="FJ85" s="37"/>
      <c r="FK85" s="37"/>
      <c r="FL85" s="37"/>
      <c r="FM85" s="37"/>
      <c r="FN85" s="37"/>
      <c r="FO85" s="37"/>
      <c r="FP85" s="37"/>
      <c r="FQ85" s="37"/>
      <c r="FR85" s="37"/>
      <c r="FS85" s="37"/>
      <c r="FT85" s="37"/>
      <c r="FU85" s="37"/>
      <c r="FV85" s="37"/>
      <c r="FW85" s="37"/>
      <c r="FX85" s="37"/>
      <c r="FY85" s="37"/>
      <c r="FZ85" s="37"/>
      <c r="GA85" s="37"/>
      <c r="GB85" s="37"/>
      <c r="GC85" s="37"/>
      <c r="GD85" s="37"/>
      <c r="GE85" s="37"/>
      <c r="GF85" s="37"/>
      <c r="GG85" s="37"/>
      <c r="GH85" s="37"/>
      <c r="GI85" s="37"/>
      <c r="GJ85" s="37"/>
      <c r="GK85" s="37"/>
      <c r="GL85" s="37"/>
      <c r="GM85" s="37"/>
      <c r="GN85" s="37"/>
      <c r="GO85" s="37"/>
      <c r="GP85" s="37"/>
      <c r="GQ85" s="37"/>
      <c r="GR85" s="37"/>
      <c r="GS85" s="37"/>
      <c r="GT85" s="37"/>
      <c r="GU85" s="37"/>
      <c r="GV85" s="37"/>
      <c r="GW85" s="37"/>
      <c r="GX85" s="37"/>
      <c r="GY85" s="37"/>
      <c r="GZ85" s="37"/>
      <c r="HA85" s="37"/>
      <c r="HB85" s="37"/>
      <c r="HC85" s="37"/>
      <c r="HD85" s="37"/>
      <c r="HE85" s="37"/>
      <c r="HF85" s="37"/>
      <c r="HG85" s="37"/>
      <c r="HH85" s="37"/>
      <c r="HI85" s="37"/>
      <c r="HJ85" s="37"/>
      <c r="HK85" s="37"/>
      <c r="HL85" s="37"/>
      <c r="HM85" s="37"/>
      <c r="HN85" s="37"/>
      <c r="HO85" s="37"/>
      <c r="HP85" s="37"/>
      <c r="HQ85" s="37"/>
      <c r="HR85" s="37"/>
      <c r="HS85" s="37"/>
      <c r="HT85" s="37"/>
      <c r="HU85" s="37"/>
      <c r="HV85" s="37"/>
      <c r="HW85" s="37"/>
      <c r="HX85" s="37"/>
      <c r="HY85" s="37"/>
      <c r="HZ85" s="37"/>
      <c r="IA85" s="37"/>
      <c r="IB85" s="37"/>
      <c r="IC85" s="37"/>
      <c r="ID85" s="37"/>
      <c r="IE85" s="37"/>
      <c r="IF85" s="37"/>
      <c r="IG85" s="37"/>
      <c r="IH85" s="37"/>
      <c r="II85" s="37"/>
      <c r="IJ85" s="37"/>
      <c r="IK85" s="37"/>
      <c r="IL85" s="37"/>
      <c r="IM85" s="37"/>
      <c r="IN85" s="37"/>
      <c r="IO85" s="37"/>
    </row>
    <row r="86" customFormat="false" ht="12.75" hidden="false" customHeight="false" outlineLevel="0" collapsed="false">
      <c r="B86" s="37"/>
      <c r="C86" s="37"/>
      <c r="D86" s="37"/>
      <c r="E86" s="37"/>
      <c r="F86" s="37"/>
      <c r="G86" s="37"/>
      <c r="L86" s="3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  <c r="EO86" s="37"/>
      <c r="EP86" s="37"/>
      <c r="EQ86" s="37"/>
      <c r="ER86" s="37"/>
      <c r="ES86" s="37"/>
      <c r="ET86" s="37"/>
      <c r="EU86" s="37"/>
      <c r="EV86" s="37"/>
      <c r="EW86" s="37"/>
      <c r="EX86" s="37"/>
      <c r="EY86" s="37"/>
      <c r="EZ86" s="37"/>
      <c r="FA86" s="37"/>
      <c r="FB86" s="37"/>
      <c r="FC86" s="37"/>
      <c r="FD86" s="37"/>
      <c r="FE86" s="37"/>
      <c r="FF86" s="37"/>
      <c r="FG86" s="37"/>
      <c r="FH86" s="37"/>
      <c r="FI86" s="37"/>
      <c r="FJ86" s="37"/>
      <c r="FK86" s="37"/>
      <c r="FL86" s="37"/>
      <c r="FM86" s="37"/>
      <c r="FN86" s="37"/>
      <c r="FO86" s="37"/>
      <c r="FP86" s="37"/>
      <c r="FQ86" s="37"/>
      <c r="FR86" s="37"/>
      <c r="FS86" s="37"/>
      <c r="FT86" s="37"/>
      <c r="FU86" s="37"/>
      <c r="FV86" s="37"/>
      <c r="FW86" s="37"/>
      <c r="FX86" s="37"/>
      <c r="FY86" s="37"/>
      <c r="FZ86" s="37"/>
      <c r="GA86" s="37"/>
      <c r="GB86" s="37"/>
      <c r="GC86" s="37"/>
      <c r="GD86" s="37"/>
      <c r="GE86" s="37"/>
      <c r="GF86" s="37"/>
      <c r="GG86" s="37"/>
      <c r="GH86" s="37"/>
      <c r="GI86" s="37"/>
      <c r="GJ86" s="37"/>
      <c r="GK86" s="37"/>
      <c r="GL86" s="37"/>
      <c r="GM86" s="37"/>
      <c r="GN86" s="37"/>
      <c r="GO86" s="37"/>
      <c r="GP86" s="37"/>
      <c r="GQ86" s="37"/>
      <c r="GR86" s="37"/>
      <c r="GS86" s="37"/>
      <c r="GT86" s="37"/>
      <c r="GU86" s="37"/>
      <c r="GV86" s="37"/>
      <c r="GW86" s="37"/>
      <c r="GX86" s="37"/>
      <c r="GY86" s="37"/>
      <c r="GZ86" s="37"/>
      <c r="HA86" s="37"/>
      <c r="HB86" s="37"/>
      <c r="HC86" s="37"/>
      <c r="HD86" s="37"/>
      <c r="HE86" s="37"/>
      <c r="HF86" s="37"/>
      <c r="HG86" s="37"/>
      <c r="HH86" s="37"/>
      <c r="HI86" s="37"/>
      <c r="HJ86" s="37"/>
      <c r="HK86" s="37"/>
      <c r="HL86" s="37"/>
      <c r="HM86" s="37"/>
      <c r="HN86" s="37"/>
      <c r="HO86" s="37"/>
      <c r="HP86" s="37"/>
      <c r="HQ86" s="37"/>
      <c r="HR86" s="37"/>
      <c r="HS86" s="37"/>
      <c r="HT86" s="37"/>
      <c r="HU86" s="37"/>
      <c r="HV86" s="37"/>
      <c r="HW86" s="37"/>
      <c r="HX86" s="37"/>
      <c r="HY86" s="37"/>
      <c r="HZ86" s="37"/>
      <c r="IA86" s="37"/>
      <c r="IB86" s="37"/>
      <c r="IC86" s="37"/>
      <c r="ID86" s="37"/>
      <c r="IE86" s="37"/>
      <c r="IF86" s="37"/>
      <c r="IG86" s="37"/>
      <c r="IH86" s="37"/>
      <c r="II86" s="37"/>
      <c r="IJ86" s="37"/>
      <c r="IK86" s="37"/>
      <c r="IL86" s="37"/>
      <c r="IM86" s="37"/>
      <c r="IN86" s="37"/>
      <c r="IO86" s="37"/>
    </row>
    <row r="87" customFormat="false" ht="12.75" hidden="false" customHeight="false" outlineLevel="0" collapsed="false">
      <c r="B87" s="37"/>
      <c r="C87" s="37"/>
      <c r="D87" s="37"/>
      <c r="E87" s="37"/>
      <c r="F87" s="37"/>
      <c r="G87" s="37"/>
      <c r="L87" s="3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  <c r="EO87" s="37"/>
      <c r="EP87" s="37"/>
      <c r="EQ87" s="37"/>
      <c r="ER87" s="37"/>
      <c r="ES87" s="37"/>
      <c r="ET87" s="37"/>
      <c r="EU87" s="37"/>
      <c r="EV87" s="37"/>
      <c r="EW87" s="37"/>
      <c r="EX87" s="37"/>
      <c r="EY87" s="37"/>
      <c r="EZ87" s="37"/>
      <c r="FA87" s="37"/>
      <c r="FB87" s="37"/>
      <c r="FC87" s="37"/>
      <c r="FD87" s="37"/>
      <c r="FE87" s="37"/>
      <c r="FF87" s="37"/>
      <c r="FG87" s="37"/>
      <c r="FH87" s="37"/>
      <c r="FI87" s="37"/>
      <c r="FJ87" s="37"/>
      <c r="FK87" s="37"/>
      <c r="FL87" s="37"/>
      <c r="FM87" s="37"/>
      <c r="FN87" s="37"/>
      <c r="FO87" s="37"/>
      <c r="FP87" s="37"/>
      <c r="FQ87" s="37"/>
      <c r="FR87" s="37"/>
      <c r="FS87" s="37"/>
      <c r="FT87" s="37"/>
      <c r="FU87" s="37"/>
      <c r="FV87" s="37"/>
      <c r="FW87" s="37"/>
      <c r="FX87" s="37"/>
      <c r="FY87" s="37"/>
      <c r="FZ87" s="37"/>
      <c r="GA87" s="37"/>
      <c r="GB87" s="37"/>
      <c r="GC87" s="37"/>
      <c r="GD87" s="37"/>
      <c r="GE87" s="37"/>
      <c r="GF87" s="37"/>
      <c r="GG87" s="37"/>
      <c r="GH87" s="37"/>
      <c r="GI87" s="37"/>
      <c r="GJ87" s="37"/>
      <c r="GK87" s="37"/>
      <c r="GL87" s="37"/>
      <c r="GM87" s="37"/>
      <c r="GN87" s="37"/>
      <c r="GO87" s="37"/>
      <c r="GP87" s="37"/>
      <c r="GQ87" s="37"/>
      <c r="GR87" s="37"/>
      <c r="GS87" s="37"/>
      <c r="GT87" s="37"/>
      <c r="GU87" s="37"/>
      <c r="GV87" s="37"/>
      <c r="GW87" s="37"/>
      <c r="GX87" s="37"/>
      <c r="GY87" s="37"/>
      <c r="GZ87" s="37"/>
      <c r="HA87" s="37"/>
      <c r="HB87" s="37"/>
      <c r="HC87" s="37"/>
      <c r="HD87" s="37"/>
      <c r="HE87" s="37"/>
      <c r="HF87" s="37"/>
      <c r="HG87" s="37"/>
      <c r="HH87" s="37"/>
      <c r="HI87" s="37"/>
      <c r="HJ87" s="37"/>
      <c r="HK87" s="37"/>
      <c r="HL87" s="37"/>
      <c r="HM87" s="37"/>
      <c r="HN87" s="37"/>
      <c r="HO87" s="37"/>
      <c r="HP87" s="37"/>
      <c r="HQ87" s="37"/>
      <c r="HR87" s="37"/>
      <c r="HS87" s="37"/>
      <c r="HT87" s="37"/>
      <c r="HU87" s="37"/>
      <c r="HV87" s="37"/>
      <c r="HW87" s="37"/>
      <c r="HX87" s="37"/>
      <c r="HY87" s="37"/>
      <c r="HZ87" s="37"/>
      <c r="IA87" s="37"/>
      <c r="IB87" s="37"/>
      <c r="IC87" s="37"/>
      <c r="ID87" s="37"/>
      <c r="IE87" s="37"/>
      <c r="IF87" s="37"/>
      <c r="IG87" s="37"/>
      <c r="IH87" s="37"/>
      <c r="II87" s="37"/>
      <c r="IJ87" s="37"/>
      <c r="IK87" s="37"/>
      <c r="IL87" s="37"/>
      <c r="IM87" s="37"/>
      <c r="IN87" s="37"/>
      <c r="IO87" s="37"/>
    </row>
    <row r="88" customFormat="false" ht="12.75" hidden="false" customHeight="false" outlineLevel="0" collapsed="false">
      <c r="B88" s="37"/>
      <c r="C88" s="37"/>
      <c r="D88" s="37"/>
      <c r="E88" s="37"/>
      <c r="F88" s="37"/>
      <c r="G88" s="37"/>
      <c r="L88" s="3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7"/>
      <c r="EP88" s="37"/>
      <c r="EQ88" s="37"/>
      <c r="ER88" s="37"/>
      <c r="ES88" s="37"/>
      <c r="ET88" s="37"/>
      <c r="EU88" s="37"/>
      <c r="EV88" s="37"/>
      <c r="EW88" s="37"/>
      <c r="EX88" s="37"/>
      <c r="EY88" s="37"/>
      <c r="EZ88" s="37"/>
      <c r="FA88" s="37"/>
      <c r="FB88" s="37"/>
      <c r="FC88" s="37"/>
      <c r="FD88" s="37"/>
      <c r="FE88" s="37"/>
      <c r="FF88" s="37"/>
      <c r="FG88" s="37"/>
      <c r="FH88" s="37"/>
      <c r="FI88" s="37"/>
      <c r="FJ88" s="37"/>
      <c r="FK88" s="37"/>
      <c r="FL88" s="37"/>
      <c r="FM88" s="37"/>
      <c r="FN88" s="37"/>
      <c r="FO88" s="37"/>
      <c r="FP88" s="37"/>
      <c r="FQ88" s="37"/>
      <c r="FR88" s="37"/>
      <c r="FS88" s="37"/>
      <c r="FT88" s="37"/>
      <c r="FU88" s="37"/>
      <c r="FV88" s="37"/>
      <c r="FW88" s="37"/>
      <c r="FX88" s="37"/>
      <c r="FY88" s="37"/>
      <c r="FZ88" s="37"/>
      <c r="GA88" s="37"/>
      <c r="GB88" s="37"/>
      <c r="GC88" s="37"/>
      <c r="GD88" s="37"/>
      <c r="GE88" s="37"/>
      <c r="GF88" s="37"/>
      <c r="GG88" s="37"/>
      <c r="GH88" s="37"/>
      <c r="GI88" s="37"/>
      <c r="GJ88" s="37"/>
      <c r="GK88" s="37"/>
      <c r="GL88" s="37"/>
      <c r="GM88" s="37"/>
      <c r="GN88" s="37"/>
      <c r="GO88" s="37"/>
      <c r="GP88" s="37"/>
      <c r="GQ88" s="37"/>
      <c r="GR88" s="37"/>
      <c r="GS88" s="37"/>
      <c r="GT88" s="37"/>
      <c r="GU88" s="37"/>
      <c r="GV88" s="37"/>
      <c r="GW88" s="37"/>
      <c r="GX88" s="37"/>
      <c r="GY88" s="37"/>
      <c r="GZ88" s="37"/>
      <c r="HA88" s="37"/>
      <c r="HB88" s="37"/>
      <c r="HC88" s="37"/>
      <c r="HD88" s="37"/>
      <c r="HE88" s="37"/>
      <c r="HF88" s="37"/>
      <c r="HG88" s="37"/>
      <c r="HH88" s="37"/>
      <c r="HI88" s="37"/>
      <c r="HJ88" s="37"/>
      <c r="HK88" s="37"/>
      <c r="HL88" s="37"/>
      <c r="HM88" s="37"/>
      <c r="HN88" s="37"/>
      <c r="HO88" s="37"/>
      <c r="HP88" s="37"/>
      <c r="HQ88" s="37"/>
      <c r="HR88" s="37"/>
      <c r="HS88" s="37"/>
      <c r="HT88" s="37"/>
      <c r="HU88" s="37"/>
      <c r="HV88" s="37"/>
      <c r="HW88" s="37"/>
      <c r="HX88" s="37"/>
      <c r="HY88" s="37"/>
      <c r="HZ88" s="37"/>
      <c r="IA88" s="37"/>
      <c r="IB88" s="37"/>
      <c r="IC88" s="37"/>
      <c r="ID88" s="37"/>
      <c r="IE88" s="37"/>
      <c r="IF88" s="37"/>
      <c r="IG88" s="37"/>
      <c r="IH88" s="37"/>
      <c r="II88" s="37"/>
      <c r="IJ88" s="37"/>
      <c r="IK88" s="37"/>
      <c r="IL88" s="37"/>
      <c r="IM88" s="37"/>
      <c r="IN88" s="37"/>
      <c r="IO88" s="37"/>
    </row>
    <row r="89" customFormat="false" ht="12.75" hidden="false" customHeight="false" outlineLevel="0" collapsed="false">
      <c r="B89" s="37"/>
      <c r="C89" s="37"/>
      <c r="D89" s="37"/>
      <c r="E89" s="37"/>
      <c r="F89" s="37"/>
      <c r="G89" s="37"/>
      <c r="L89" s="3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7"/>
      <c r="DE89" s="37"/>
      <c r="DF89" s="37"/>
      <c r="DG89" s="37"/>
      <c r="DH89" s="37"/>
      <c r="DI89" s="37"/>
      <c r="DJ89" s="37"/>
      <c r="DK89" s="37"/>
      <c r="DL89" s="37"/>
      <c r="DM89" s="37"/>
      <c r="DN89" s="37"/>
      <c r="DO89" s="37"/>
      <c r="DP89" s="37"/>
      <c r="DQ89" s="37"/>
      <c r="DR89" s="37"/>
      <c r="DS89" s="37"/>
      <c r="DT89" s="37"/>
      <c r="DU89" s="37"/>
      <c r="DV89" s="37"/>
      <c r="DW89" s="37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  <c r="EO89" s="37"/>
      <c r="EP89" s="37"/>
      <c r="EQ89" s="37"/>
      <c r="ER89" s="37"/>
      <c r="ES89" s="37"/>
      <c r="ET89" s="37"/>
      <c r="EU89" s="37"/>
      <c r="EV89" s="37"/>
      <c r="EW89" s="37"/>
      <c r="EX89" s="37"/>
      <c r="EY89" s="37"/>
      <c r="EZ89" s="37"/>
      <c r="FA89" s="37"/>
      <c r="FB89" s="37"/>
      <c r="FC89" s="37"/>
      <c r="FD89" s="37"/>
      <c r="FE89" s="37"/>
      <c r="FF89" s="37"/>
      <c r="FG89" s="37"/>
      <c r="FH89" s="37"/>
      <c r="FI89" s="37"/>
      <c r="FJ89" s="37"/>
      <c r="FK89" s="37"/>
      <c r="FL89" s="37"/>
      <c r="FM89" s="37"/>
      <c r="FN89" s="37"/>
      <c r="FO89" s="37"/>
      <c r="FP89" s="37"/>
      <c r="FQ89" s="37"/>
      <c r="FR89" s="37"/>
      <c r="FS89" s="37"/>
      <c r="FT89" s="37"/>
      <c r="FU89" s="37"/>
      <c r="FV89" s="37"/>
      <c r="FW89" s="37"/>
      <c r="FX89" s="37"/>
      <c r="FY89" s="37"/>
      <c r="FZ89" s="37"/>
      <c r="GA89" s="37"/>
      <c r="GB89" s="37"/>
      <c r="GC89" s="37"/>
      <c r="GD89" s="37"/>
      <c r="GE89" s="37"/>
      <c r="GF89" s="37"/>
      <c r="GG89" s="37"/>
      <c r="GH89" s="37"/>
      <c r="GI89" s="37"/>
      <c r="GJ89" s="37"/>
      <c r="GK89" s="37"/>
      <c r="GL89" s="37"/>
      <c r="GM89" s="37"/>
      <c r="GN89" s="37"/>
      <c r="GO89" s="37"/>
      <c r="GP89" s="37"/>
      <c r="GQ89" s="37"/>
      <c r="GR89" s="37"/>
      <c r="GS89" s="37"/>
      <c r="GT89" s="37"/>
      <c r="GU89" s="37"/>
      <c r="GV89" s="37"/>
      <c r="GW89" s="37"/>
      <c r="GX89" s="37"/>
      <c r="GY89" s="37"/>
      <c r="GZ89" s="37"/>
      <c r="HA89" s="37"/>
      <c r="HB89" s="37"/>
      <c r="HC89" s="37"/>
      <c r="HD89" s="37"/>
      <c r="HE89" s="37"/>
      <c r="HF89" s="37"/>
      <c r="HG89" s="37"/>
      <c r="HH89" s="37"/>
      <c r="HI89" s="37"/>
      <c r="HJ89" s="37"/>
      <c r="HK89" s="37"/>
      <c r="HL89" s="37"/>
      <c r="HM89" s="37"/>
      <c r="HN89" s="37"/>
      <c r="HO89" s="37"/>
      <c r="HP89" s="37"/>
      <c r="HQ89" s="37"/>
      <c r="HR89" s="37"/>
      <c r="HS89" s="37"/>
      <c r="HT89" s="37"/>
      <c r="HU89" s="37"/>
      <c r="HV89" s="37"/>
      <c r="HW89" s="37"/>
      <c r="HX89" s="37"/>
      <c r="HY89" s="37"/>
      <c r="HZ89" s="37"/>
      <c r="IA89" s="37"/>
      <c r="IB89" s="37"/>
      <c r="IC89" s="37"/>
      <c r="ID89" s="37"/>
      <c r="IE89" s="37"/>
      <c r="IF89" s="37"/>
      <c r="IG89" s="37"/>
      <c r="IH89" s="37"/>
      <c r="II89" s="37"/>
      <c r="IJ89" s="37"/>
      <c r="IK89" s="37"/>
      <c r="IL89" s="37"/>
      <c r="IM89" s="37"/>
      <c r="IN89" s="37"/>
      <c r="IO89" s="37"/>
    </row>
    <row r="90" customFormat="false" ht="12.75" hidden="false" customHeight="false" outlineLevel="0" collapsed="false">
      <c r="B90" s="37"/>
      <c r="C90" s="37"/>
      <c r="D90" s="37"/>
      <c r="E90" s="37"/>
      <c r="F90" s="37"/>
      <c r="G90" s="37"/>
      <c r="L90" s="3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  <c r="EO90" s="37"/>
      <c r="EP90" s="37"/>
      <c r="EQ90" s="37"/>
      <c r="ER90" s="37"/>
      <c r="ES90" s="37"/>
      <c r="ET90" s="37"/>
      <c r="EU90" s="37"/>
      <c r="EV90" s="37"/>
      <c r="EW90" s="37"/>
      <c r="EX90" s="37"/>
      <c r="EY90" s="37"/>
      <c r="EZ90" s="37"/>
      <c r="FA90" s="37"/>
      <c r="FB90" s="37"/>
      <c r="FC90" s="37"/>
      <c r="FD90" s="37"/>
      <c r="FE90" s="37"/>
      <c r="FF90" s="37"/>
      <c r="FG90" s="37"/>
      <c r="FH90" s="37"/>
      <c r="FI90" s="37"/>
      <c r="FJ90" s="37"/>
      <c r="FK90" s="37"/>
      <c r="FL90" s="37"/>
      <c r="FM90" s="37"/>
      <c r="FN90" s="37"/>
      <c r="FO90" s="37"/>
      <c r="FP90" s="37"/>
      <c r="FQ90" s="37"/>
      <c r="FR90" s="37"/>
      <c r="FS90" s="37"/>
      <c r="FT90" s="37"/>
      <c r="FU90" s="37"/>
      <c r="FV90" s="37"/>
      <c r="FW90" s="37"/>
      <c r="FX90" s="37"/>
      <c r="FY90" s="37"/>
      <c r="FZ90" s="37"/>
      <c r="GA90" s="37"/>
      <c r="GB90" s="37"/>
      <c r="GC90" s="37"/>
      <c r="GD90" s="37"/>
      <c r="GE90" s="37"/>
      <c r="GF90" s="37"/>
      <c r="GG90" s="37"/>
      <c r="GH90" s="37"/>
      <c r="GI90" s="37"/>
      <c r="GJ90" s="37"/>
      <c r="GK90" s="37"/>
      <c r="GL90" s="37"/>
      <c r="GM90" s="37"/>
      <c r="GN90" s="37"/>
      <c r="GO90" s="37"/>
      <c r="GP90" s="37"/>
      <c r="GQ90" s="37"/>
      <c r="GR90" s="37"/>
      <c r="GS90" s="37"/>
      <c r="GT90" s="37"/>
      <c r="GU90" s="37"/>
      <c r="GV90" s="37"/>
      <c r="GW90" s="37"/>
      <c r="GX90" s="37"/>
      <c r="GY90" s="37"/>
      <c r="GZ90" s="37"/>
      <c r="HA90" s="37"/>
      <c r="HB90" s="37"/>
      <c r="HC90" s="37"/>
      <c r="HD90" s="37"/>
      <c r="HE90" s="37"/>
      <c r="HF90" s="37"/>
      <c r="HG90" s="37"/>
      <c r="HH90" s="37"/>
      <c r="HI90" s="37"/>
      <c r="HJ90" s="37"/>
      <c r="HK90" s="37"/>
      <c r="HL90" s="37"/>
      <c r="HM90" s="37"/>
      <c r="HN90" s="37"/>
      <c r="HO90" s="37"/>
      <c r="HP90" s="37"/>
      <c r="HQ90" s="37"/>
      <c r="HR90" s="37"/>
      <c r="HS90" s="37"/>
      <c r="HT90" s="37"/>
      <c r="HU90" s="37"/>
      <c r="HV90" s="37"/>
      <c r="HW90" s="37"/>
      <c r="HX90" s="37"/>
      <c r="HY90" s="37"/>
      <c r="HZ90" s="37"/>
      <c r="IA90" s="37"/>
      <c r="IB90" s="37"/>
      <c r="IC90" s="37"/>
      <c r="ID90" s="37"/>
      <c r="IE90" s="37"/>
      <c r="IF90" s="37"/>
      <c r="IG90" s="37"/>
      <c r="IH90" s="37"/>
      <c r="II90" s="37"/>
      <c r="IJ90" s="37"/>
      <c r="IK90" s="37"/>
      <c r="IL90" s="37"/>
      <c r="IM90" s="37"/>
      <c r="IN90" s="37"/>
      <c r="IO90" s="37"/>
    </row>
    <row r="91" customFormat="false" ht="12.75" hidden="false" customHeight="false" outlineLevel="0" collapsed="false">
      <c r="B91" s="37"/>
      <c r="C91" s="37"/>
      <c r="D91" s="37"/>
      <c r="E91" s="37"/>
      <c r="F91" s="37"/>
      <c r="G91" s="37"/>
      <c r="L91" s="3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  <c r="CS91" s="37"/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  <c r="EO91" s="37"/>
      <c r="EP91" s="37"/>
      <c r="EQ91" s="37"/>
      <c r="ER91" s="37"/>
      <c r="ES91" s="37"/>
      <c r="ET91" s="37"/>
      <c r="EU91" s="37"/>
      <c r="EV91" s="37"/>
      <c r="EW91" s="37"/>
      <c r="EX91" s="37"/>
      <c r="EY91" s="37"/>
      <c r="EZ91" s="37"/>
      <c r="FA91" s="37"/>
      <c r="FB91" s="37"/>
      <c r="FC91" s="37"/>
      <c r="FD91" s="37"/>
      <c r="FE91" s="37"/>
      <c r="FF91" s="37"/>
      <c r="FG91" s="37"/>
      <c r="FH91" s="37"/>
      <c r="FI91" s="37"/>
      <c r="FJ91" s="37"/>
      <c r="FK91" s="37"/>
      <c r="FL91" s="37"/>
      <c r="FM91" s="37"/>
      <c r="FN91" s="37"/>
      <c r="FO91" s="37"/>
      <c r="FP91" s="37"/>
      <c r="FQ91" s="37"/>
      <c r="FR91" s="37"/>
      <c r="FS91" s="37"/>
      <c r="FT91" s="37"/>
      <c r="FU91" s="37"/>
      <c r="FV91" s="37"/>
      <c r="FW91" s="37"/>
      <c r="FX91" s="37"/>
      <c r="FY91" s="37"/>
      <c r="FZ91" s="37"/>
      <c r="GA91" s="37"/>
      <c r="GB91" s="37"/>
      <c r="GC91" s="37"/>
      <c r="GD91" s="37"/>
      <c r="GE91" s="37"/>
      <c r="GF91" s="37"/>
      <c r="GG91" s="37"/>
      <c r="GH91" s="37"/>
      <c r="GI91" s="37"/>
      <c r="GJ91" s="37"/>
      <c r="GK91" s="37"/>
      <c r="GL91" s="37"/>
      <c r="GM91" s="37"/>
      <c r="GN91" s="37"/>
      <c r="GO91" s="37"/>
      <c r="GP91" s="37"/>
      <c r="GQ91" s="37"/>
      <c r="GR91" s="37"/>
      <c r="GS91" s="37"/>
      <c r="GT91" s="37"/>
      <c r="GU91" s="37"/>
      <c r="GV91" s="37"/>
      <c r="GW91" s="37"/>
      <c r="GX91" s="37"/>
      <c r="GY91" s="37"/>
      <c r="GZ91" s="37"/>
      <c r="HA91" s="37"/>
      <c r="HB91" s="37"/>
      <c r="HC91" s="37"/>
      <c r="HD91" s="37"/>
      <c r="HE91" s="37"/>
      <c r="HF91" s="37"/>
      <c r="HG91" s="37"/>
      <c r="HH91" s="37"/>
      <c r="HI91" s="37"/>
      <c r="HJ91" s="37"/>
      <c r="HK91" s="37"/>
      <c r="HL91" s="37"/>
      <c r="HM91" s="37"/>
      <c r="HN91" s="37"/>
      <c r="HO91" s="37"/>
      <c r="HP91" s="37"/>
      <c r="HQ91" s="37"/>
      <c r="HR91" s="37"/>
      <c r="HS91" s="37"/>
      <c r="HT91" s="37"/>
      <c r="HU91" s="37"/>
      <c r="HV91" s="37"/>
      <c r="HW91" s="37"/>
      <c r="HX91" s="37"/>
      <c r="HY91" s="37"/>
      <c r="HZ91" s="37"/>
      <c r="IA91" s="37"/>
      <c r="IB91" s="37"/>
      <c r="IC91" s="37"/>
      <c r="ID91" s="37"/>
      <c r="IE91" s="37"/>
      <c r="IF91" s="37"/>
      <c r="IG91" s="37"/>
      <c r="IH91" s="37"/>
      <c r="II91" s="37"/>
      <c r="IJ91" s="37"/>
      <c r="IK91" s="37"/>
      <c r="IL91" s="37"/>
      <c r="IM91" s="37"/>
      <c r="IN91" s="37"/>
      <c r="IO91" s="37"/>
    </row>
    <row r="92" customFormat="false" ht="12.75" hidden="false" customHeight="false" outlineLevel="0" collapsed="false">
      <c r="B92" s="37"/>
      <c r="C92" s="37"/>
      <c r="D92" s="37"/>
      <c r="E92" s="37"/>
      <c r="F92" s="37"/>
      <c r="G92" s="37"/>
      <c r="L92" s="3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7"/>
      <c r="EV92" s="37"/>
      <c r="EW92" s="37"/>
      <c r="EX92" s="37"/>
      <c r="EY92" s="37"/>
      <c r="EZ92" s="37"/>
      <c r="FA92" s="37"/>
      <c r="FB92" s="37"/>
      <c r="FC92" s="37"/>
      <c r="FD92" s="37"/>
      <c r="FE92" s="37"/>
      <c r="FF92" s="37"/>
      <c r="FG92" s="37"/>
      <c r="FH92" s="37"/>
      <c r="FI92" s="37"/>
      <c r="FJ92" s="37"/>
      <c r="FK92" s="37"/>
      <c r="FL92" s="37"/>
      <c r="FM92" s="37"/>
      <c r="FN92" s="37"/>
      <c r="FO92" s="37"/>
      <c r="FP92" s="37"/>
      <c r="FQ92" s="37"/>
      <c r="FR92" s="37"/>
      <c r="FS92" s="37"/>
      <c r="FT92" s="37"/>
      <c r="FU92" s="37"/>
      <c r="FV92" s="37"/>
      <c r="FW92" s="37"/>
      <c r="FX92" s="37"/>
      <c r="FY92" s="37"/>
      <c r="FZ92" s="37"/>
      <c r="GA92" s="37"/>
      <c r="GB92" s="37"/>
      <c r="GC92" s="37"/>
      <c r="GD92" s="37"/>
      <c r="GE92" s="37"/>
      <c r="GF92" s="37"/>
      <c r="GG92" s="37"/>
      <c r="GH92" s="37"/>
      <c r="GI92" s="37"/>
      <c r="GJ92" s="37"/>
      <c r="GK92" s="37"/>
      <c r="GL92" s="37"/>
      <c r="GM92" s="37"/>
      <c r="GN92" s="37"/>
      <c r="GO92" s="37"/>
      <c r="GP92" s="37"/>
      <c r="GQ92" s="37"/>
      <c r="GR92" s="37"/>
      <c r="GS92" s="37"/>
      <c r="GT92" s="37"/>
      <c r="GU92" s="37"/>
      <c r="GV92" s="37"/>
      <c r="GW92" s="37"/>
      <c r="GX92" s="37"/>
      <c r="GY92" s="37"/>
      <c r="GZ92" s="37"/>
      <c r="HA92" s="37"/>
      <c r="HB92" s="37"/>
      <c r="HC92" s="37"/>
      <c r="HD92" s="37"/>
      <c r="HE92" s="37"/>
      <c r="HF92" s="37"/>
      <c r="HG92" s="37"/>
      <c r="HH92" s="37"/>
      <c r="HI92" s="37"/>
      <c r="HJ92" s="37"/>
      <c r="HK92" s="37"/>
      <c r="HL92" s="37"/>
      <c r="HM92" s="37"/>
      <c r="HN92" s="37"/>
      <c r="HO92" s="37"/>
      <c r="HP92" s="37"/>
      <c r="HQ92" s="37"/>
      <c r="HR92" s="37"/>
      <c r="HS92" s="37"/>
      <c r="HT92" s="37"/>
      <c r="HU92" s="37"/>
      <c r="HV92" s="37"/>
      <c r="HW92" s="37"/>
      <c r="HX92" s="37"/>
      <c r="HY92" s="37"/>
      <c r="HZ92" s="37"/>
      <c r="IA92" s="37"/>
      <c r="IB92" s="37"/>
      <c r="IC92" s="37"/>
      <c r="ID92" s="37"/>
      <c r="IE92" s="37"/>
      <c r="IF92" s="37"/>
      <c r="IG92" s="37"/>
      <c r="IH92" s="37"/>
      <c r="II92" s="37"/>
      <c r="IJ92" s="37"/>
      <c r="IK92" s="37"/>
      <c r="IL92" s="37"/>
      <c r="IM92" s="37"/>
      <c r="IN92" s="37"/>
      <c r="IO92" s="37"/>
    </row>
    <row r="93" customFormat="false" ht="12.75" hidden="false" customHeight="false" outlineLevel="0" collapsed="false">
      <c r="B93" s="37"/>
      <c r="C93" s="37"/>
      <c r="D93" s="37"/>
      <c r="E93" s="37"/>
      <c r="F93" s="37"/>
      <c r="G93" s="37"/>
      <c r="L93" s="3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7"/>
      <c r="EV93" s="37"/>
      <c r="EW93" s="37"/>
      <c r="EX93" s="37"/>
      <c r="EY93" s="37"/>
      <c r="EZ93" s="37"/>
      <c r="FA93" s="37"/>
      <c r="FB93" s="37"/>
      <c r="FC93" s="37"/>
      <c r="FD93" s="37"/>
      <c r="FE93" s="37"/>
      <c r="FF93" s="37"/>
      <c r="FG93" s="37"/>
      <c r="FH93" s="37"/>
      <c r="FI93" s="37"/>
      <c r="FJ93" s="37"/>
      <c r="FK93" s="37"/>
      <c r="FL93" s="37"/>
      <c r="FM93" s="37"/>
      <c r="FN93" s="37"/>
      <c r="FO93" s="37"/>
      <c r="FP93" s="37"/>
      <c r="FQ93" s="37"/>
      <c r="FR93" s="37"/>
      <c r="FS93" s="37"/>
      <c r="FT93" s="37"/>
      <c r="FU93" s="37"/>
      <c r="FV93" s="37"/>
      <c r="FW93" s="37"/>
      <c r="FX93" s="37"/>
      <c r="FY93" s="37"/>
      <c r="FZ93" s="37"/>
      <c r="GA93" s="37"/>
      <c r="GB93" s="37"/>
      <c r="GC93" s="37"/>
      <c r="GD93" s="37"/>
      <c r="GE93" s="37"/>
      <c r="GF93" s="37"/>
      <c r="GG93" s="37"/>
      <c r="GH93" s="37"/>
      <c r="GI93" s="37"/>
      <c r="GJ93" s="37"/>
      <c r="GK93" s="37"/>
      <c r="GL93" s="37"/>
      <c r="GM93" s="37"/>
      <c r="GN93" s="37"/>
      <c r="GO93" s="37"/>
      <c r="GP93" s="37"/>
      <c r="GQ93" s="37"/>
      <c r="GR93" s="37"/>
      <c r="GS93" s="37"/>
      <c r="GT93" s="37"/>
      <c r="GU93" s="37"/>
      <c r="GV93" s="37"/>
      <c r="GW93" s="37"/>
      <c r="GX93" s="37"/>
      <c r="GY93" s="37"/>
      <c r="GZ93" s="37"/>
      <c r="HA93" s="37"/>
      <c r="HB93" s="37"/>
      <c r="HC93" s="37"/>
      <c r="HD93" s="37"/>
      <c r="HE93" s="37"/>
      <c r="HF93" s="37"/>
      <c r="HG93" s="37"/>
      <c r="HH93" s="37"/>
      <c r="HI93" s="37"/>
      <c r="HJ93" s="37"/>
      <c r="HK93" s="37"/>
      <c r="HL93" s="37"/>
      <c r="HM93" s="37"/>
      <c r="HN93" s="37"/>
      <c r="HO93" s="37"/>
      <c r="HP93" s="37"/>
      <c r="HQ93" s="37"/>
      <c r="HR93" s="37"/>
      <c r="HS93" s="37"/>
      <c r="HT93" s="37"/>
      <c r="HU93" s="37"/>
      <c r="HV93" s="37"/>
      <c r="HW93" s="37"/>
      <c r="HX93" s="37"/>
      <c r="HY93" s="37"/>
      <c r="HZ93" s="37"/>
      <c r="IA93" s="37"/>
      <c r="IB93" s="37"/>
      <c r="IC93" s="37"/>
      <c r="ID93" s="37"/>
      <c r="IE93" s="37"/>
      <c r="IF93" s="37"/>
      <c r="IG93" s="37"/>
      <c r="IH93" s="37"/>
      <c r="II93" s="37"/>
      <c r="IJ93" s="37"/>
      <c r="IK93" s="37"/>
      <c r="IL93" s="37"/>
      <c r="IM93" s="37"/>
      <c r="IN93" s="37"/>
      <c r="IO93" s="37"/>
    </row>
    <row r="94" customFormat="false" ht="12.75" hidden="false" customHeight="false" outlineLevel="0" collapsed="false">
      <c r="B94" s="37"/>
      <c r="C94" s="37"/>
      <c r="D94" s="37"/>
      <c r="E94" s="37"/>
      <c r="F94" s="37"/>
      <c r="G94" s="37"/>
      <c r="L94" s="3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  <c r="EO94" s="37"/>
      <c r="EP94" s="37"/>
      <c r="EQ94" s="37"/>
      <c r="ER94" s="37"/>
      <c r="ES94" s="37"/>
      <c r="ET94" s="37"/>
      <c r="EU94" s="37"/>
      <c r="EV94" s="37"/>
      <c r="EW94" s="37"/>
      <c r="EX94" s="37"/>
      <c r="EY94" s="37"/>
      <c r="EZ94" s="37"/>
      <c r="FA94" s="37"/>
      <c r="FB94" s="37"/>
      <c r="FC94" s="37"/>
      <c r="FD94" s="37"/>
      <c r="FE94" s="37"/>
      <c r="FF94" s="37"/>
      <c r="FG94" s="37"/>
      <c r="FH94" s="37"/>
      <c r="FI94" s="37"/>
      <c r="FJ94" s="37"/>
      <c r="FK94" s="37"/>
      <c r="FL94" s="37"/>
      <c r="FM94" s="37"/>
      <c r="FN94" s="37"/>
      <c r="FO94" s="37"/>
      <c r="FP94" s="37"/>
      <c r="FQ94" s="37"/>
      <c r="FR94" s="37"/>
      <c r="FS94" s="37"/>
      <c r="FT94" s="37"/>
      <c r="FU94" s="37"/>
      <c r="FV94" s="37"/>
      <c r="FW94" s="37"/>
      <c r="FX94" s="37"/>
      <c r="FY94" s="37"/>
      <c r="FZ94" s="37"/>
      <c r="GA94" s="37"/>
      <c r="GB94" s="37"/>
      <c r="GC94" s="37"/>
      <c r="GD94" s="37"/>
      <c r="GE94" s="37"/>
      <c r="GF94" s="37"/>
      <c r="GG94" s="37"/>
      <c r="GH94" s="37"/>
      <c r="GI94" s="37"/>
      <c r="GJ94" s="37"/>
      <c r="GK94" s="37"/>
      <c r="GL94" s="37"/>
      <c r="GM94" s="37"/>
      <c r="GN94" s="37"/>
      <c r="GO94" s="37"/>
      <c r="GP94" s="37"/>
      <c r="GQ94" s="37"/>
      <c r="GR94" s="37"/>
      <c r="GS94" s="37"/>
      <c r="GT94" s="37"/>
      <c r="GU94" s="37"/>
      <c r="GV94" s="37"/>
      <c r="GW94" s="37"/>
      <c r="GX94" s="37"/>
      <c r="GY94" s="37"/>
      <c r="GZ94" s="37"/>
      <c r="HA94" s="37"/>
      <c r="HB94" s="37"/>
      <c r="HC94" s="37"/>
      <c r="HD94" s="37"/>
      <c r="HE94" s="37"/>
      <c r="HF94" s="37"/>
      <c r="HG94" s="37"/>
      <c r="HH94" s="37"/>
      <c r="HI94" s="37"/>
      <c r="HJ94" s="37"/>
      <c r="HK94" s="37"/>
      <c r="HL94" s="37"/>
      <c r="HM94" s="37"/>
      <c r="HN94" s="37"/>
      <c r="HO94" s="37"/>
      <c r="HP94" s="37"/>
      <c r="HQ94" s="37"/>
      <c r="HR94" s="37"/>
      <c r="HS94" s="37"/>
      <c r="HT94" s="37"/>
      <c r="HU94" s="37"/>
      <c r="HV94" s="37"/>
      <c r="HW94" s="37"/>
      <c r="HX94" s="37"/>
      <c r="HY94" s="37"/>
      <c r="HZ94" s="37"/>
      <c r="IA94" s="37"/>
      <c r="IB94" s="37"/>
      <c r="IC94" s="37"/>
      <c r="ID94" s="37"/>
      <c r="IE94" s="37"/>
      <c r="IF94" s="37"/>
      <c r="IG94" s="37"/>
      <c r="IH94" s="37"/>
      <c r="II94" s="37"/>
      <c r="IJ94" s="37"/>
      <c r="IK94" s="37"/>
      <c r="IL94" s="37"/>
      <c r="IM94" s="37"/>
      <c r="IN94" s="37"/>
      <c r="IO94" s="37"/>
    </row>
    <row r="95" customFormat="false" ht="12.75" hidden="false" customHeight="false" outlineLevel="0" collapsed="false">
      <c r="B95" s="37"/>
      <c r="C95" s="37"/>
      <c r="D95" s="37"/>
      <c r="E95" s="37"/>
      <c r="F95" s="37"/>
      <c r="G95" s="37"/>
      <c r="L95" s="3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7"/>
      <c r="EP95" s="37"/>
      <c r="EQ95" s="37"/>
      <c r="ER95" s="37"/>
      <c r="ES95" s="37"/>
      <c r="ET95" s="37"/>
      <c r="EU95" s="37"/>
      <c r="EV95" s="37"/>
      <c r="EW95" s="37"/>
      <c r="EX95" s="37"/>
      <c r="EY95" s="37"/>
      <c r="EZ95" s="37"/>
      <c r="FA95" s="37"/>
      <c r="FB95" s="37"/>
      <c r="FC95" s="37"/>
      <c r="FD95" s="37"/>
      <c r="FE95" s="37"/>
      <c r="FF95" s="37"/>
      <c r="FG95" s="37"/>
      <c r="FH95" s="37"/>
      <c r="FI95" s="37"/>
      <c r="FJ95" s="37"/>
      <c r="FK95" s="37"/>
      <c r="FL95" s="37"/>
      <c r="FM95" s="37"/>
      <c r="FN95" s="37"/>
      <c r="FO95" s="37"/>
      <c r="FP95" s="37"/>
      <c r="FQ95" s="37"/>
      <c r="FR95" s="37"/>
      <c r="FS95" s="37"/>
      <c r="FT95" s="37"/>
      <c r="FU95" s="37"/>
      <c r="FV95" s="37"/>
      <c r="FW95" s="37"/>
      <c r="FX95" s="37"/>
      <c r="FY95" s="37"/>
      <c r="FZ95" s="37"/>
      <c r="GA95" s="37"/>
      <c r="GB95" s="37"/>
      <c r="GC95" s="37"/>
      <c r="GD95" s="37"/>
      <c r="GE95" s="37"/>
      <c r="GF95" s="37"/>
      <c r="GG95" s="37"/>
      <c r="GH95" s="37"/>
      <c r="GI95" s="37"/>
      <c r="GJ95" s="37"/>
      <c r="GK95" s="37"/>
      <c r="GL95" s="37"/>
      <c r="GM95" s="37"/>
      <c r="GN95" s="37"/>
      <c r="GO95" s="37"/>
      <c r="GP95" s="37"/>
      <c r="GQ95" s="37"/>
      <c r="GR95" s="37"/>
      <c r="GS95" s="37"/>
      <c r="GT95" s="37"/>
      <c r="GU95" s="37"/>
      <c r="GV95" s="37"/>
      <c r="GW95" s="37"/>
      <c r="GX95" s="37"/>
      <c r="GY95" s="37"/>
      <c r="GZ95" s="37"/>
      <c r="HA95" s="37"/>
      <c r="HB95" s="37"/>
      <c r="HC95" s="37"/>
      <c r="HD95" s="37"/>
      <c r="HE95" s="37"/>
      <c r="HF95" s="37"/>
      <c r="HG95" s="37"/>
      <c r="HH95" s="37"/>
      <c r="HI95" s="37"/>
      <c r="HJ95" s="37"/>
      <c r="HK95" s="37"/>
      <c r="HL95" s="37"/>
      <c r="HM95" s="37"/>
      <c r="HN95" s="37"/>
      <c r="HO95" s="37"/>
      <c r="HP95" s="37"/>
      <c r="HQ95" s="37"/>
      <c r="HR95" s="37"/>
      <c r="HS95" s="37"/>
      <c r="HT95" s="37"/>
      <c r="HU95" s="37"/>
      <c r="HV95" s="37"/>
      <c r="HW95" s="37"/>
      <c r="HX95" s="37"/>
      <c r="HY95" s="37"/>
      <c r="HZ95" s="37"/>
      <c r="IA95" s="37"/>
      <c r="IB95" s="37"/>
      <c r="IC95" s="37"/>
      <c r="ID95" s="37"/>
      <c r="IE95" s="37"/>
      <c r="IF95" s="37"/>
      <c r="IG95" s="37"/>
      <c r="IH95" s="37"/>
      <c r="II95" s="37"/>
      <c r="IJ95" s="37"/>
      <c r="IK95" s="37"/>
      <c r="IL95" s="37"/>
      <c r="IM95" s="37"/>
      <c r="IN95" s="37"/>
      <c r="IO95" s="37"/>
    </row>
    <row r="96" customFormat="false" ht="12.75" hidden="false" customHeight="false" outlineLevel="0" collapsed="false">
      <c r="B96" s="37"/>
      <c r="C96" s="37"/>
      <c r="D96" s="37"/>
      <c r="E96" s="37"/>
      <c r="F96" s="37"/>
      <c r="G96" s="37"/>
      <c r="L96" s="3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  <c r="EV96" s="37"/>
      <c r="EW96" s="37"/>
      <c r="EX96" s="37"/>
      <c r="EY96" s="37"/>
      <c r="EZ96" s="37"/>
      <c r="FA96" s="37"/>
      <c r="FB96" s="37"/>
      <c r="FC96" s="37"/>
      <c r="FD96" s="37"/>
      <c r="FE96" s="37"/>
      <c r="FF96" s="37"/>
      <c r="FG96" s="37"/>
      <c r="FH96" s="37"/>
      <c r="FI96" s="37"/>
      <c r="FJ96" s="37"/>
      <c r="FK96" s="37"/>
      <c r="FL96" s="37"/>
      <c r="FM96" s="37"/>
      <c r="FN96" s="37"/>
      <c r="FO96" s="37"/>
      <c r="FP96" s="37"/>
      <c r="FQ96" s="37"/>
      <c r="FR96" s="37"/>
      <c r="FS96" s="37"/>
      <c r="FT96" s="37"/>
      <c r="FU96" s="37"/>
      <c r="FV96" s="37"/>
      <c r="FW96" s="37"/>
      <c r="FX96" s="37"/>
      <c r="FY96" s="37"/>
      <c r="FZ96" s="37"/>
      <c r="GA96" s="37"/>
      <c r="GB96" s="37"/>
      <c r="GC96" s="37"/>
      <c r="GD96" s="37"/>
      <c r="GE96" s="37"/>
      <c r="GF96" s="37"/>
      <c r="GG96" s="37"/>
      <c r="GH96" s="37"/>
      <c r="GI96" s="37"/>
      <c r="GJ96" s="37"/>
      <c r="GK96" s="37"/>
      <c r="GL96" s="37"/>
      <c r="GM96" s="37"/>
      <c r="GN96" s="37"/>
      <c r="GO96" s="37"/>
      <c r="GP96" s="37"/>
      <c r="GQ96" s="37"/>
      <c r="GR96" s="37"/>
      <c r="GS96" s="37"/>
      <c r="GT96" s="37"/>
      <c r="GU96" s="37"/>
      <c r="GV96" s="37"/>
      <c r="GW96" s="37"/>
      <c r="GX96" s="37"/>
      <c r="GY96" s="37"/>
      <c r="GZ96" s="37"/>
      <c r="HA96" s="37"/>
      <c r="HB96" s="37"/>
      <c r="HC96" s="37"/>
      <c r="HD96" s="37"/>
      <c r="HE96" s="37"/>
      <c r="HF96" s="37"/>
      <c r="HG96" s="37"/>
      <c r="HH96" s="37"/>
      <c r="HI96" s="37"/>
      <c r="HJ96" s="37"/>
      <c r="HK96" s="37"/>
      <c r="HL96" s="37"/>
      <c r="HM96" s="37"/>
      <c r="HN96" s="37"/>
      <c r="HO96" s="37"/>
      <c r="HP96" s="37"/>
      <c r="HQ96" s="37"/>
      <c r="HR96" s="37"/>
      <c r="HS96" s="37"/>
      <c r="HT96" s="37"/>
      <c r="HU96" s="37"/>
      <c r="HV96" s="37"/>
      <c r="HW96" s="37"/>
      <c r="HX96" s="37"/>
      <c r="HY96" s="37"/>
      <c r="HZ96" s="37"/>
      <c r="IA96" s="37"/>
      <c r="IB96" s="37"/>
      <c r="IC96" s="37"/>
      <c r="ID96" s="37"/>
      <c r="IE96" s="37"/>
      <c r="IF96" s="37"/>
      <c r="IG96" s="37"/>
      <c r="IH96" s="37"/>
      <c r="II96" s="37"/>
      <c r="IJ96" s="37"/>
      <c r="IK96" s="37"/>
      <c r="IL96" s="37"/>
      <c r="IM96" s="37"/>
      <c r="IN96" s="37"/>
      <c r="IO96" s="37"/>
    </row>
    <row r="97" customFormat="false" ht="12.75" hidden="false" customHeight="false" outlineLevel="0" collapsed="false">
      <c r="L97" s="3"/>
    </row>
    <row r="98" customFormat="false" ht="12.75" hidden="false" customHeight="false" outlineLevel="0" collapsed="false">
      <c r="L98" s="3"/>
    </row>
    <row r="99" customFormat="false" ht="12.75" hidden="false" customHeight="false" outlineLevel="0" collapsed="false">
      <c r="L99" s="3"/>
    </row>
    <row r="100" customFormat="false" ht="12.75" hidden="false" customHeight="false" outlineLevel="0" collapsed="false">
      <c r="L100" s="3"/>
    </row>
    <row r="101" customFormat="false" ht="12.75" hidden="false" customHeight="false" outlineLevel="0" collapsed="false">
      <c r="L101" s="3"/>
    </row>
    <row r="102" customFormat="false" ht="12.75" hidden="false" customHeight="false" outlineLevel="0" collapsed="false">
      <c r="L102" s="3"/>
    </row>
    <row r="103" customFormat="false" ht="12.75" hidden="false" customHeight="false" outlineLevel="0" collapsed="false">
      <c r="L103" s="3"/>
    </row>
    <row r="104" customFormat="false" ht="12.75" hidden="false" customHeight="false" outlineLevel="0" collapsed="false">
      <c r="L104" s="3"/>
    </row>
    <row r="105" customFormat="false" ht="12.75" hidden="false" customHeight="false" outlineLevel="0" collapsed="false">
      <c r="L105" s="3"/>
    </row>
    <row r="106" customFormat="false" ht="12.75" hidden="false" customHeight="false" outlineLevel="0" collapsed="false">
      <c r="L106" s="3"/>
    </row>
    <row r="107" customFormat="false" ht="12.75" hidden="false" customHeight="false" outlineLevel="0" collapsed="false">
      <c r="L107" s="3"/>
    </row>
    <row r="108" customFormat="false" ht="12.75" hidden="false" customHeight="false" outlineLevel="0" collapsed="false">
      <c r="L108" s="3"/>
    </row>
    <row r="109" customFormat="false" ht="12.75" hidden="false" customHeight="false" outlineLevel="0" collapsed="false">
      <c r="L109" s="3"/>
    </row>
    <row r="110" customFormat="false" ht="12.75" hidden="false" customHeight="false" outlineLevel="0" collapsed="false">
      <c r="L110" s="3"/>
    </row>
    <row r="111" customFormat="false" ht="12.75" hidden="false" customHeight="false" outlineLevel="0" collapsed="false">
      <c r="L111" s="3"/>
    </row>
    <row r="112" customFormat="false" ht="12.75" hidden="false" customHeight="false" outlineLevel="0" collapsed="false">
      <c r="L112" s="3"/>
    </row>
    <row r="113" customFormat="false" ht="12.75" hidden="false" customHeight="false" outlineLevel="0" collapsed="false">
      <c r="L113" s="3"/>
    </row>
    <row r="114" customFormat="false" ht="12.75" hidden="false" customHeight="false" outlineLevel="0" collapsed="false">
      <c r="L114" s="3"/>
    </row>
    <row r="115" customFormat="false" ht="12.75" hidden="false" customHeight="false" outlineLevel="0" collapsed="false">
      <c r="L115" s="3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Italic"&amp;9PRELIM - CONFIDENTIAL AND PROPRIETARY&amp;C&amp;"Times New Roman,Bold Italic"&amp;12MPR Executive Summary
As of June 20, 2000&amp;R&amp;"Times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9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1" activeCellId="0" sqref="A1:FP21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41"/>
    <col collapsed="false" customWidth="true" hidden="false" outlineLevel="0" max="2" min="2" style="1" width="18.85"/>
    <col collapsed="false" customWidth="true" hidden="false" outlineLevel="0" max="3" min="3" style="1" width="42.99"/>
    <col collapsed="false" customWidth="true" hidden="false" outlineLevel="0" max="4" min="4" style="1" width="16.13"/>
    <col collapsed="false" customWidth="true" hidden="false" outlineLevel="0" max="11" min="5" style="1" width="14.7"/>
    <col collapsed="false" customWidth="true" hidden="false" outlineLevel="0" max="14" min="12" style="1" width="15.56"/>
    <col collapsed="false" customWidth="true" hidden="false" outlineLevel="0" max="15" min="15" style="1" width="14.41"/>
    <col collapsed="false" customWidth="true" hidden="false" outlineLevel="0" max="16" min="16" style="1" width="14.14"/>
    <col collapsed="false" customWidth="true" hidden="false" outlineLevel="0" max="18" min="17" style="1" width="14.41"/>
    <col collapsed="false" customWidth="true" hidden="false" outlineLevel="0" max="19" min="19" style="1" width="14.7"/>
    <col collapsed="false" customWidth="true" hidden="false" outlineLevel="0" max="21" min="20" style="1" width="15.41"/>
    <col collapsed="false" customWidth="true" hidden="false" outlineLevel="0" max="24" min="22" style="1" width="14.41"/>
    <col collapsed="false" customWidth="true" hidden="false" outlineLevel="0" max="25" min="25" style="1" width="15.41"/>
    <col collapsed="false" customWidth="true" hidden="false" outlineLevel="0" max="30" min="26" style="1" width="14.41"/>
    <col collapsed="false" customWidth="true" hidden="false" outlineLevel="0" max="31" min="31" style="1" width="14.7"/>
    <col collapsed="false" customWidth="true" hidden="false" outlineLevel="0" max="32" min="32" style="1" width="14.41"/>
    <col collapsed="false" customWidth="true" hidden="false" outlineLevel="0" max="34" min="33" style="1" width="14.7"/>
    <col collapsed="false" customWidth="true" hidden="false" outlineLevel="0" max="36" min="35" style="1" width="15.41"/>
    <col collapsed="false" customWidth="true" hidden="false" outlineLevel="0" max="37" min="37" style="1" width="14.85"/>
    <col collapsed="false" customWidth="true" hidden="false" outlineLevel="0" max="38" min="38" style="1" width="13.7"/>
    <col collapsed="false" customWidth="true" hidden="false" outlineLevel="0" max="39" min="39" style="1" width="15.41"/>
    <col collapsed="false" customWidth="true" hidden="false" outlineLevel="0" max="40" min="40" style="1" width="14.41"/>
    <col collapsed="false" customWidth="true" hidden="false" outlineLevel="0" max="41" min="41" style="1" width="13.7"/>
    <col collapsed="false" customWidth="true" hidden="false" outlineLevel="0" max="42" min="42" style="1" width="14.7"/>
    <col collapsed="false" customWidth="true" hidden="false" outlineLevel="0" max="43" min="43" style="1" width="15.56"/>
    <col collapsed="false" customWidth="true" hidden="false" outlineLevel="0" max="44" min="44" style="1" width="14.85"/>
    <col collapsed="false" customWidth="true" hidden="false" outlineLevel="0" max="45" min="45" style="1" width="13.7"/>
    <col collapsed="false" customWidth="true" hidden="false" outlineLevel="0" max="48" min="46" style="1" width="14.41"/>
    <col collapsed="false" customWidth="true" hidden="false" outlineLevel="0" max="49" min="49" style="1" width="13.99"/>
    <col collapsed="false" customWidth="true" hidden="false" outlineLevel="0" max="50" min="50" style="1" width="15.56"/>
    <col collapsed="false" customWidth="true" hidden="false" outlineLevel="0" max="51" min="51" style="1" width="13.7"/>
    <col collapsed="false" customWidth="true" hidden="false" outlineLevel="0" max="52" min="52" style="1" width="14.41"/>
    <col collapsed="false" customWidth="true" hidden="false" outlineLevel="0" max="53" min="53" style="1" width="15.41"/>
    <col collapsed="false" customWidth="true" hidden="false" outlineLevel="0" max="54" min="54" style="1" width="14.41"/>
    <col collapsed="false" customWidth="true" hidden="false" outlineLevel="0" max="55" min="55" style="1" width="13.7"/>
    <col collapsed="false" customWidth="true" hidden="false" outlineLevel="0" max="57" min="56" style="1" width="14.41"/>
    <col collapsed="false" customWidth="true" hidden="false" outlineLevel="0" max="58" min="58" style="1" width="15.41"/>
    <col collapsed="false" customWidth="true" hidden="false" outlineLevel="0" max="60" min="59" style="1" width="14.41"/>
    <col collapsed="false" customWidth="true" hidden="false" outlineLevel="0" max="61" min="61" style="1" width="14.7"/>
    <col collapsed="false" customWidth="true" hidden="false" outlineLevel="0" max="62" min="62" style="1" width="14.41"/>
    <col collapsed="false" customWidth="true" hidden="false" outlineLevel="0" max="63" min="63" style="1" width="14.28"/>
    <col collapsed="false" customWidth="true" hidden="false" outlineLevel="0" max="64" min="64" style="1" width="13.56"/>
    <col collapsed="false" customWidth="true" hidden="false" outlineLevel="0" max="65" min="65" style="1" width="11.85"/>
    <col collapsed="false" customWidth="true" hidden="false" outlineLevel="0" max="66" min="66" style="1" width="15.41"/>
    <col collapsed="false" customWidth="true" hidden="false" outlineLevel="0" max="67" min="67" style="1" width="14.28"/>
    <col collapsed="false" customWidth="true" hidden="false" outlineLevel="0" max="69" min="68" style="1" width="13.56"/>
    <col collapsed="false" customWidth="true" hidden="false" outlineLevel="0" max="72" min="70" style="1" width="14.28"/>
    <col collapsed="false" customWidth="true" hidden="false" outlineLevel="0" max="73" min="73" style="1" width="13.56"/>
    <col collapsed="false" customWidth="true" hidden="false" outlineLevel="0" max="74" min="74" style="1" width="14.28"/>
    <col collapsed="false" customWidth="true" hidden="false" outlineLevel="0" max="75" min="75" style="1" width="12.7"/>
    <col collapsed="false" customWidth="true" hidden="false" outlineLevel="0" max="76" min="76" style="1" width="14.28"/>
    <col collapsed="false" customWidth="true" hidden="false" outlineLevel="0" max="77" min="77" style="1" width="13.56"/>
    <col collapsed="false" customWidth="true" hidden="false" outlineLevel="0" max="80" min="78" style="1" width="14.28"/>
    <col collapsed="false" customWidth="true" hidden="false" outlineLevel="0" max="81" min="81" style="1" width="12.56"/>
    <col collapsed="false" customWidth="true" hidden="false" outlineLevel="0" max="84" min="82" style="1" width="14.28"/>
    <col collapsed="false" customWidth="true" hidden="false" outlineLevel="0" max="85" min="85" style="1" width="13.56"/>
    <col collapsed="false" customWidth="true" hidden="false" outlineLevel="0" max="86" min="86" style="1" width="14.28"/>
    <col collapsed="false" customWidth="true" hidden="false" outlineLevel="0" max="88" min="87" style="1" width="13.56"/>
    <col collapsed="false" customWidth="true" hidden="false" outlineLevel="0" max="89" min="89" style="1" width="14.28"/>
    <col collapsed="false" customWidth="true" hidden="false" outlineLevel="0" max="90" min="90" style="1" width="13.56"/>
    <col collapsed="false" customWidth="true" hidden="false" outlineLevel="0" max="91" min="91" style="1" width="14.7"/>
    <col collapsed="false" customWidth="true" hidden="false" outlineLevel="0" max="93" min="92" style="1" width="13.56"/>
    <col collapsed="false" customWidth="true" hidden="false" outlineLevel="0" max="95" min="94" style="1" width="14.28"/>
    <col collapsed="false" customWidth="true" hidden="false" outlineLevel="0" max="97" min="96" style="1" width="13.56"/>
    <col collapsed="false" customWidth="true" hidden="false" outlineLevel="0" max="98" min="98" style="1" width="11.85"/>
    <col collapsed="false" customWidth="true" hidden="false" outlineLevel="0" max="100" min="99" style="1" width="13.56"/>
    <col collapsed="false" customWidth="true" hidden="false" outlineLevel="0" max="101" min="101" style="1" width="12.56"/>
    <col collapsed="false" customWidth="true" hidden="false" outlineLevel="0" max="102" min="102" style="1" width="13.56"/>
    <col collapsed="false" customWidth="true" hidden="false" outlineLevel="0" max="104" min="103" style="1" width="14.28"/>
    <col collapsed="false" customWidth="true" hidden="false" outlineLevel="0" max="105" min="105" style="1" width="13.56"/>
    <col collapsed="false" customWidth="true" hidden="false" outlineLevel="0" max="106" min="106" style="1" width="14.28"/>
    <col collapsed="false" customWidth="true" hidden="false" outlineLevel="0" max="107" min="107" style="1" width="15.41"/>
    <col collapsed="false" customWidth="false" hidden="false" outlineLevel="0" max="257" min="108" style="1" width="9.14"/>
  </cols>
  <sheetData>
    <row r="1" customFormat="false" ht="12.75" hidden="true" customHeight="false" outlineLevel="0" collapsed="false">
      <c r="C1" s="3" t="n">
        <v>3</v>
      </c>
      <c r="D1" s="3" t="n">
        <v>4</v>
      </c>
      <c r="E1" s="3" t="n">
        <v>5</v>
      </c>
      <c r="F1" s="3" t="n">
        <v>6</v>
      </c>
      <c r="G1" s="3" t="n">
        <v>7</v>
      </c>
      <c r="H1" s="3" t="n">
        <v>8</v>
      </c>
      <c r="I1" s="3" t="n">
        <v>9</v>
      </c>
      <c r="J1" s="3" t="n">
        <v>10</v>
      </c>
      <c r="K1" s="3" t="n">
        <v>11</v>
      </c>
      <c r="L1" s="3" t="n">
        <v>12</v>
      </c>
      <c r="M1" s="3" t="n">
        <v>13</v>
      </c>
      <c r="N1" s="3" t="n">
        <v>14</v>
      </c>
      <c r="O1" s="3" t="n">
        <v>15</v>
      </c>
      <c r="P1" s="3" t="n">
        <v>16</v>
      </c>
      <c r="Q1" s="3" t="n">
        <v>17</v>
      </c>
      <c r="R1" s="3" t="n">
        <v>18</v>
      </c>
      <c r="S1" s="3" t="n">
        <v>19</v>
      </c>
      <c r="T1" s="3" t="n">
        <v>20</v>
      </c>
      <c r="U1" s="3" t="n">
        <v>21</v>
      </c>
      <c r="V1" s="3" t="n">
        <v>22</v>
      </c>
      <c r="W1" s="3" t="n">
        <v>23</v>
      </c>
      <c r="X1" s="3" t="n">
        <v>24</v>
      </c>
      <c r="Y1" s="3" t="n">
        <v>25</v>
      </c>
      <c r="Z1" s="3" t="n">
        <v>26</v>
      </c>
      <c r="AA1" s="3" t="n">
        <v>27</v>
      </c>
      <c r="AB1" s="3" t="n">
        <v>28</v>
      </c>
      <c r="AC1" s="3" t="n">
        <v>29</v>
      </c>
      <c r="AD1" s="3" t="n">
        <v>30</v>
      </c>
      <c r="AE1" s="3" t="n">
        <v>31</v>
      </c>
      <c r="AF1" s="3" t="n">
        <v>32</v>
      </c>
      <c r="AG1" s="3" t="n">
        <v>33</v>
      </c>
      <c r="AH1" s="3" t="n">
        <v>34</v>
      </c>
      <c r="AI1" s="3" t="n">
        <v>35</v>
      </c>
      <c r="AJ1" s="3" t="n">
        <v>36</v>
      </c>
      <c r="AK1" s="3" t="n">
        <v>37</v>
      </c>
      <c r="AL1" s="3" t="n">
        <v>38</v>
      </c>
      <c r="AM1" s="3" t="n">
        <v>39</v>
      </c>
      <c r="AN1" s="3" t="n">
        <v>40</v>
      </c>
      <c r="AO1" s="3" t="n">
        <v>41</v>
      </c>
      <c r="AP1" s="3" t="n">
        <v>42</v>
      </c>
      <c r="AQ1" s="3" t="n">
        <v>43</v>
      </c>
      <c r="AR1" s="3" t="n">
        <v>44</v>
      </c>
      <c r="AS1" s="3" t="n">
        <v>45</v>
      </c>
      <c r="AT1" s="3" t="n">
        <v>46</v>
      </c>
      <c r="AU1" s="3" t="n">
        <v>47</v>
      </c>
      <c r="AV1" s="3" t="n">
        <v>48</v>
      </c>
      <c r="AW1" s="3" t="n">
        <v>49</v>
      </c>
      <c r="AX1" s="3" t="n">
        <v>50</v>
      </c>
      <c r="AY1" s="3" t="n">
        <v>51</v>
      </c>
      <c r="AZ1" s="3" t="n">
        <v>52</v>
      </c>
      <c r="BA1" s="3" t="n">
        <v>53</v>
      </c>
      <c r="BB1" s="3" t="n">
        <v>54</v>
      </c>
      <c r="BC1" s="3" t="n">
        <v>55</v>
      </c>
      <c r="BD1" s="3" t="n">
        <v>56</v>
      </c>
      <c r="BE1" s="3" t="n">
        <v>57</v>
      </c>
      <c r="BF1" s="3" t="n">
        <v>58</v>
      </c>
      <c r="BG1" s="3" t="n">
        <v>59</v>
      </c>
      <c r="BH1" s="3" t="n">
        <v>60</v>
      </c>
      <c r="BI1" s="3" t="n">
        <v>61</v>
      </c>
      <c r="BJ1" s="3" t="n">
        <v>62</v>
      </c>
      <c r="BK1" s="3" t="n">
        <v>63</v>
      </c>
      <c r="BL1" s="3" t="n">
        <v>64</v>
      </c>
      <c r="BM1" s="3" t="n">
        <v>65</v>
      </c>
      <c r="BN1" s="3" t="n">
        <v>66</v>
      </c>
      <c r="BO1" s="3" t="n">
        <v>67</v>
      </c>
      <c r="BP1" s="3" t="n">
        <v>68</v>
      </c>
      <c r="BQ1" s="3" t="n">
        <v>69</v>
      </c>
      <c r="BR1" s="3" t="n">
        <v>70</v>
      </c>
      <c r="BS1" s="3" t="n">
        <v>71</v>
      </c>
      <c r="BT1" s="3" t="n">
        <v>72</v>
      </c>
      <c r="BU1" s="3" t="n">
        <v>73</v>
      </c>
      <c r="BV1" s="3" t="n">
        <v>74</v>
      </c>
      <c r="BW1" s="3" t="n">
        <v>75</v>
      </c>
      <c r="BX1" s="3" t="n">
        <v>76</v>
      </c>
      <c r="BY1" s="3" t="n">
        <v>77</v>
      </c>
      <c r="BZ1" s="3" t="n">
        <v>78</v>
      </c>
      <c r="CA1" s="3" t="n">
        <v>79</v>
      </c>
      <c r="CB1" s="3" t="n">
        <v>80</v>
      </c>
      <c r="CC1" s="3" t="n">
        <v>81</v>
      </c>
      <c r="CD1" s="3" t="n">
        <v>82</v>
      </c>
      <c r="CE1" s="3" t="n">
        <v>83</v>
      </c>
      <c r="CF1" s="3" t="n">
        <v>84</v>
      </c>
      <c r="CG1" s="3" t="n">
        <v>85</v>
      </c>
      <c r="CH1" s="3" t="n">
        <v>86</v>
      </c>
      <c r="CI1" s="3" t="n">
        <v>87</v>
      </c>
      <c r="CJ1" s="3" t="n">
        <v>88</v>
      </c>
      <c r="CK1" s="3" t="n">
        <v>89</v>
      </c>
      <c r="CL1" s="3" t="n">
        <v>90</v>
      </c>
      <c r="CM1" s="3" t="n">
        <v>91</v>
      </c>
      <c r="CN1" s="3" t="n">
        <v>92</v>
      </c>
      <c r="CO1" s="3" t="n">
        <v>93</v>
      </c>
      <c r="CP1" s="3" t="n">
        <v>94</v>
      </c>
      <c r="CQ1" s="3" t="n">
        <v>95</v>
      </c>
      <c r="CR1" s="3" t="n">
        <v>96</v>
      </c>
    </row>
    <row r="2" customFormat="false" ht="12.75" hidden="false" customHeight="false" outlineLevel="0" collapsed="false"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</row>
    <row r="5" customFormat="false" ht="15" hidden="false" customHeight="false" outlineLevel="0" collapsed="false">
      <c r="D5" s="6"/>
      <c r="E5" s="174"/>
      <c r="F5" s="175"/>
      <c r="G5" s="175"/>
      <c r="H5" s="175"/>
      <c r="I5" s="175"/>
      <c r="J5" s="175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</row>
    <row r="7" customFormat="false" ht="12.75" hidden="false" customHeight="false" outlineLevel="0" collapsed="false">
      <c r="C7" s="2"/>
      <c r="D7" s="176" t="s">
        <v>3</v>
      </c>
      <c r="E7" s="177" t="n">
        <v>36697</v>
      </c>
      <c r="F7" s="177" t="n">
        <v>36696</v>
      </c>
      <c r="G7" s="177" t="n">
        <v>36693</v>
      </c>
      <c r="H7" s="177" t="n">
        <v>36692</v>
      </c>
      <c r="I7" s="177" t="n">
        <v>36691</v>
      </c>
      <c r="J7" s="177" t="n">
        <v>36690</v>
      </c>
      <c r="K7" s="177" t="n">
        <v>36689</v>
      </c>
      <c r="L7" s="177" t="n">
        <v>36686</v>
      </c>
      <c r="M7" s="177" t="n">
        <v>36685</v>
      </c>
      <c r="N7" s="177" t="n">
        <v>36684</v>
      </c>
      <c r="O7" s="177" t="n">
        <v>36683</v>
      </c>
      <c r="P7" s="177" t="n">
        <v>36682</v>
      </c>
      <c r="Q7" s="177" t="n">
        <v>36679</v>
      </c>
      <c r="R7" s="177" t="n">
        <v>36678</v>
      </c>
      <c r="S7" s="177" t="n">
        <v>36676</v>
      </c>
      <c r="T7" s="177" t="n">
        <v>36672</v>
      </c>
      <c r="U7" s="177" t="n">
        <v>36671</v>
      </c>
      <c r="V7" s="177" t="n">
        <v>36670</v>
      </c>
      <c r="W7" s="177" t="n">
        <v>36669</v>
      </c>
      <c r="X7" s="177" t="n">
        <v>36668</v>
      </c>
      <c r="Y7" s="177" t="n">
        <v>36665</v>
      </c>
      <c r="Z7" s="177" t="n">
        <v>36664</v>
      </c>
      <c r="AA7" s="177" t="n">
        <v>36663</v>
      </c>
      <c r="AB7" s="177" t="n">
        <v>36662</v>
      </c>
      <c r="AC7" s="177" t="n">
        <v>36661</v>
      </c>
      <c r="AD7" s="177" t="n">
        <v>36658</v>
      </c>
      <c r="AE7" s="177" t="n">
        <v>36657</v>
      </c>
      <c r="AF7" s="177" t="n">
        <v>36656</v>
      </c>
      <c r="AG7" s="177" t="n">
        <v>36655</v>
      </c>
      <c r="AH7" s="177" t="n">
        <v>36654</v>
      </c>
      <c r="AI7" s="177" t="n">
        <v>36651</v>
      </c>
      <c r="AJ7" s="177" t="n">
        <v>36650</v>
      </c>
      <c r="AK7" s="177" t="n">
        <v>36649</v>
      </c>
      <c r="AL7" s="177" t="n">
        <v>36648</v>
      </c>
      <c r="AM7" s="177" t="n">
        <v>36647</v>
      </c>
      <c r="AN7" s="177" t="n">
        <v>36644</v>
      </c>
      <c r="AO7" s="177" t="n">
        <v>36643</v>
      </c>
      <c r="AP7" s="177" t="n">
        <v>36642</v>
      </c>
      <c r="AQ7" s="177" t="n">
        <v>36641</v>
      </c>
      <c r="AR7" s="177" t="n">
        <v>36640</v>
      </c>
      <c r="AS7" s="177" t="n">
        <v>36636</v>
      </c>
      <c r="AT7" s="177" t="n">
        <v>36635</v>
      </c>
      <c r="AU7" s="177" t="n">
        <v>36634</v>
      </c>
      <c r="AV7" s="177" t="n">
        <v>36633</v>
      </c>
      <c r="AW7" s="177" t="n">
        <v>36630</v>
      </c>
      <c r="AX7" s="177" t="n">
        <v>36629</v>
      </c>
      <c r="AY7" s="177" t="n">
        <v>36628</v>
      </c>
      <c r="AZ7" s="177" t="n">
        <v>36627</v>
      </c>
      <c r="BA7" s="177" t="n">
        <v>36626</v>
      </c>
      <c r="BB7" s="177" t="n">
        <v>36623</v>
      </c>
      <c r="BC7" s="177" t="n">
        <v>36622</v>
      </c>
      <c r="BD7" s="177" t="n">
        <v>36621</v>
      </c>
      <c r="BE7" s="177" t="n">
        <v>36620</v>
      </c>
      <c r="BF7" s="177" t="n">
        <v>36619</v>
      </c>
      <c r="BG7" s="177" t="n">
        <v>36616</v>
      </c>
      <c r="BH7" s="177" t="n">
        <v>36615</v>
      </c>
      <c r="BI7" s="177" t="n">
        <v>36614</v>
      </c>
      <c r="BJ7" s="177" t="n">
        <v>36613</v>
      </c>
      <c r="BK7" s="177" t="n">
        <v>36612</v>
      </c>
      <c r="BL7" s="177" t="n">
        <v>36609</v>
      </c>
      <c r="BM7" s="177" t="n">
        <v>36608</v>
      </c>
      <c r="BN7" s="177" t="n">
        <v>36607</v>
      </c>
      <c r="BO7" s="177" t="n">
        <v>36606</v>
      </c>
      <c r="BP7" s="177" t="n">
        <v>36605</v>
      </c>
      <c r="BQ7" s="177" t="n">
        <v>36602</v>
      </c>
      <c r="BR7" s="177" t="n">
        <v>36601</v>
      </c>
      <c r="BS7" s="177" t="n">
        <v>36600</v>
      </c>
      <c r="BT7" s="177" t="n">
        <v>36599</v>
      </c>
      <c r="BU7" s="177" t="n">
        <v>36598</v>
      </c>
      <c r="BV7" s="177" t="n">
        <v>36595</v>
      </c>
      <c r="BW7" s="177" t="n">
        <v>36594</v>
      </c>
      <c r="BX7" s="177" t="n">
        <v>36593</v>
      </c>
      <c r="BY7" s="177" t="n">
        <v>36592</v>
      </c>
      <c r="BZ7" s="177" t="n">
        <v>36591</v>
      </c>
      <c r="CA7" s="177" t="n">
        <v>36588</v>
      </c>
      <c r="CB7" s="177" t="n">
        <v>36587</v>
      </c>
      <c r="CC7" s="177" t="n">
        <v>36586</v>
      </c>
      <c r="CD7" s="177" t="n">
        <v>36585</v>
      </c>
      <c r="CE7" s="177" t="n">
        <v>36584</v>
      </c>
      <c r="CF7" s="177" t="n">
        <v>36581</v>
      </c>
      <c r="CG7" s="177" t="n">
        <v>36580</v>
      </c>
      <c r="CH7" s="177" t="n">
        <v>36579</v>
      </c>
      <c r="CI7" s="177" t="n">
        <v>36578</v>
      </c>
      <c r="CJ7" s="177" t="n">
        <v>36574</v>
      </c>
      <c r="CK7" s="177" t="n">
        <v>36573</v>
      </c>
      <c r="CL7" s="177" t="n">
        <v>36572</v>
      </c>
      <c r="CM7" s="177" t="n">
        <v>36571</v>
      </c>
      <c r="CN7" s="177" t="n">
        <v>36570</v>
      </c>
      <c r="CO7" s="177" t="n">
        <v>36567</v>
      </c>
      <c r="CP7" s="177" t="n">
        <v>36566</v>
      </c>
      <c r="CQ7" s="177" t="n">
        <v>36565</v>
      </c>
      <c r="CR7" s="177" t="n">
        <v>36564</v>
      </c>
      <c r="CS7" s="177" t="n">
        <v>36563</v>
      </c>
      <c r="CT7" s="177" t="n">
        <v>36560</v>
      </c>
      <c r="CU7" s="177" t="n">
        <v>36559</v>
      </c>
      <c r="CV7" s="177" t="n">
        <v>36558</v>
      </c>
      <c r="CW7" s="177" t="n">
        <v>36557</v>
      </c>
      <c r="CX7" s="177" t="n">
        <v>36556</v>
      </c>
      <c r="CY7" s="177" t="n">
        <v>36553</v>
      </c>
      <c r="CZ7" s="177" t="n">
        <v>36552</v>
      </c>
      <c r="DA7" s="177" t="n">
        <v>36551</v>
      </c>
      <c r="DB7" s="177" t="n">
        <v>36550</v>
      </c>
      <c r="DC7" s="177" t="n">
        <v>36549</v>
      </c>
      <c r="DD7" s="177" t="n">
        <v>36546</v>
      </c>
      <c r="DE7" s="177" t="n">
        <v>36545</v>
      </c>
      <c r="DF7" s="177" t="n">
        <v>36544</v>
      </c>
      <c r="DG7" s="177" t="n">
        <v>36543</v>
      </c>
      <c r="DH7" s="177" t="n">
        <v>36539</v>
      </c>
      <c r="DI7" s="177" t="n">
        <v>36538</v>
      </c>
      <c r="DJ7" s="177" t="n">
        <v>36537</v>
      </c>
      <c r="DK7" s="177" t="n">
        <v>36536</v>
      </c>
      <c r="DL7" s="177" t="n">
        <v>36535</v>
      </c>
      <c r="DM7" s="177" t="n">
        <v>36532</v>
      </c>
      <c r="DN7" s="177" t="n">
        <v>36531</v>
      </c>
      <c r="DO7" s="177" t="n">
        <v>36530</v>
      </c>
      <c r="DP7" s="176" t="n">
        <v>36529</v>
      </c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</row>
    <row r="8" customFormat="false" ht="12.75" hidden="false" customHeight="true" outlineLevel="0" collapsed="false">
      <c r="D8" s="178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</row>
    <row r="9" customFormat="false" ht="12.75" hidden="false" customHeight="true" outlineLevel="0" collapsed="false">
      <c r="C9" s="21" t="s">
        <v>289</v>
      </c>
      <c r="D9" s="178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</row>
    <row r="10" customFormat="false" ht="12.75" hidden="false" customHeight="false" outlineLevel="0" collapsed="false">
      <c r="C10" s="26" t="s">
        <v>290</v>
      </c>
      <c r="D10" s="179" t="n">
        <v>3030925.11622852</v>
      </c>
      <c r="E10" s="31" t="n">
        <v>-3671063.07756559</v>
      </c>
      <c r="F10" s="31" t="n">
        <v>-1717013.92209259</v>
      </c>
      <c r="G10" s="31" t="n">
        <v>2689088.25511014</v>
      </c>
      <c r="H10" s="31" t="n">
        <v>4102866.96140076</v>
      </c>
      <c r="I10" s="31" t="n">
        <v>1627046.8993758</v>
      </c>
      <c r="J10" s="31" t="n">
        <v>1771450.5721134</v>
      </c>
      <c r="K10" s="31" t="n">
        <v>-161954.097088856</v>
      </c>
      <c r="L10" s="31" t="n">
        <v>5990886.11936188</v>
      </c>
      <c r="M10" s="31" t="n">
        <v>2708718.98935274</v>
      </c>
      <c r="N10" s="31" t="n">
        <v>-1589664.98174935</v>
      </c>
      <c r="O10" s="31" t="n">
        <v>-538118.72593569</v>
      </c>
      <c r="P10" s="31" t="n">
        <v>2894210.20458569</v>
      </c>
      <c r="Q10" s="31" t="n">
        <v>-6029506.21927642</v>
      </c>
      <c r="R10" s="31" t="n">
        <v>3733292.43387011</v>
      </c>
      <c r="S10" s="31" t="n">
        <v>851599.776997156</v>
      </c>
      <c r="T10" s="31" t="n">
        <v>-1548705.65010841</v>
      </c>
      <c r="U10" s="31" t="n">
        <v>-2862436.97061508</v>
      </c>
      <c r="V10" s="31" t="n">
        <v>-3671515.80651751</v>
      </c>
      <c r="W10" s="31" t="n">
        <v>-5114741.7338135</v>
      </c>
      <c r="X10" s="31" t="n">
        <v>-3957830.1762869</v>
      </c>
      <c r="Y10" s="31" t="n">
        <v>-1544974.77148389</v>
      </c>
      <c r="Z10" s="31" t="n">
        <v>1610260.42238607</v>
      </c>
      <c r="AA10" s="31" t="n">
        <v>459979.778752395</v>
      </c>
      <c r="AB10" s="31" t="n">
        <v>-112317.003523384</v>
      </c>
      <c r="AC10" s="31" t="n">
        <v>2929519.64720661</v>
      </c>
      <c r="AD10" s="31" t="n">
        <v>-4736235.29343073</v>
      </c>
      <c r="AE10" s="31" t="n">
        <v>3985692.44034937</v>
      </c>
      <c r="AF10" s="31" t="n">
        <v>-886457.191078915</v>
      </c>
      <c r="AG10" s="31" t="n">
        <v>-1918009.89784112</v>
      </c>
      <c r="AH10" s="31" t="n">
        <v>427257.732238744</v>
      </c>
      <c r="AI10" s="31" t="n">
        <v>5595073.8101333</v>
      </c>
      <c r="AJ10" s="31" t="n">
        <v>-414142.422710571</v>
      </c>
      <c r="AK10" s="31" t="n">
        <v>-7157350.3098432</v>
      </c>
      <c r="AL10" s="31" t="n">
        <v>-2650447.07573713</v>
      </c>
      <c r="AM10" s="31" t="n">
        <v>8720585.45388595</v>
      </c>
      <c r="AN10" s="31" t="n">
        <v>3058432.85123155</v>
      </c>
      <c r="AO10" s="31" t="n">
        <v>4042306.61195298</v>
      </c>
      <c r="AP10" s="31" t="n">
        <v>-2210954.66148893</v>
      </c>
      <c r="AQ10" s="31" t="n">
        <v>462812.9498701</v>
      </c>
      <c r="AR10" s="31" t="n">
        <v>-634973.839425751</v>
      </c>
      <c r="AS10" s="31" t="n">
        <v>7914640.03259726</v>
      </c>
      <c r="AT10" s="31" t="n">
        <v>7110667.58538246</v>
      </c>
      <c r="AU10" s="31" t="n">
        <v>7775596.47556697</v>
      </c>
      <c r="AV10" s="31" t="n">
        <v>-10123246.1036737</v>
      </c>
      <c r="AW10" s="31" t="n">
        <v>-16038020.610357</v>
      </c>
      <c r="AX10" s="31" t="n">
        <v>-3292505.95822223</v>
      </c>
      <c r="AY10" s="31" t="n">
        <v>450371.349446739</v>
      </c>
      <c r="AZ10" s="31" t="n">
        <v>-4744185.62340355</v>
      </c>
      <c r="BA10" s="31" t="n">
        <v>-6886432.89790291</v>
      </c>
      <c r="BB10" s="31" t="n">
        <v>4699052.43846477</v>
      </c>
      <c r="BC10" s="31" t="n">
        <v>2707116.4743734</v>
      </c>
      <c r="BD10" s="31" t="n">
        <v>-3101402.05923351</v>
      </c>
      <c r="BE10" s="31" t="n">
        <v>-11968940.6229097</v>
      </c>
      <c r="BF10" s="31" t="n">
        <v>-10589219.0250999</v>
      </c>
      <c r="BG10" s="31" t="n">
        <v>299150.670108854</v>
      </c>
      <c r="BH10" s="31" t="n">
        <v>-10049696.3294789</v>
      </c>
      <c r="BI10" s="31" t="n">
        <v>800953.444144739</v>
      </c>
      <c r="BJ10" s="31" t="n">
        <v>-1361887.85011615</v>
      </c>
      <c r="BK10" s="31" t="n">
        <v>-3762045.75274899</v>
      </c>
      <c r="BL10" s="31" t="n">
        <v>2599148.93409148</v>
      </c>
      <c r="BM10" s="31" t="n">
        <v>-1995610.9765927</v>
      </c>
      <c r="BN10" s="31" t="n">
        <v>2234947.33468095</v>
      </c>
      <c r="BO10" s="31" t="n">
        <v>4466883.9681215</v>
      </c>
      <c r="BP10" s="31" t="n">
        <v>-6421082.67972776</v>
      </c>
      <c r="BQ10" s="31" t="n">
        <v>-950683.089212219</v>
      </c>
      <c r="BR10" s="31" t="n">
        <v>-4869229.88086615</v>
      </c>
      <c r="BS10" s="31" t="n">
        <v>-16287273.8885943</v>
      </c>
      <c r="BT10" s="31" t="n">
        <v>1287899.98792822</v>
      </c>
      <c r="BU10" s="31" t="n">
        <v>-9692363.77117843</v>
      </c>
      <c r="BV10" s="31" t="n">
        <v>18909807.8779506</v>
      </c>
      <c r="BW10" s="31" t="n">
        <v>20935727.9523398</v>
      </c>
      <c r="BX10" s="31" t="n">
        <v>44606125.7071634</v>
      </c>
      <c r="BY10" s="31" t="n">
        <v>1804035.72056052</v>
      </c>
      <c r="BZ10" s="31" t="n">
        <v>206515.901496344</v>
      </c>
      <c r="CA10" s="31" t="n">
        <v>1842005.17350723</v>
      </c>
      <c r="CB10" s="31" t="n">
        <v>794535.647993841</v>
      </c>
      <c r="CC10" s="31" t="n">
        <v>588702.323761902</v>
      </c>
      <c r="CD10" s="31" t="n">
        <v>5104998.68558634</v>
      </c>
      <c r="CE10" s="31" t="n">
        <v>-167086.575094996</v>
      </c>
      <c r="CF10" s="31" t="n">
        <v>263612.928136586</v>
      </c>
      <c r="CG10" s="31" t="n">
        <v>180765.926940165</v>
      </c>
      <c r="CH10" s="31" t="n">
        <v>1044170.37280014</v>
      </c>
      <c r="CI10" s="31" t="n">
        <v>-4317898.07086482</v>
      </c>
      <c r="CJ10" s="31" t="n">
        <v>-1350477.43462652</v>
      </c>
      <c r="CK10" s="31" t="n">
        <v>-314667.394081491</v>
      </c>
      <c r="CL10" s="31" t="n">
        <v>3632469.56941965</v>
      </c>
      <c r="CM10" s="31" t="n">
        <v>2934087.41939069</v>
      </c>
      <c r="CN10" s="31" t="n">
        <v>-828195.209022223</v>
      </c>
      <c r="CO10" s="31" t="n">
        <v>1014359.28770708</v>
      </c>
      <c r="CP10" s="31" t="n">
        <v>1007428.23658074</v>
      </c>
      <c r="CQ10" s="31" t="n">
        <v>2314657.96682628</v>
      </c>
      <c r="CR10" s="31" t="n">
        <v>707998.716890397</v>
      </c>
      <c r="CS10" s="31" t="n">
        <v>-904876.656680908</v>
      </c>
      <c r="CT10" s="31" t="n">
        <v>359883.471774228</v>
      </c>
      <c r="CU10" s="31" t="n">
        <v>2918769.12013662</v>
      </c>
      <c r="CV10" s="31" t="n">
        <v>72698.5733875852</v>
      </c>
      <c r="CW10" s="31" t="n">
        <v>-247533.910842731</v>
      </c>
      <c r="CX10" s="31" t="n">
        <v>-312781.1268496</v>
      </c>
      <c r="CY10" s="31" t="n">
        <v>-1033882.53354957</v>
      </c>
      <c r="CZ10" s="31" t="n">
        <v>-1519593.4673624</v>
      </c>
      <c r="DA10" s="31" t="n">
        <v>-622980.422950109</v>
      </c>
      <c r="DB10" s="31" t="n">
        <v>-2162777.56758064</v>
      </c>
      <c r="DC10" s="31" t="n">
        <v>-1109886.88670688</v>
      </c>
      <c r="DD10" s="31" t="n">
        <v>369884.058581363</v>
      </c>
      <c r="DE10" s="31" t="n">
        <v>-302867.812509652</v>
      </c>
      <c r="DF10" s="31" t="n">
        <v>2968772.28367846</v>
      </c>
      <c r="DG10" s="31" t="n">
        <v>-929163.820558241</v>
      </c>
      <c r="DH10" s="31" t="n">
        <v>1035741.67173059</v>
      </c>
      <c r="DI10" s="31" t="n">
        <v>2172461.55968739</v>
      </c>
      <c r="DJ10" s="31" t="n">
        <v>356760.670336793</v>
      </c>
      <c r="DK10" s="31" t="n">
        <v>940617.171382539</v>
      </c>
      <c r="DL10" s="31" t="n">
        <v>-1145939.19470143</v>
      </c>
      <c r="DM10" s="31" t="n">
        <v>1174020.52138421</v>
      </c>
      <c r="DN10" s="31" t="n">
        <v>5682826.8729068</v>
      </c>
      <c r="DO10" s="31" t="n">
        <v>-1934506.7524931</v>
      </c>
      <c r="DP10" s="31" t="n">
        <v>-9311675.28848111</v>
      </c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</row>
    <row r="11" customFormat="false" ht="12.75" hidden="false" customHeight="false" outlineLevel="0" collapsed="false">
      <c r="C11" s="26" t="s">
        <v>291</v>
      </c>
      <c r="D11" s="179" t="n">
        <v>-9.43828126764856E-010</v>
      </c>
      <c r="E11" s="31" t="n">
        <v>-6.69388100504875E-010</v>
      </c>
      <c r="F11" s="31" t="n">
        <v>-3.09228198602796E-010</v>
      </c>
      <c r="G11" s="31" t="n">
        <v>-7.11679604137316E-011</v>
      </c>
      <c r="H11" s="31" t="n">
        <v>-4.11091605201364E-010</v>
      </c>
      <c r="I11" s="31" t="n">
        <v>5.1704773795791E-010</v>
      </c>
      <c r="J11" s="31" t="n">
        <v>7.42147676646709E-010</v>
      </c>
      <c r="K11" s="31" t="n">
        <v>-6.91215973347426E-010</v>
      </c>
      <c r="L11" s="31" t="n">
        <v>3.63797880709171E-012</v>
      </c>
      <c r="M11" s="31" t="n">
        <v>-104934.000000001</v>
      </c>
      <c r="N11" s="31" t="n">
        <v>7.05767888575792E-010</v>
      </c>
      <c r="O11" s="31" t="n">
        <v>1.78260961547494E-010</v>
      </c>
      <c r="P11" s="31" t="n">
        <v>2.62843968812376E-010</v>
      </c>
      <c r="Q11" s="31" t="n">
        <v>8.87666828930378E-010</v>
      </c>
      <c r="R11" s="31" t="n">
        <v>168500.000000001</v>
      </c>
      <c r="S11" s="31" t="n">
        <v>-4.43833414465189E-010</v>
      </c>
      <c r="T11" s="31" t="n">
        <v>3.84716258849949E-010</v>
      </c>
      <c r="U11" s="31" t="n">
        <v>0</v>
      </c>
      <c r="V11" s="31" t="n">
        <v>-8.58562998473644E-010</v>
      </c>
      <c r="W11" s="31" t="n">
        <v>-2.87400325760245E-010</v>
      </c>
      <c r="X11" s="31" t="n">
        <v>7.2603256739967E-010</v>
      </c>
      <c r="Y11" s="31" t="n">
        <v>8.35825630929321E-010</v>
      </c>
      <c r="Z11" s="31" t="n">
        <v>-4.94765117764473E-010</v>
      </c>
      <c r="AA11" s="31" t="n">
        <v>9.18589648790658E-011</v>
      </c>
      <c r="AB11" s="31" t="n">
        <v>4.07453626394272E-010</v>
      </c>
      <c r="AC11" s="180" t="n">
        <v>3.67435859516263E-010</v>
      </c>
      <c r="AD11" s="180" t="n">
        <v>7.91260390542448E-010</v>
      </c>
      <c r="AE11" s="180" t="n">
        <v>5879.31000000066</v>
      </c>
      <c r="AF11" s="180" t="n">
        <v>-8.73114913702011E-011</v>
      </c>
      <c r="AG11" s="180" t="n">
        <v>4.62023308500648E-010</v>
      </c>
      <c r="AH11" s="180" t="n">
        <v>-5.0931703299284E-011</v>
      </c>
      <c r="AI11" s="180" t="n">
        <v>-5.19321474712342E-010</v>
      </c>
      <c r="AJ11" s="180" t="n">
        <v>5927.91000000009</v>
      </c>
      <c r="AK11" s="180" t="n">
        <v>-1.45519152283669E-011</v>
      </c>
      <c r="AL11" s="180" t="n">
        <v>3.34694050252438E-010</v>
      </c>
      <c r="AM11" s="180" t="n">
        <v>-3.58340912498534E-010</v>
      </c>
      <c r="AN11" s="180" t="n">
        <v>6.8030203692615E-010</v>
      </c>
      <c r="AO11" s="180" t="n">
        <v>5830.83000000032</v>
      </c>
      <c r="AP11" s="180" t="n">
        <v>4.52928361482918E-010</v>
      </c>
      <c r="AQ11" s="180" t="n">
        <v>-8.44011083245277E-010</v>
      </c>
      <c r="AR11" s="180" t="n">
        <v>3.52883944287896E-010</v>
      </c>
      <c r="AS11" s="180" t="n">
        <v>-6.51198206469417E-010</v>
      </c>
      <c r="AT11" s="180" t="n">
        <v>587832.750000001</v>
      </c>
      <c r="AU11" s="180" t="n">
        <v>5.63886715099216E-010</v>
      </c>
      <c r="AV11" s="180" t="n">
        <v>6.00266503170133E-010</v>
      </c>
      <c r="AW11" s="180" t="n">
        <v>8.62200977280736E-010</v>
      </c>
      <c r="AX11" s="180" t="n">
        <v>-1.84940063263639E-010</v>
      </c>
      <c r="AY11" s="180" t="n">
        <v>1.30967237055302E-010</v>
      </c>
      <c r="AZ11" s="180" t="n">
        <v>4.22005541622639E-010</v>
      </c>
      <c r="BA11" s="180" t="n">
        <v>-4.36557456851006E-011</v>
      </c>
      <c r="BB11" s="180" t="n">
        <v>2.51020537689328E-010</v>
      </c>
      <c r="BC11" s="180" t="n">
        <v>-2.83762346953154E-010</v>
      </c>
      <c r="BD11" s="180" t="n">
        <v>3.33784555550665E-010</v>
      </c>
      <c r="BE11" s="180" t="n">
        <v>1.38243194669485E-010</v>
      </c>
      <c r="BF11" s="180" t="n">
        <v>3.05590219795704E-010</v>
      </c>
      <c r="BG11" s="180" t="n">
        <v>795820.397710852</v>
      </c>
      <c r="BH11" s="180" t="n">
        <v>118684.57</v>
      </c>
      <c r="BI11" s="180" t="n">
        <v>-3.85625753551722E-010</v>
      </c>
      <c r="BJ11" s="180" t="n">
        <v>404366.23817556</v>
      </c>
      <c r="BK11" s="180" t="n">
        <v>8.22183210402727E-010</v>
      </c>
      <c r="BL11" s="180" t="n">
        <v>5.38420863449574E-010</v>
      </c>
      <c r="BM11" s="180" t="n">
        <v>8.51287040859461E-010</v>
      </c>
      <c r="BN11" s="180" t="n">
        <v>-7.31233740225434E-010</v>
      </c>
      <c r="BO11" s="180" t="n">
        <v>-6.54836185276508E-010</v>
      </c>
      <c r="BP11" s="180" t="n">
        <v>14208.313237485</v>
      </c>
      <c r="BQ11" s="180" t="n">
        <v>-4931.29558750846</v>
      </c>
      <c r="BR11" s="180" t="n">
        <v>-125924.055825534</v>
      </c>
      <c r="BS11" s="180" t="n">
        <v>2.36468622460961E-010</v>
      </c>
      <c r="BT11" s="180" t="n">
        <v>1.16415321826935E-010</v>
      </c>
      <c r="BU11" s="180" t="n">
        <v>7.6397554948926E-010</v>
      </c>
      <c r="BV11" s="180" t="n">
        <v>-2.7648638933897E-010</v>
      </c>
      <c r="BW11" s="180" t="n">
        <v>-2129850</v>
      </c>
      <c r="BX11" s="180" t="n">
        <v>3.49245965480804E-010</v>
      </c>
      <c r="BY11" s="180" t="n">
        <v>2.7648638933897E-010</v>
      </c>
      <c r="BZ11" s="180" t="n">
        <v>-1.60071067512035E-010</v>
      </c>
      <c r="CA11" s="180" t="n">
        <v>5.12955011799932E-010</v>
      </c>
      <c r="CB11" s="180" t="n">
        <v>2784828</v>
      </c>
      <c r="CC11" s="180" t="n">
        <v>-8.44011083245277E-010</v>
      </c>
      <c r="CD11" s="180" t="n">
        <v>6.98491930961609E-010</v>
      </c>
      <c r="CE11" s="180" t="n">
        <v>7.27595761418343E-011</v>
      </c>
      <c r="CF11" s="180" t="n">
        <v>-7.49423634260893E-010</v>
      </c>
      <c r="CG11" s="180" t="n">
        <v>-6.22094376012683E-010</v>
      </c>
      <c r="CH11" s="180" t="n">
        <v>-1.1186784831807E-010</v>
      </c>
      <c r="CI11" s="180" t="n">
        <v>-2.58296495303512E-010</v>
      </c>
      <c r="CJ11" s="180" t="n">
        <v>8.73114913702011E-010</v>
      </c>
      <c r="CK11" s="180" t="n">
        <v>3.77895048586652E-010</v>
      </c>
      <c r="CL11" s="180" t="n">
        <v>7.34871719032526E-010</v>
      </c>
      <c r="CM11" s="180" t="n">
        <v>-3.01952240988612E-010</v>
      </c>
      <c r="CN11" s="180" t="n">
        <v>-4.62023308500648E-010</v>
      </c>
      <c r="CO11" s="180" t="n">
        <v>-5.82076609134674E-010</v>
      </c>
      <c r="CP11" s="180" t="n">
        <v>6.40284270048142E-010</v>
      </c>
      <c r="CQ11" s="180" t="n">
        <v>1.91903382074088E-010</v>
      </c>
      <c r="CR11" s="180" t="n">
        <v>-2.19415596802719E-010</v>
      </c>
      <c r="CS11" s="180" t="n">
        <v>8.25821189209819E-010</v>
      </c>
      <c r="CT11" s="5" t="n">
        <v>-3.55612428393215E-010</v>
      </c>
      <c r="CU11" s="5" t="n">
        <v>1.60071067512035E-010</v>
      </c>
      <c r="CV11" s="5" t="n">
        <v>5.67524693906307E-010</v>
      </c>
      <c r="CW11" s="5" t="n">
        <v>5.60248736292124E-010</v>
      </c>
      <c r="CX11" s="5" t="n">
        <v>5.98447513766587E-010</v>
      </c>
      <c r="CY11" s="5" t="n">
        <v>-3.26963345287368E-010</v>
      </c>
      <c r="CZ11" s="5" t="n">
        <v>3.41970007866621E-010</v>
      </c>
      <c r="DA11" s="5" t="n">
        <v>2.18278728425503E-010</v>
      </c>
      <c r="DB11" s="5" t="n">
        <v>7.49423634260893E-010</v>
      </c>
      <c r="DC11" s="5" t="n">
        <v>-2.18278728425503E-011</v>
      </c>
      <c r="DD11" s="5" t="n">
        <v>9.24046617001295E-010</v>
      </c>
      <c r="DE11" s="5" t="n">
        <v>0</v>
      </c>
      <c r="DF11" s="5" t="n">
        <v>-2.21916707232595E-010</v>
      </c>
      <c r="DG11" s="5" t="n">
        <v>-5.94809534959495E-010</v>
      </c>
      <c r="DH11" s="5" t="n">
        <v>2900000</v>
      </c>
      <c r="DI11" s="5" t="n">
        <v>-7.56699591875076E-010</v>
      </c>
      <c r="DJ11" s="5" t="n">
        <v>5.31599653186277E-010</v>
      </c>
      <c r="DK11" s="5" t="n">
        <v>-2.03726813197136E-010</v>
      </c>
      <c r="DL11" s="5" t="n">
        <v>7.71251507103443E-010</v>
      </c>
      <c r="DM11" s="5" t="n">
        <v>-1.45519152283669E-011</v>
      </c>
      <c r="DN11" s="5" t="n">
        <v>-6.40284270048142E-010</v>
      </c>
      <c r="DO11" s="5" t="n">
        <v>-2.18278728425503E-010</v>
      </c>
      <c r="DP11" s="5" t="n">
        <v>1.60071067512035E-010</v>
      </c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</row>
    <row r="12" customFormat="false" ht="12.75" hidden="false" customHeight="false" outlineLevel="0" collapsed="false">
      <c r="C12" s="26" t="s">
        <v>292</v>
      </c>
      <c r="D12" s="179" t="n">
        <v>-929546.23693578</v>
      </c>
      <c r="E12" s="31" t="n">
        <v>-399812.550647965</v>
      </c>
      <c r="F12" s="31" t="n">
        <v>133948.49156332</v>
      </c>
      <c r="G12" s="31" t="n">
        <v>18974.7159583233</v>
      </c>
      <c r="H12" s="31" t="n">
        <v>-554992.461307354</v>
      </c>
      <c r="I12" s="31" t="n">
        <v>-127664.432502104</v>
      </c>
      <c r="J12" s="31" t="n">
        <v>-178047.918670077</v>
      </c>
      <c r="K12" s="31" t="n">
        <v>237265.752776982</v>
      </c>
      <c r="L12" s="31" t="n">
        <v>4788.20324164256</v>
      </c>
      <c r="M12" s="31" t="n">
        <v>173741.81589785</v>
      </c>
      <c r="N12" s="31" t="n">
        <v>2463.75429899991</v>
      </c>
      <c r="O12" s="31" t="n">
        <v>-508158.04345154</v>
      </c>
      <c r="P12" s="31" t="n">
        <v>237213.557271857</v>
      </c>
      <c r="Q12" s="31" t="n">
        <v>146361.336480906</v>
      </c>
      <c r="R12" s="31" t="n">
        <v>466379.794207234</v>
      </c>
      <c r="S12" s="31" t="n">
        <v>-865386.27926754</v>
      </c>
      <c r="T12" s="31" t="n">
        <v>-515742.662597736</v>
      </c>
      <c r="U12" s="31" t="n">
        <v>59551.0111595243</v>
      </c>
      <c r="V12" s="31" t="n">
        <v>-370463.622822987</v>
      </c>
      <c r="W12" s="31" t="n">
        <v>45131.6172307693</v>
      </c>
      <c r="X12" s="31" t="n">
        <v>-170376.729674766</v>
      </c>
      <c r="Y12" s="31" t="n">
        <v>109430.305523865</v>
      </c>
      <c r="Z12" s="31" t="n">
        <v>145769.480629003</v>
      </c>
      <c r="AA12" s="31" t="n">
        <v>-126759.090888195</v>
      </c>
      <c r="AB12" s="31" t="n">
        <v>-77890.3165419214</v>
      </c>
      <c r="AC12" s="180" t="n">
        <v>-86289.7619269528</v>
      </c>
      <c r="AD12" s="180" t="n">
        <v>-56603.0056150649</v>
      </c>
      <c r="AE12" s="180" t="n">
        <v>318924.748097364</v>
      </c>
      <c r="AF12" s="180" t="n">
        <v>-11909.6245088968</v>
      </c>
      <c r="AG12" s="180" t="n">
        <v>40730.5998879969</v>
      </c>
      <c r="AH12" s="180" t="n">
        <v>-362319.524874205</v>
      </c>
      <c r="AI12" s="180" t="n">
        <v>-273582.040779904</v>
      </c>
      <c r="AJ12" s="180" t="n">
        <v>-282265.334026914</v>
      </c>
      <c r="AK12" s="180" t="n">
        <v>31137.9712378513</v>
      </c>
      <c r="AL12" s="180" t="n">
        <v>-168072.53675833</v>
      </c>
      <c r="AM12" s="180" t="n">
        <v>89329.9470837694</v>
      </c>
      <c r="AN12" s="180" t="n">
        <v>80073.8433065154</v>
      </c>
      <c r="AO12" s="180" t="n">
        <v>-207330.542062229</v>
      </c>
      <c r="AP12" s="180" t="n">
        <v>-803309.820734495</v>
      </c>
      <c r="AQ12" s="180" t="n">
        <v>-82623.9201335497</v>
      </c>
      <c r="AR12" s="180" t="n">
        <v>-39814.8811525423</v>
      </c>
      <c r="AS12" s="180" t="n">
        <v>1082774.59603753</v>
      </c>
      <c r="AT12" s="180" t="n">
        <v>-770079.479996307</v>
      </c>
      <c r="AU12" s="180" t="n">
        <v>1137444.54899152</v>
      </c>
      <c r="AV12" s="180" t="n">
        <v>31287.2146694735</v>
      </c>
      <c r="AW12" s="180" t="n">
        <v>-1147358.01591668</v>
      </c>
      <c r="AX12" s="180" t="n">
        <v>-281879.36551822</v>
      </c>
      <c r="AY12" s="180" t="n">
        <v>3991124.62207737</v>
      </c>
      <c r="AZ12" s="180" t="n">
        <v>-6591844.1702977</v>
      </c>
      <c r="BA12" s="180" t="n">
        <v>4147693.04298708</v>
      </c>
      <c r="BB12" s="180" t="n">
        <v>-774681.586201467</v>
      </c>
      <c r="BC12" s="180" t="n">
        <v>6143607.99731815</v>
      </c>
      <c r="BD12" s="180" t="n">
        <v>9972928.08848981</v>
      </c>
      <c r="BE12" s="180" t="n">
        <v>-20081580.9218132</v>
      </c>
      <c r="BF12" s="180" t="n">
        <v>4326318.23804262</v>
      </c>
      <c r="BG12" s="180" t="n">
        <v>2115580.94693496</v>
      </c>
      <c r="BH12" s="180" t="n">
        <v>3238725.64334703</v>
      </c>
      <c r="BI12" s="180" t="n">
        <v>-3602040.62552174</v>
      </c>
      <c r="BJ12" s="180" t="n">
        <v>-5334149.96129885</v>
      </c>
      <c r="BK12" s="180" t="n">
        <v>-4770138.78528203</v>
      </c>
      <c r="BL12" s="180" t="n">
        <v>6040817.64398359</v>
      </c>
      <c r="BM12" s="180" t="n">
        <v>10962209.8158076</v>
      </c>
      <c r="BN12" s="180" t="n">
        <v>-2379648.07361786</v>
      </c>
      <c r="BO12" s="180" t="n">
        <v>-2214518.8719321</v>
      </c>
      <c r="BP12" s="180" t="n">
        <v>-1327761.28211035</v>
      </c>
      <c r="BQ12" s="180" t="n">
        <v>314155.461540591</v>
      </c>
      <c r="BR12" s="180" t="n">
        <v>27734617.0613304</v>
      </c>
      <c r="BS12" s="180" t="n">
        <v>1712142.19122597</v>
      </c>
      <c r="BT12" s="180" t="n">
        <v>3046359.40595774</v>
      </c>
      <c r="BU12" s="180" t="n">
        <v>1756923.8739281</v>
      </c>
      <c r="BV12" s="180" t="n">
        <v>4759050.47575987</v>
      </c>
      <c r="BW12" s="180" t="n">
        <v>-688010.805049699</v>
      </c>
      <c r="BX12" s="180" t="n">
        <v>1759967.0163934</v>
      </c>
      <c r="BY12" s="180" t="n">
        <v>-94790.1116012968</v>
      </c>
      <c r="BZ12" s="180" t="n">
        <v>-712356.566322248</v>
      </c>
      <c r="CA12" s="180" t="n">
        <v>-462391.873695385</v>
      </c>
      <c r="CB12" s="180" t="n">
        <v>2801368.37221188</v>
      </c>
      <c r="CC12" s="180" t="n">
        <v>4139168.0931361</v>
      </c>
      <c r="CD12" s="180" t="n">
        <v>1583719.50643326</v>
      </c>
      <c r="CE12" s="180" t="n">
        <v>355345.823814891</v>
      </c>
      <c r="CF12" s="180" t="n">
        <v>-941166.847490996</v>
      </c>
      <c r="CG12" s="180" t="n">
        <v>-752896.426472776</v>
      </c>
      <c r="CH12" s="180" t="n">
        <v>4263975.72028409</v>
      </c>
      <c r="CI12" s="180" t="n">
        <v>2082635.73305834</v>
      </c>
      <c r="CJ12" s="180" t="n">
        <v>782028.836640604</v>
      </c>
      <c r="CK12" s="180" t="n">
        <v>-227256.601495128</v>
      </c>
      <c r="CL12" s="180" t="n">
        <v>267907.99879314</v>
      </c>
      <c r="CM12" s="180" t="n">
        <v>352798.239003111</v>
      </c>
      <c r="CN12" s="180" t="n">
        <v>-1124906.9649701</v>
      </c>
      <c r="CO12" s="180" t="n">
        <v>-71774.068025142</v>
      </c>
      <c r="CP12" s="180" t="n">
        <v>-770832.708198201</v>
      </c>
      <c r="CQ12" s="180" t="n">
        <v>803385.414808571</v>
      </c>
      <c r="CR12" s="180" t="n">
        <v>1020023.96763364</v>
      </c>
      <c r="CS12" s="180" t="n">
        <v>-302629.834616333</v>
      </c>
      <c r="CT12" s="5" t="n">
        <v>-818150.612336852</v>
      </c>
      <c r="CU12" s="5" t="n">
        <v>996375.901571218</v>
      </c>
      <c r="CV12" s="5" t="n">
        <v>1596449.4442865</v>
      </c>
      <c r="CW12" s="5" t="n">
        <v>908749.483600628</v>
      </c>
      <c r="CX12" s="5" t="n">
        <v>-1057415.06095573</v>
      </c>
      <c r="CY12" s="5" t="n">
        <v>-974557.70083005</v>
      </c>
      <c r="CZ12" s="5" t="n">
        <v>-2201341.12697914</v>
      </c>
      <c r="DA12" s="5" t="n">
        <v>-1045456.97440754</v>
      </c>
      <c r="DB12" s="5" t="n">
        <v>-394643.038243711</v>
      </c>
      <c r="DC12" s="5" t="n">
        <v>-490260.854837354</v>
      </c>
      <c r="DD12" s="5" t="n">
        <v>-1141750.21883733</v>
      </c>
      <c r="DE12" s="5" t="n">
        <v>6605410.05454446</v>
      </c>
      <c r="DF12" s="5" t="n">
        <v>1413030.72233026</v>
      </c>
      <c r="DG12" s="5" t="n">
        <v>-1533797.14293839</v>
      </c>
      <c r="DH12" s="5" t="n">
        <v>582047.683399592</v>
      </c>
      <c r="DI12" s="5" t="n">
        <v>-355203.110240638</v>
      </c>
      <c r="DJ12" s="5" t="n">
        <v>61972.2391642742</v>
      </c>
      <c r="DK12" s="5" t="n">
        <v>3265287.0248971</v>
      </c>
      <c r="DL12" s="5" t="n">
        <v>-622351.130538262</v>
      </c>
      <c r="DM12" s="5" t="n">
        <v>-201211.125590161</v>
      </c>
      <c r="DN12" s="5" t="n">
        <v>566845.517078348</v>
      </c>
      <c r="DO12" s="5" t="n">
        <v>-361230.597451571</v>
      </c>
      <c r="DP12" s="5" t="n">
        <v>-1540769.02796446</v>
      </c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</row>
    <row r="13" customFormat="false" ht="12.75" hidden="false" customHeight="false" outlineLevel="0" collapsed="false">
      <c r="C13" s="26" t="s">
        <v>293</v>
      </c>
      <c r="D13" s="179" t="n">
        <v>0</v>
      </c>
      <c r="E13" s="31" t="n">
        <v>0</v>
      </c>
      <c r="F13" s="31" t="n">
        <v>0</v>
      </c>
      <c r="G13" s="31" t="n">
        <v>0</v>
      </c>
      <c r="H13" s="31" t="n">
        <v>0</v>
      </c>
      <c r="I13" s="31" t="n">
        <v>0</v>
      </c>
      <c r="J13" s="31" t="n">
        <v>0</v>
      </c>
      <c r="K13" s="31" t="n">
        <v>0</v>
      </c>
      <c r="L13" s="31" t="n">
        <v>0</v>
      </c>
      <c r="M13" s="31" t="n">
        <v>0</v>
      </c>
      <c r="N13" s="31" t="n">
        <v>0</v>
      </c>
      <c r="O13" s="31" t="n">
        <v>0</v>
      </c>
      <c r="P13" s="31" t="n">
        <v>0</v>
      </c>
      <c r="Q13" s="31" t="n">
        <v>0</v>
      </c>
      <c r="R13" s="31" t="n">
        <v>0</v>
      </c>
      <c r="S13" s="31" t="n">
        <v>0</v>
      </c>
      <c r="T13" s="31" t="n">
        <v>0</v>
      </c>
      <c r="U13" s="31" t="n">
        <v>-18000000</v>
      </c>
      <c r="V13" s="31" t="n">
        <v>0</v>
      </c>
      <c r="W13" s="31" t="n">
        <v>0</v>
      </c>
      <c r="X13" s="31" t="n">
        <v>0</v>
      </c>
      <c r="Y13" s="31" t="n">
        <v>0</v>
      </c>
      <c r="Z13" s="31" t="n">
        <v>0</v>
      </c>
      <c r="AA13" s="31" t="n">
        <v>0</v>
      </c>
      <c r="AB13" s="31" t="n">
        <v>0</v>
      </c>
      <c r="AC13" s="180" t="n">
        <v>0</v>
      </c>
      <c r="AD13" s="180" t="n">
        <v>0</v>
      </c>
      <c r="AE13" s="180" t="n">
        <v>0</v>
      </c>
      <c r="AF13" s="180" t="n">
        <v>0</v>
      </c>
      <c r="AG13" s="180" t="n">
        <v>0</v>
      </c>
      <c r="AH13" s="180" t="n">
        <v>0</v>
      </c>
      <c r="AI13" s="180" t="n">
        <v>0</v>
      </c>
      <c r="AJ13" s="180" t="n">
        <v>0</v>
      </c>
      <c r="AK13" s="180" t="n">
        <v>0</v>
      </c>
      <c r="AL13" s="180" t="n">
        <v>0</v>
      </c>
      <c r="AM13" s="180" t="n">
        <v>0</v>
      </c>
      <c r="AN13" s="180" t="n">
        <v>0</v>
      </c>
      <c r="AO13" s="180" t="n">
        <v>0</v>
      </c>
      <c r="AP13" s="180" t="n">
        <v>0</v>
      </c>
      <c r="AQ13" s="180" t="n">
        <v>0</v>
      </c>
      <c r="AR13" s="180" t="n">
        <v>0</v>
      </c>
      <c r="AS13" s="180" t="n">
        <v>0</v>
      </c>
      <c r="AT13" s="180" t="n">
        <v>983543.52</v>
      </c>
      <c r="AU13" s="180" t="n">
        <v>0</v>
      </c>
      <c r="AV13" s="180" t="n">
        <v>0</v>
      </c>
      <c r="AW13" s="180" t="n">
        <v>0</v>
      </c>
      <c r="AX13" s="180" t="n">
        <v>0</v>
      </c>
      <c r="AY13" s="180" t="n">
        <v>0</v>
      </c>
      <c r="AZ13" s="180" t="n">
        <v>0</v>
      </c>
      <c r="BA13" s="180" t="n">
        <v>0</v>
      </c>
      <c r="BB13" s="180" t="n">
        <v>0</v>
      </c>
      <c r="BC13" s="180" t="n">
        <v>0</v>
      </c>
      <c r="BD13" s="180" t="n">
        <v>0</v>
      </c>
      <c r="BE13" s="180" t="n">
        <v>0</v>
      </c>
      <c r="BF13" s="180" t="n">
        <v>0</v>
      </c>
      <c r="BG13" s="180" t="n">
        <v>-116725</v>
      </c>
      <c r="BH13" s="180" t="n">
        <v>0</v>
      </c>
      <c r="BI13" s="180" t="n">
        <v>0</v>
      </c>
      <c r="BJ13" s="180" t="n">
        <v>0</v>
      </c>
      <c r="BK13" s="180" t="n">
        <v>0</v>
      </c>
      <c r="BL13" s="180" t="n">
        <v>0</v>
      </c>
      <c r="BM13" s="180" t="n">
        <v>0</v>
      </c>
      <c r="BN13" s="180" t="n">
        <v>0</v>
      </c>
      <c r="BO13" s="180" t="n">
        <v>0</v>
      </c>
      <c r="BP13" s="180" t="n">
        <v>0</v>
      </c>
      <c r="BQ13" s="180" t="n">
        <v>0</v>
      </c>
      <c r="BR13" s="180" t="n">
        <v>0</v>
      </c>
      <c r="BS13" s="180" t="n">
        <v>0</v>
      </c>
      <c r="BT13" s="180" t="n">
        <v>0</v>
      </c>
      <c r="BU13" s="180" t="n">
        <v>0</v>
      </c>
      <c r="BV13" s="180" t="n">
        <v>0</v>
      </c>
      <c r="BW13" s="180" t="n">
        <v>0</v>
      </c>
      <c r="BX13" s="180" t="n">
        <v>0</v>
      </c>
      <c r="BY13" s="180" t="n">
        <v>0</v>
      </c>
      <c r="BZ13" s="180" t="n">
        <v>0</v>
      </c>
      <c r="CA13" s="180" t="n">
        <v>0</v>
      </c>
      <c r="CB13" s="180" t="n">
        <v>961900</v>
      </c>
      <c r="CC13" s="180" t="n">
        <v>0</v>
      </c>
      <c r="CD13" s="180" t="n">
        <v>0</v>
      </c>
      <c r="CE13" s="180" t="n">
        <v>0</v>
      </c>
      <c r="CF13" s="180" t="n">
        <v>0</v>
      </c>
      <c r="CG13" s="180" t="n">
        <v>0</v>
      </c>
      <c r="CH13" s="180" t="n">
        <v>0</v>
      </c>
      <c r="CI13" s="180" t="n">
        <v>0</v>
      </c>
      <c r="CJ13" s="180" t="n">
        <v>0</v>
      </c>
      <c r="CK13" s="180" t="n">
        <v>0</v>
      </c>
      <c r="CL13" s="180" t="n">
        <v>0</v>
      </c>
      <c r="CM13" s="180" t="n">
        <v>0</v>
      </c>
      <c r="CN13" s="180" t="n">
        <v>0</v>
      </c>
      <c r="CO13" s="180" t="n">
        <v>0</v>
      </c>
      <c r="CP13" s="180" t="n">
        <v>0</v>
      </c>
      <c r="CQ13" s="180" t="n">
        <v>0</v>
      </c>
      <c r="CR13" s="180" t="n">
        <v>0</v>
      </c>
      <c r="CS13" s="180" t="n">
        <v>0</v>
      </c>
      <c r="CT13" s="5" t="n">
        <v>0</v>
      </c>
      <c r="CU13" s="5" t="n">
        <v>0</v>
      </c>
      <c r="CV13" s="5" t="n">
        <v>0</v>
      </c>
      <c r="CW13" s="5" t="n">
        <v>0</v>
      </c>
      <c r="CX13" s="5" t="n">
        <v>0</v>
      </c>
      <c r="CY13" s="5" t="n">
        <v>0</v>
      </c>
      <c r="CZ13" s="5" t="n">
        <v>0</v>
      </c>
      <c r="DA13" s="5" t="n">
        <v>0</v>
      </c>
      <c r="DB13" s="5" t="n">
        <v>0</v>
      </c>
      <c r="DC13" s="5" t="n">
        <v>0</v>
      </c>
      <c r="DD13" s="5" t="n">
        <v>0</v>
      </c>
      <c r="DE13" s="5" t="n">
        <v>0</v>
      </c>
      <c r="DF13" s="5" t="n">
        <v>0</v>
      </c>
      <c r="DG13" s="5" t="n">
        <v>0</v>
      </c>
      <c r="DH13" s="5" t="n">
        <v>0</v>
      </c>
      <c r="DI13" s="5" t="n">
        <v>0</v>
      </c>
      <c r="DJ13" s="5" t="n">
        <v>0</v>
      </c>
      <c r="DK13" s="5" t="n">
        <v>0</v>
      </c>
      <c r="DL13" s="5" t="n">
        <v>0</v>
      </c>
      <c r="DM13" s="5" t="n">
        <v>0</v>
      </c>
      <c r="DN13" s="5" t="n">
        <v>0</v>
      </c>
      <c r="DO13" s="5" t="n">
        <v>0</v>
      </c>
      <c r="DP13" s="5" t="n">
        <v>0</v>
      </c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</row>
    <row r="14" customFormat="false" ht="12.75" hidden="false" customHeight="false" outlineLevel="0" collapsed="false">
      <c r="C14" s="26" t="s">
        <v>294</v>
      </c>
      <c r="D14" s="179" t="n">
        <v>-1549439.3698477</v>
      </c>
      <c r="E14" s="31" t="n">
        <v>-541143.571281002</v>
      </c>
      <c r="F14" s="31" t="n">
        <v>129902.292702576</v>
      </c>
      <c r="G14" s="31" t="n">
        <v>-74995.9446068553</v>
      </c>
      <c r="H14" s="31" t="n">
        <v>-765715.506342652</v>
      </c>
      <c r="I14" s="31" t="n">
        <v>-297486.640319771</v>
      </c>
      <c r="J14" s="31" t="n">
        <v>73427.6044445462</v>
      </c>
      <c r="K14" s="31" t="n">
        <v>303386.276898714</v>
      </c>
      <c r="L14" s="31" t="n">
        <v>-42071.5306266322</v>
      </c>
      <c r="M14" s="31" t="n">
        <v>328026.699685485</v>
      </c>
      <c r="N14" s="31" t="n">
        <v>-11227.6975342627</v>
      </c>
      <c r="O14" s="31" t="n">
        <v>-833298.306784498</v>
      </c>
      <c r="P14" s="31" t="n">
        <v>502182.256647073</v>
      </c>
      <c r="Q14" s="31" t="n">
        <v>-94070.5913226711</v>
      </c>
      <c r="R14" s="31" t="n">
        <v>648322.188959025</v>
      </c>
      <c r="S14" s="31" t="n">
        <v>-1293644.03130635</v>
      </c>
      <c r="T14" s="31" t="n">
        <v>-761524.86489372</v>
      </c>
      <c r="U14" s="31" t="n">
        <v>-264439.542320257</v>
      </c>
      <c r="V14" s="31" t="n">
        <v>-321130.898940398</v>
      </c>
      <c r="W14" s="31" t="n">
        <v>-386747.222947503</v>
      </c>
      <c r="X14" s="31" t="n">
        <v>42316.0753558333</v>
      </c>
      <c r="Y14" s="31" t="n">
        <v>194802.590585477</v>
      </c>
      <c r="Z14" s="31" t="n">
        <v>439554.53602076</v>
      </c>
      <c r="AA14" s="31" t="n">
        <v>-191469.054331632</v>
      </c>
      <c r="AB14" s="31" t="n">
        <v>-167682.18138819</v>
      </c>
      <c r="AC14" s="180" t="n">
        <v>-144336.670481968</v>
      </c>
      <c r="AD14" s="180" t="n">
        <v>106037.625363808</v>
      </c>
      <c r="AE14" s="180" t="n">
        <v>590082.376355516</v>
      </c>
      <c r="AF14" s="180" t="n">
        <v>-225039.355151645</v>
      </c>
      <c r="AG14" s="180" t="n">
        <v>-77602.4066424845</v>
      </c>
      <c r="AH14" s="180" t="n">
        <v>-452808.885972101</v>
      </c>
      <c r="AI14" s="180" t="n">
        <v>-377731.015963311</v>
      </c>
      <c r="AJ14" s="180" t="n">
        <v>-423436.311457447</v>
      </c>
      <c r="AK14" s="180" t="n">
        <v>121766.092586824</v>
      </c>
      <c r="AL14" s="180" t="n">
        <v>-141623.115720821</v>
      </c>
      <c r="AM14" s="180" t="n">
        <v>248392.688623017</v>
      </c>
      <c r="AN14" s="180" t="n">
        <v>-12642.9583716224</v>
      </c>
      <c r="AO14" s="180" t="n">
        <v>-37455.4755407636</v>
      </c>
      <c r="AP14" s="180" t="n">
        <v>-1396792.19681892</v>
      </c>
      <c r="AQ14" s="180" t="n">
        <v>-82740.4321628876</v>
      </c>
      <c r="AR14" s="180" t="n">
        <v>3433.14842640297</v>
      </c>
      <c r="AS14" s="180" t="n">
        <v>1363590.4641554</v>
      </c>
      <c r="AT14" s="180" t="n">
        <v>-858750.083136105</v>
      </c>
      <c r="AU14" s="180" t="n">
        <v>1824166.43076239</v>
      </c>
      <c r="AV14" s="180" t="n">
        <v>48001.9266524227</v>
      </c>
      <c r="AW14" s="180" t="n">
        <v>-1969514.04033622</v>
      </c>
      <c r="AX14" s="180" t="n">
        <v>-433382.826979131</v>
      </c>
      <c r="AY14" s="180" t="n">
        <v>-961273.369054655</v>
      </c>
      <c r="AZ14" s="180" t="n">
        <v>-850253.807195542</v>
      </c>
      <c r="BA14" s="180" t="n">
        <v>678052.375721763</v>
      </c>
      <c r="BB14" s="180" t="n">
        <v>187287.351598776</v>
      </c>
      <c r="BC14" s="180" t="n">
        <v>962890.69752998</v>
      </c>
      <c r="BD14" s="180" t="n">
        <v>-231795.624379783</v>
      </c>
      <c r="BE14" s="180" t="n">
        <v>-2846322.74293533</v>
      </c>
      <c r="BF14" s="180" t="n">
        <v>-400895.757794432</v>
      </c>
      <c r="BG14" s="180" t="n">
        <v>683491.682273528</v>
      </c>
      <c r="BH14" s="180" t="n">
        <v>-991648.82501915</v>
      </c>
      <c r="BI14" s="180" t="n">
        <v>197465.091159894</v>
      </c>
      <c r="BJ14" s="180" t="n">
        <v>-135235.891851698</v>
      </c>
      <c r="BK14" s="180" t="n">
        <v>-1030360.28300558</v>
      </c>
      <c r="BL14" s="180" t="n">
        <v>-11842.392339031</v>
      </c>
      <c r="BM14" s="180" t="n">
        <v>-421196.76633172</v>
      </c>
      <c r="BN14" s="180" t="n">
        <v>126794.097634086</v>
      </c>
      <c r="BO14" s="180" t="n">
        <v>-982646.337462069</v>
      </c>
      <c r="BP14" s="180" t="n">
        <v>-362752.764562384</v>
      </c>
      <c r="BQ14" s="180" t="n">
        <v>304028.528464544</v>
      </c>
      <c r="BR14" s="180" t="n">
        <v>1411543.5168172</v>
      </c>
      <c r="BS14" s="180" t="n">
        <v>-298194.936757726</v>
      </c>
      <c r="BT14" s="180" t="n">
        <v>-610178.976522691</v>
      </c>
      <c r="BU14" s="180" t="n">
        <v>685261.513440786</v>
      </c>
      <c r="BV14" s="180" t="n">
        <v>-681435.49276844</v>
      </c>
      <c r="BW14" s="180" t="n">
        <v>-908726.25392262</v>
      </c>
      <c r="BX14" s="180" t="n">
        <v>1033649.5316659</v>
      </c>
      <c r="BY14" s="180" t="n">
        <v>-550119.050324264</v>
      </c>
      <c r="BZ14" s="180" t="n">
        <v>614232.405365649</v>
      </c>
      <c r="CA14" s="180" t="n">
        <v>107002.707100955</v>
      </c>
      <c r="CB14" s="180" t="n">
        <v>-476978.662593894</v>
      </c>
      <c r="CC14" s="180" t="n">
        <v>-210190.967247927</v>
      </c>
      <c r="CD14" s="180" t="n">
        <v>89642.8732085095</v>
      </c>
      <c r="CE14" s="180" t="n">
        <v>-32400.8078322041</v>
      </c>
      <c r="CF14" s="180" t="n">
        <v>218055.183535126</v>
      </c>
      <c r="CG14" s="180" t="n">
        <v>56838.9658441002</v>
      </c>
      <c r="CH14" s="180" t="n">
        <v>420446.896544393</v>
      </c>
      <c r="CI14" s="180" t="n">
        <v>-224947.210317734</v>
      </c>
      <c r="CJ14" s="180" t="n">
        <v>-365165.573346087</v>
      </c>
      <c r="CK14" s="180" t="n">
        <v>-189864.39379134</v>
      </c>
      <c r="CL14" s="180" t="n">
        <v>1150978.68383334</v>
      </c>
      <c r="CM14" s="180" t="n">
        <v>868335.674698259</v>
      </c>
      <c r="CN14" s="180" t="n">
        <v>-800384.392563198</v>
      </c>
      <c r="CO14" s="180" t="n">
        <v>266989.696218139</v>
      </c>
      <c r="CP14" s="180" t="n">
        <v>-59392.5865524015</v>
      </c>
      <c r="CQ14" s="180" t="n">
        <v>49908.6136397754</v>
      </c>
      <c r="CR14" s="180" t="n">
        <v>-1224806.80831834</v>
      </c>
      <c r="CS14" s="180" t="n">
        <v>-859364.39518182</v>
      </c>
      <c r="CT14" s="5" t="n">
        <v>380431.902272952</v>
      </c>
      <c r="CU14" s="5" t="n">
        <v>1438329.04125858</v>
      </c>
      <c r="CV14" s="5" t="n">
        <v>-189582.600404365</v>
      </c>
      <c r="CW14" s="5" t="n">
        <v>-199849.194274532</v>
      </c>
      <c r="CX14" s="5" t="n">
        <v>-1830.61165769693</v>
      </c>
      <c r="CY14" s="5" t="n">
        <v>-711614.512950687</v>
      </c>
      <c r="CZ14" s="5" t="n">
        <v>-563961.692977368</v>
      </c>
      <c r="DA14" s="5" t="n">
        <v>-1596174.77293659</v>
      </c>
      <c r="DB14" s="5" t="n">
        <v>-995615.334409284</v>
      </c>
      <c r="DC14" s="5" t="n">
        <v>-876247.796419485</v>
      </c>
      <c r="DD14" s="5" t="n">
        <v>-464724.833029966</v>
      </c>
      <c r="DE14" s="5" t="n">
        <v>-735521.840296159</v>
      </c>
      <c r="DF14" s="5" t="n">
        <v>666367.32540437</v>
      </c>
      <c r="DG14" s="5" t="n">
        <v>-299990.961702463</v>
      </c>
      <c r="DH14" s="5" t="n">
        <v>227455.190548028</v>
      </c>
      <c r="DI14" s="5" t="n">
        <v>70422.5447158125</v>
      </c>
      <c r="DJ14" s="5" t="n">
        <v>-1231673.75839398</v>
      </c>
      <c r="DK14" s="5" t="n">
        <v>2911505.99420102</v>
      </c>
      <c r="DL14" s="5" t="n">
        <v>-1335969.37743125</v>
      </c>
      <c r="DM14" s="5" t="n">
        <v>-523422.956973735</v>
      </c>
      <c r="DN14" s="5" t="n">
        <v>2009047.41080356</v>
      </c>
      <c r="DO14" s="5" t="n">
        <v>-1307462.24617933</v>
      </c>
      <c r="DP14" s="5" t="n">
        <v>-1802302.33862097</v>
      </c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</row>
    <row r="15" customFormat="false" ht="12.75" hidden="false" customHeight="false" outlineLevel="0" collapsed="false">
      <c r="C15" s="26" t="s">
        <v>295</v>
      </c>
      <c r="D15" s="179" t="n">
        <v>0</v>
      </c>
      <c r="E15" s="31" t="n">
        <v>0</v>
      </c>
      <c r="F15" s="31" t="n">
        <v>0</v>
      </c>
      <c r="G15" s="31" t="n">
        <v>0</v>
      </c>
      <c r="H15" s="31" t="n">
        <v>0</v>
      </c>
      <c r="I15" s="31" t="n">
        <v>0</v>
      </c>
      <c r="J15" s="31" t="n">
        <v>0</v>
      </c>
      <c r="K15" s="31" t="n">
        <v>0</v>
      </c>
      <c r="L15" s="31" t="n">
        <v>0</v>
      </c>
      <c r="M15" s="31" t="n">
        <v>0</v>
      </c>
      <c r="N15" s="31" t="n">
        <v>0</v>
      </c>
      <c r="O15" s="31" t="n">
        <v>0</v>
      </c>
      <c r="P15" s="31" t="n">
        <v>0</v>
      </c>
      <c r="Q15" s="31" t="n">
        <v>0</v>
      </c>
      <c r="R15" s="31" t="n">
        <v>0</v>
      </c>
      <c r="S15" s="31" t="n">
        <v>0</v>
      </c>
      <c r="T15" s="31" t="n">
        <v>0</v>
      </c>
      <c r="U15" s="31" t="n">
        <v>18000000</v>
      </c>
      <c r="V15" s="31" t="n">
        <v>0</v>
      </c>
      <c r="W15" s="31" t="n">
        <v>0</v>
      </c>
      <c r="X15" s="31" t="n">
        <v>0</v>
      </c>
      <c r="Y15" s="31" t="n">
        <v>0</v>
      </c>
      <c r="Z15" s="31" t="n">
        <v>0</v>
      </c>
      <c r="AA15" s="31" t="n">
        <v>0</v>
      </c>
      <c r="AB15" s="31" t="n">
        <v>0</v>
      </c>
      <c r="AC15" s="180" t="n">
        <v>0</v>
      </c>
      <c r="AD15" s="180" t="n">
        <v>0</v>
      </c>
      <c r="AE15" s="180" t="n">
        <v>0</v>
      </c>
      <c r="AF15" s="180" t="n">
        <v>0</v>
      </c>
      <c r="AG15" s="180" t="n">
        <v>0</v>
      </c>
      <c r="AH15" s="180" t="n">
        <v>0</v>
      </c>
      <c r="AI15" s="180" t="n">
        <v>0</v>
      </c>
      <c r="AJ15" s="180" t="n">
        <v>0</v>
      </c>
      <c r="AK15" s="180" t="n">
        <v>0</v>
      </c>
      <c r="AL15" s="180" t="n">
        <v>0</v>
      </c>
      <c r="AM15" s="180" t="n">
        <v>0</v>
      </c>
      <c r="AN15" s="180" t="n">
        <v>0</v>
      </c>
      <c r="AO15" s="180" t="n">
        <v>0</v>
      </c>
      <c r="AP15" s="180" t="n">
        <v>0</v>
      </c>
      <c r="AQ15" s="180" t="n">
        <v>0</v>
      </c>
      <c r="AR15" s="180" t="n">
        <v>0</v>
      </c>
      <c r="AS15" s="180" t="n">
        <v>0</v>
      </c>
      <c r="AT15" s="180" t="n">
        <v>0</v>
      </c>
      <c r="AU15" s="180" t="n">
        <v>0</v>
      </c>
      <c r="AV15" s="180" t="n">
        <v>0</v>
      </c>
      <c r="AW15" s="180" t="n">
        <v>0</v>
      </c>
      <c r="AX15" s="180" t="n">
        <v>0</v>
      </c>
      <c r="AY15" s="180" t="n">
        <v>0</v>
      </c>
      <c r="AZ15" s="180" t="n">
        <v>0</v>
      </c>
      <c r="BA15" s="180" t="n">
        <v>0</v>
      </c>
      <c r="BB15" s="180" t="n">
        <v>0</v>
      </c>
      <c r="BC15" s="180" t="n">
        <v>0</v>
      </c>
      <c r="BD15" s="180" t="n">
        <v>0</v>
      </c>
      <c r="BE15" s="180" t="n">
        <v>0</v>
      </c>
      <c r="BF15" s="180" t="n">
        <v>0</v>
      </c>
      <c r="BG15" s="180" t="n">
        <v>473501</v>
      </c>
      <c r="BH15" s="180" t="n">
        <v>-62500</v>
      </c>
      <c r="BI15" s="180" t="n">
        <v>0</v>
      </c>
      <c r="BJ15" s="180" t="n">
        <v>0</v>
      </c>
      <c r="BK15" s="180" t="n">
        <v>0</v>
      </c>
      <c r="BL15" s="180" t="n">
        <v>0</v>
      </c>
      <c r="BM15" s="180" t="n">
        <v>0</v>
      </c>
      <c r="BN15" s="180" t="n">
        <v>0</v>
      </c>
      <c r="BO15" s="180" t="n">
        <v>0</v>
      </c>
      <c r="BP15" s="180" t="n">
        <v>0</v>
      </c>
      <c r="BQ15" s="180" t="n">
        <v>0</v>
      </c>
      <c r="BR15" s="180" t="n">
        <v>0</v>
      </c>
      <c r="BS15" s="180" t="n">
        <v>0</v>
      </c>
      <c r="BT15" s="180" t="n">
        <v>0</v>
      </c>
      <c r="BU15" s="180" t="n">
        <v>0</v>
      </c>
      <c r="BV15" s="180" t="n">
        <v>0</v>
      </c>
      <c r="BW15" s="180" t="n">
        <v>0</v>
      </c>
      <c r="BX15" s="180" t="n">
        <v>0</v>
      </c>
      <c r="BY15" s="180" t="n">
        <v>0</v>
      </c>
      <c r="BZ15" s="180" t="n">
        <v>0</v>
      </c>
      <c r="CA15" s="180" t="n">
        <v>0</v>
      </c>
      <c r="CB15" s="180" t="n">
        <v>62500</v>
      </c>
      <c r="CC15" s="180" t="n">
        <v>0</v>
      </c>
      <c r="CD15" s="180" t="n">
        <v>0</v>
      </c>
      <c r="CE15" s="180" t="n">
        <v>0</v>
      </c>
      <c r="CF15" s="180" t="n">
        <v>0</v>
      </c>
      <c r="CG15" s="180" t="n">
        <v>0</v>
      </c>
      <c r="CH15" s="180" t="n">
        <v>0</v>
      </c>
      <c r="CI15" s="180" t="n">
        <v>0</v>
      </c>
      <c r="CJ15" s="180" t="n">
        <v>0</v>
      </c>
      <c r="CK15" s="180" t="n">
        <v>0</v>
      </c>
      <c r="CL15" s="180" t="n">
        <v>0</v>
      </c>
      <c r="CM15" s="180" t="n">
        <v>0</v>
      </c>
      <c r="CN15" s="180" t="n">
        <v>0</v>
      </c>
      <c r="CO15" s="180" t="n">
        <v>0</v>
      </c>
      <c r="CP15" s="180" t="n">
        <v>0</v>
      </c>
      <c r="CQ15" s="180" t="n">
        <v>0</v>
      </c>
      <c r="CR15" s="180" t="n">
        <v>0</v>
      </c>
      <c r="CS15" s="180" t="n">
        <v>937000</v>
      </c>
      <c r="CT15" s="5" t="n">
        <v>0</v>
      </c>
      <c r="CU15" s="5" t="n">
        <v>0</v>
      </c>
      <c r="CV15" s="5" t="n">
        <v>0</v>
      </c>
      <c r="CW15" s="5" t="n">
        <v>0</v>
      </c>
      <c r="CX15" s="5" t="n">
        <v>0</v>
      </c>
      <c r="CY15" s="5" t="n">
        <v>0</v>
      </c>
      <c r="CZ15" s="5" t="n">
        <v>0</v>
      </c>
      <c r="DA15" s="5" t="n">
        <v>0</v>
      </c>
      <c r="DB15" s="5" t="n">
        <v>0</v>
      </c>
      <c r="DC15" s="5" t="n">
        <v>0</v>
      </c>
      <c r="DD15" s="5" t="n">
        <v>0</v>
      </c>
      <c r="DE15" s="5" t="n">
        <v>0</v>
      </c>
      <c r="DF15" s="5" t="n">
        <v>0</v>
      </c>
      <c r="DG15" s="5" t="n">
        <v>0</v>
      </c>
      <c r="DH15" s="5" t="n">
        <v>0</v>
      </c>
      <c r="DI15" s="5" t="n">
        <v>0</v>
      </c>
      <c r="DJ15" s="5" t="n">
        <v>0</v>
      </c>
      <c r="DK15" s="5" t="n">
        <v>0</v>
      </c>
      <c r="DL15" s="5" t="n">
        <v>0</v>
      </c>
      <c r="DM15" s="5" t="n">
        <v>0</v>
      </c>
      <c r="DN15" s="5" t="n">
        <v>0</v>
      </c>
      <c r="DO15" s="5" t="n">
        <v>0</v>
      </c>
      <c r="DP15" s="5" t="n">
        <v>0</v>
      </c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</row>
    <row r="16" customFormat="false" ht="12.75" hidden="false" customHeight="false" outlineLevel="0" collapsed="false">
      <c r="C16" s="26" t="s">
        <v>296</v>
      </c>
      <c r="D16" s="179" t="n">
        <v>-42877.5661525604</v>
      </c>
      <c r="E16" s="31" t="n">
        <v>70125.20517475</v>
      </c>
      <c r="F16" s="31" t="n">
        <v>-34196.7253118739</v>
      </c>
      <c r="G16" s="31" t="n">
        <v>85727.9922486968</v>
      </c>
      <c r="H16" s="31" t="n">
        <v>-455179.202985739</v>
      </c>
      <c r="I16" s="31" t="n">
        <v>290645.164721606</v>
      </c>
      <c r="J16" s="31" t="n">
        <v>-154073.573144526</v>
      </c>
      <c r="K16" s="31" t="n">
        <v>343210.288688556</v>
      </c>
      <c r="L16" s="31" t="n">
        <v>566627.069878836</v>
      </c>
      <c r="M16" s="31" t="n">
        <v>-267035.245563113</v>
      </c>
      <c r="N16" s="31" t="n">
        <v>60114.760295901</v>
      </c>
      <c r="O16" s="31" t="n">
        <v>-309457.064969134</v>
      </c>
      <c r="P16" s="31" t="n">
        <v>155605.130843254</v>
      </c>
      <c r="Q16" s="31" t="n">
        <v>-423783.198792052</v>
      </c>
      <c r="R16" s="31" t="n">
        <v>256178.006403683</v>
      </c>
      <c r="S16" s="31" t="n">
        <v>-379123.205909765</v>
      </c>
      <c r="T16" s="31" t="n">
        <v>188433.17742576</v>
      </c>
      <c r="U16" s="31" t="n">
        <v>80221.8986851313</v>
      </c>
      <c r="V16" s="31" t="n">
        <v>-173481.730235506</v>
      </c>
      <c r="W16" s="31" t="n">
        <v>-499550.46024243</v>
      </c>
      <c r="X16" s="31" t="n">
        <v>-15550.9030850285</v>
      </c>
      <c r="Y16" s="31" t="n">
        <v>-24947.2841795035</v>
      </c>
      <c r="Z16" s="31" t="n">
        <v>262467.324889017</v>
      </c>
      <c r="AA16" s="31" t="n">
        <v>342477.176548197</v>
      </c>
      <c r="AB16" s="31" t="n">
        <v>-211650.281150033</v>
      </c>
      <c r="AC16" s="180" t="n">
        <v>-218866.990446051</v>
      </c>
      <c r="AD16" s="180" t="n">
        <v>363064.150098787</v>
      </c>
      <c r="AE16" s="180" t="n">
        <v>564048.585129036</v>
      </c>
      <c r="AF16" s="180" t="n">
        <v>-123220.511100431</v>
      </c>
      <c r="AG16" s="180" t="n">
        <v>512023.198285112</v>
      </c>
      <c r="AH16" s="180" t="n">
        <v>487989.389142198</v>
      </c>
      <c r="AI16" s="180" t="n">
        <v>262358.603376022</v>
      </c>
      <c r="AJ16" s="180" t="n">
        <v>-214978.411600699</v>
      </c>
      <c r="AK16" s="180" t="n">
        <v>464550.07502153</v>
      </c>
      <c r="AL16" s="180" t="n">
        <v>-279518.437659144</v>
      </c>
      <c r="AM16" s="180" t="n">
        <v>-41230.6238111715</v>
      </c>
      <c r="AN16" s="180" t="n">
        <v>-158738.332258213</v>
      </c>
      <c r="AO16" s="180" t="n">
        <v>289921.453755893</v>
      </c>
      <c r="AP16" s="180" t="n">
        <v>-480766.782009318</v>
      </c>
      <c r="AQ16" s="180" t="n">
        <v>-181012.174812122</v>
      </c>
      <c r="AR16" s="180" t="n">
        <v>-379117.289330058</v>
      </c>
      <c r="AS16" s="180" t="n">
        <v>560163.332962096</v>
      </c>
      <c r="AT16" s="180" t="n">
        <v>560522.164022588</v>
      </c>
      <c r="AU16" s="180" t="n">
        <v>-534697.617974542</v>
      </c>
      <c r="AV16" s="180" t="n">
        <v>-88964.7118006276</v>
      </c>
      <c r="AW16" s="180" t="n">
        <v>65182.7279387931</v>
      </c>
      <c r="AX16" s="180" t="n">
        <v>-81543.3146648096</v>
      </c>
      <c r="AY16" s="180" t="n">
        <v>-504621.794436171</v>
      </c>
      <c r="AZ16" s="180" t="n">
        <v>-228338.555893742</v>
      </c>
      <c r="BA16" s="180" t="n">
        <v>3523.95333208166</v>
      </c>
      <c r="BB16" s="180" t="n">
        <v>776694.013957639</v>
      </c>
      <c r="BC16" s="180" t="n">
        <v>467835.143617221</v>
      </c>
      <c r="BD16" s="180" t="n">
        <v>61875.6497194755</v>
      </c>
      <c r="BE16" s="180" t="n">
        <v>-941920.354249903</v>
      </c>
      <c r="BF16" s="180" t="n">
        <v>1454039.33489349</v>
      </c>
      <c r="BG16" s="180" t="n">
        <v>-331657.357654752</v>
      </c>
      <c r="BH16" s="180" t="n">
        <v>911870.957111591</v>
      </c>
      <c r="BI16" s="180" t="n">
        <v>-136797.500384777</v>
      </c>
      <c r="BJ16" s="180" t="n">
        <v>135870.565160939</v>
      </c>
      <c r="BK16" s="180" t="n">
        <v>-636215.350331727</v>
      </c>
      <c r="BL16" s="180" t="n">
        <v>708305.278731606</v>
      </c>
      <c r="BM16" s="180" t="n">
        <v>-584904.511362742</v>
      </c>
      <c r="BN16" s="180" t="n">
        <v>597701.428034633</v>
      </c>
      <c r="BO16" s="180" t="n">
        <v>-314636.914861466</v>
      </c>
      <c r="BP16" s="180" t="n">
        <v>-977849.550132188</v>
      </c>
      <c r="BQ16" s="180" t="n">
        <v>1104342.24064766</v>
      </c>
      <c r="BR16" s="180" t="n">
        <v>-283857.460383079</v>
      </c>
      <c r="BS16" s="180" t="n">
        <v>-895873.826203187</v>
      </c>
      <c r="BT16" s="180" t="n">
        <v>719163.680528364</v>
      </c>
      <c r="BU16" s="180" t="n">
        <v>-87707.1990198029</v>
      </c>
      <c r="BV16" s="180" t="n">
        <v>91635.0338252683</v>
      </c>
      <c r="BW16" s="180" t="n">
        <v>-247673.399322107</v>
      </c>
      <c r="BX16" s="180" t="n">
        <v>-453200.668860096</v>
      </c>
      <c r="BY16" s="180" t="n">
        <v>180220.503719471</v>
      </c>
      <c r="BZ16" s="180" t="n">
        <v>-173772.174519459</v>
      </c>
      <c r="CA16" s="180" t="n">
        <v>-508679.91772674</v>
      </c>
      <c r="CB16" s="180" t="n">
        <v>337667.765968188</v>
      </c>
      <c r="CC16" s="180" t="n">
        <v>605254.371812795</v>
      </c>
      <c r="CD16" s="180" t="n">
        <v>-37384.7067915606</v>
      </c>
      <c r="CE16" s="180" t="n">
        <v>-150277.265916129</v>
      </c>
      <c r="CF16" s="180" t="n">
        <v>877424.897267245</v>
      </c>
      <c r="CG16" s="180" t="n">
        <v>-135632.386005317</v>
      </c>
      <c r="CH16" s="180" t="n">
        <v>-883671.329029842</v>
      </c>
      <c r="CI16" s="180" t="n">
        <v>-831401.976677002</v>
      </c>
      <c r="CJ16" s="180" t="n">
        <v>-921827.595959305</v>
      </c>
      <c r="CK16" s="180" t="n">
        <v>239079.109338091</v>
      </c>
      <c r="CL16" s="180" t="n">
        <v>1005569.69406735</v>
      </c>
      <c r="CM16" s="180" t="n">
        <v>-243067.063403578</v>
      </c>
      <c r="CN16" s="180" t="n">
        <v>295405.756194026</v>
      </c>
      <c r="CO16" s="180" t="n">
        <v>280903.422086176</v>
      </c>
      <c r="CP16" s="180" t="n">
        <v>-386873.32433396</v>
      </c>
      <c r="CQ16" s="180" t="n">
        <v>209588.162959499</v>
      </c>
      <c r="CR16" s="180" t="n">
        <v>-393764.474431229</v>
      </c>
      <c r="CS16" s="180" t="n">
        <v>-153281.11187292</v>
      </c>
      <c r="CT16" s="5" t="n">
        <v>161807.221780574</v>
      </c>
      <c r="CU16" s="5" t="n">
        <v>195270.457342173</v>
      </c>
      <c r="CV16" s="5" t="n">
        <v>15148.988125468</v>
      </c>
      <c r="CW16" s="5" t="n">
        <v>205834.171611748</v>
      </c>
      <c r="CX16" s="5" t="n">
        <v>-482446.058819749</v>
      </c>
      <c r="CY16" s="5" t="n">
        <v>585378.1335436</v>
      </c>
      <c r="CZ16" s="5" t="n">
        <v>-626109.91945573</v>
      </c>
      <c r="DA16" s="5" t="n">
        <v>-339792.752636427</v>
      </c>
      <c r="DB16" s="5" t="n">
        <v>59586.4640644317</v>
      </c>
      <c r="DC16" s="5" t="n">
        <v>-229648.951354121</v>
      </c>
      <c r="DD16" s="5" t="n">
        <v>-54369.4285893691</v>
      </c>
      <c r="DE16" s="5" t="n">
        <v>-763990.985852262</v>
      </c>
      <c r="DF16" s="5" t="n">
        <v>34508.3993810605</v>
      </c>
      <c r="DG16" s="5" t="n">
        <v>2759908.14347045</v>
      </c>
      <c r="DH16" s="5" t="n">
        <v>-201811.097499291</v>
      </c>
      <c r="DI16" s="5" t="n">
        <v>65371.2795996828</v>
      </c>
      <c r="DJ16" s="5" t="n">
        <v>-21836.6364468278</v>
      </c>
      <c r="DK16" s="5" t="n">
        <v>138043.02380557</v>
      </c>
      <c r="DL16" s="5" t="n">
        <v>-225165.535840245</v>
      </c>
      <c r="DM16" s="5" t="n">
        <v>165632.659341431</v>
      </c>
      <c r="DN16" s="5" t="n">
        <v>275063.393196623</v>
      </c>
      <c r="DO16" s="5" t="n">
        <v>272849.630764693</v>
      </c>
      <c r="DP16" s="5" t="n">
        <v>30941.0508254655</v>
      </c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</row>
    <row r="17" customFormat="false" ht="13.5" hidden="false" customHeight="false" outlineLevel="0" collapsed="false">
      <c r="C17" s="26" t="s">
        <v>297</v>
      </c>
      <c r="D17" s="181" t="n">
        <v>-9.7782049124362E-010</v>
      </c>
      <c r="E17" s="182" t="n">
        <v>-4.38376446254551E-010</v>
      </c>
      <c r="F17" s="182" t="n">
        <v>-9.11313691176474E-010</v>
      </c>
      <c r="G17" s="182" t="n">
        <v>-5.69229996472132E-010</v>
      </c>
      <c r="H17" s="182" t="n">
        <v>8.17635736893863E-010</v>
      </c>
      <c r="I17" s="182" t="n">
        <v>1.23463905765675E-010</v>
      </c>
      <c r="J17" s="182" t="n">
        <v>-3.38332029059529E-010</v>
      </c>
      <c r="K17" s="182" t="n">
        <v>6.91215973347426E-010</v>
      </c>
      <c r="L17" s="182" t="n">
        <v>6.94853952154517E-010</v>
      </c>
      <c r="M17" s="182" t="n">
        <v>-26808.9999999996</v>
      </c>
      <c r="N17" s="182" t="n">
        <v>-7.05767888575792E-010</v>
      </c>
      <c r="O17" s="182" t="n">
        <v>-1.78260961547494E-010</v>
      </c>
      <c r="P17" s="182" t="n">
        <v>6.69388100504875E-010</v>
      </c>
      <c r="Q17" s="182" t="n">
        <v>5.0931703299284E-010</v>
      </c>
      <c r="R17" s="182" t="n">
        <v>-7.58518581278622E-010</v>
      </c>
      <c r="S17" s="182" t="n">
        <v>9.09494701772928E-010</v>
      </c>
      <c r="T17" s="182" t="n">
        <v>5.45696821063757E-010</v>
      </c>
      <c r="U17" s="182" t="n">
        <v>54999.9999999995</v>
      </c>
      <c r="V17" s="182" t="n">
        <v>-8.00355337560177E-011</v>
      </c>
      <c r="W17" s="182" t="n">
        <v>-1.81898940354586E-010</v>
      </c>
      <c r="X17" s="182" t="n">
        <v>-7.2603256739967E-010</v>
      </c>
      <c r="Y17" s="182" t="n">
        <v>9.5042196335271E-011</v>
      </c>
      <c r="Z17" s="182" t="n">
        <v>4.96584107168019E-010</v>
      </c>
      <c r="AA17" s="182" t="n">
        <v>8.3923623606097E-010</v>
      </c>
      <c r="AB17" s="182" t="n">
        <v>-4.0381564758718E-010</v>
      </c>
      <c r="AC17" s="183" t="n">
        <v>9.45874489843845E-011</v>
      </c>
      <c r="AD17" s="183" t="n">
        <v>6.03904481977224E-010</v>
      </c>
      <c r="AE17" s="183" t="n">
        <v>2.71029421128333E-010</v>
      </c>
      <c r="AF17" s="183" t="n">
        <v>-3.78349795937538E-010</v>
      </c>
      <c r="AG17" s="183" t="n">
        <v>-9.31322574615479E-010</v>
      </c>
      <c r="AH17" s="183" t="n">
        <v>5.16592990607023E-010</v>
      </c>
      <c r="AI17" s="183" t="n">
        <v>-8.78571881912649E-010</v>
      </c>
      <c r="AJ17" s="183" t="n">
        <v>-8.9130480773747E-011</v>
      </c>
      <c r="AK17" s="183" t="n">
        <v>1.2732925824821E-011</v>
      </c>
      <c r="AL17" s="183" t="n">
        <v>1.23691279441118E-010</v>
      </c>
      <c r="AM17" s="183" t="n">
        <v>5.91171556152403E-010</v>
      </c>
      <c r="AN17" s="183" t="n">
        <v>-6.8030203692615E-010</v>
      </c>
      <c r="AO17" s="183" t="n">
        <v>400000.000000001</v>
      </c>
      <c r="AP17" s="183" t="n">
        <v>1.36424205265939E-011</v>
      </c>
      <c r="AQ17" s="183" t="n">
        <v>-5.5297277867794E-010</v>
      </c>
      <c r="AR17" s="183" t="n">
        <v>-8.18545231595635E-010</v>
      </c>
      <c r="AS17" s="183" t="n">
        <v>-7.45785655453801E-010</v>
      </c>
      <c r="AT17" s="183" t="n">
        <v>635000</v>
      </c>
      <c r="AU17" s="183" t="n">
        <v>-1.00044417195022E-010</v>
      </c>
      <c r="AV17" s="183" t="n">
        <v>2.14640749618411E-010</v>
      </c>
      <c r="AW17" s="183" t="n">
        <v>6.51198206469417E-010</v>
      </c>
      <c r="AX17" s="183" t="n">
        <v>-2.807212240441E-010</v>
      </c>
      <c r="AY17" s="183" t="n">
        <v>-2.40106601268053E-010</v>
      </c>
      <c r="AZ17" s="183" t="n">
        <v>-7.67613528296351E-010</v>
      </c>
      <c r="BA17" s="183" t="n">
        <v>-4.80213202536106E-010</v>
      </c>
      <c r="BB17" s="183" t="n">
        <v>-6.60293153487146E-010</v>
      </c>
      <c r="BC17" s="183" t="n">
        <v>7.49423634260893E-010</v>
      </c>
      <c r="BD17" s="183" t="n">
        <v>-3.33329808199778E-010</v>
      </c>
      <c r="BE17" s="183" t="n">
        <v>7.89441401138902E-010</v>
      </c>
      <c r="BF17" s="183" t="n">
        <v>7.56699591875076E-010</v>
      </c>
      <c r="BG17" s="183" t="n">
        <v>-78663.2589273345</v>
      </c>
      <c r="BH17" s="183" t="n">
        <v>-6.69388100504875E-010</v>
      </c>
      <c r="BI17" s="183" t="n">
        <v>3.23780113831162E-010</v>
      </c>
      <c r="BJ17" s="183" t="n">
        <v>-2.00088834390044E-010</v>
      </c>
      <c r="BK17" s="183" t="n">
        <v>3.41970007866621E-010</v>
      </c>
      <c r="BL17" s="183" t="n">
        <v>-2.47382558882237E-010</v>
      </c>
      <c r="BM17" s="183" t="n">
        <v>-2.18278728425503E-010</v>
      </c>
      <c r="BN17" s="183" t="n">
        <v>-3.86535248253495E-010</v>
      </c>
      <c r="BO17" s="183" t="n">
        <v>-3.92674337490462E-010</v>
      </c>
      <c r="BP17" s="183" t="n">
        <v>-4.96584107168019E-010</v>
      </c>
      <c r="BQ17" s="183" t="n">
        <v>6.87577994540334E-010</v>
      </c>
      <c r="BR17" s="183" t="n">
        <v>175863</v>
      </c>
      <c r="BS17" s="183" t="n">
        <v>2.5465851649642E-011</v>
      </c>
      <c r="BT17" s="183" t="n">
        <v>-6.83940015733242E-010</v>
      </c>
      <c r="BU17" s="183" t="n">
        <v>0</v>
      </c>
      <c r="BV17" s="183" t="n">
        <v>7.38509697839618E-010</v>
      </c>
      <c r="BW17" s="183" t="n">
        <v>3.63797880709171E-012</v>
      </c>
      <c r="BX17" s="183" t="n">
        <v>-7.56699591875076E-010</v>
      </c>
      <c r="BY17" s="183" t="n">
        <v>-2.78305378742516E-010</v>
      </c>
      <c r="BZ17" s="183" t="n">
        <v>-3.12866177409887E-010</v>
      </c>
      <c r="CA17" s="183" t="n">
        <v>-5.12955011799932E-010</v>
      </c>
      <c r="CB17" s="183" t="n">
        <v>703401</v>
      </c>
      <c r="CC17" s="183" t="n">
        <v>-9.09494701772928E-011</v>
      </c>
      <c r="CD17" s="183" t="n">
        <v>8.1672624219209E-010</v>
      </c>
      <c r="CE17" s="183" t="n">
        <v>7.43966666050255E-010</v>
      </c>
      <c r="CF17" s="183" t="n">
        <v>-2.9831426218152E-010</v>
      </c>
      <c r="CG17" s="183" t="n">
        <v>-7.6397554948926E-011</v>
      </c>
      <c r="CH17" s="183" t="n">
        <v>2.29192664846778E-010</v>
      </c>
      <c r="CI17" s="183" t="n">
        <v>-5.5297277867794E-010</v>
      </c>
      <c r="CJ17" s="183" t="n">
        <v>1.81898940354586E-010</v>
      </c>
      <c r="CK17" s="183" t="n">
        <v>-2.61593413597439E-010</v>
      </c>
      <c r="CL17" s="183" t="n">
        <v>-6.18456397205591E-010</v>
      </c>
      <c r="CM17" s="183" t="n">
        <v>-4.00177668780088E-010</v>
      </c>
      <c r="CN17" s="183" t="n">
        <v>-4.69299266114831E-010</v>
      </c>
      <c r="CO17" s="183" t="n">
        <v>5.67524693906307E-010</v>
      </c>
      <c r="CP17" s="183" t="n">
        <v>-1.74622982740402E-010</v>
      </c>
      <c r="CQ17" s="183" t="n">
        <v>2.74212652584538E-010</v>
      </c>
      <c r="CR17" s="183" t="n">
        <v>-2.46473064180464E-010</v>
      </c>
      <c r="CS17" s="183" t="n">
        <v>5.72981662116945E-010</v>
      </c>
      <c r="CT17" s="184" t="n">
        <v>3.55157681042329E-010</v>
      </c>
      <c r="CU17" s="184" t="n">
        <v>-1.56433088704944E-010</v>
      </c>
      <c r="CV17" s="184" t="n">
        <v>-9.82254277914763E-011</v>
      </c>
      <c r="CW17" s="184" t="n">
        <v>7.20319803804159E-010</v>
      </c>
      <c r="CX17" s="184" t="n">
        <v>-3.67435859516263E-010</v>
      </c>
      <c r="CY17" s="184" t="n">
        <v>9.41327016334981E-011</v>
      </c>
      <c r="CZ17" s="184" t="n">
        <v>8.22183210402727E-010</v>
      </c>
      <c r="DA17" s="184" t="n">
        <v>-4.51109372079372E-010</v>
      </c>
      <c r="DB17" s="184" t="n">
        <v>4.14729584008455E-010</v>
      </c>
      <c r="DC17" s="184" t="n">
        <v>-9.16770659387112E-010</v>
      </c>
      <c r="DD17" s="184" t="n">
        <v>-4.51109372079372E-010</v>
      </c>
      <c r="DE17" s="184" t="n">
        <v>-2.3283064365387E-010</v>
      </c>
      <c r="DF17" s="184" t="n">
        <v>9.18589648790658E-010</v>
      </c>
      <c r="DG17" s="184" t="n">
        <v>-3.34694050252438E-010</v>
      </c>
      <c r="DH17" s="184" t="n">
        <v>1.45519152283669E-011</v>
      </c>
      <c r="DI17" s="184" t="n">
        <v>5.23868948221207E-010</v>
      </c>
      <c r="DJ17" s="184" t="n">
        <v>3.99722921429202E-010</v>
      </c>
      <c r="DK17" s="184" t="n">
        <v>4.32919478043914E-010</v>
      </c>
      <c r="DL17" s="184" t="n">
        <v>-7.71251507103443E-010</v>
      </c>
      <c r="DM17" s="184" t="n">
        <v>4.83851181343198E-010</v>
      </c>
      <c r="DN17" s="184" t="n">
        <v>-2.91038304567337E-010</v>
      </c>
      <c r="DO17" s="184" t="n">
        <v>-7.13043846189976E-010</v>
      </c>
      <c r="DP17" s="184" t="n">
        <v>-1.60071067512035E-010</v>
      </c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</row>
    <row r="18" customFormat="false" ht="12.75" hidden="false" customHeight="false" outlineLevel="0" collapsed="false">
      <c r="A18" s="23"/>
      <c r="B18" s="23"/>
      <c r="C18" s="37" t="s">
        <v>298</v>
      </c>
      <c r="D18" s="185" t="n">
        <v>509061.943292477</v>
      </c>
      <c r="E18" s="186" t="n">
        <v>-4541893.99431981</v>
      </c>
      <c r="F18" s="186" t="n">
        <v>-1487359.86313857</v>
      </c>
      <c r="G18" s="186" t="n">
        <v>2718795.01871031</v>
      </c>
      <c r="H18" s="186" t="n">
        <v>2326979.79076502</v>
      </c>
      <c r="I18" s="186" t="n">
        <v>1492540.99127553</v>
      </c>
      <c r="J18" s="186" t="n">
        <v>1512756.68474335</v>
      </c>
      <c r="K18" s="186" t="n">
        <v>721908.221275396</v>
      </c>
      <c r="L18" s="186" t="n">
        <v>6520229.86185573</v>
      </c>
      <c r="M18" s="186" t="n">
        <v>2811709.25937296</v>
      </c>
      <c r="N18" s="186" t="n">
        <v>-1538314.16468871</v>
      </c>
      <c r="O18" s="186" t="n">
        <v>-2189032.14114086</v>
      </c>
      <c r="P18" s="186" t="n">
        <v>3789211.14934788</v>
      </c>
      <c r="Q18" s="186" t="n">
        <v>-6400998.67291023</v>
      </c>
      <c r="R18" s="186" t="n">
        <v>5272672.42344005</v>
      </c>
      <c r="S18" s="186" t="n">
        <v>-1686553.7394865</v>
      </c>
      <c r="T18" s="186" t="n">
        <v>-2637540.0001741</v>
      </c>
      <c r="U18" s="186" t="n">
        <v>-2932103.60309068</v>
      </c>
      <c r="V18" s="186" t="n">
        <v>-4536592.0585164</v>
      </c>
      <c r="W18" s="186" t="n">
        <v>-5955907.79977266</v>
      </c>
      <c r="X18" s="186" t="n">
        <v>-4101441.73369086</v>
      </c>
      <c r="Y18" s="186" t="n">
        <v>-1265689.15955405</v>
      </c>
      <c r="Z18" s="186" t="n">
        <v>2458051.76392485</v>
      </c>
      <c r="AA18" s="186" t="n">
        <v>484228.810080766</v>
      </c>
      <c r="AB18" s="186" t="n">
        <v>-569539.782603529</v>
      </c>
      <c r="AC18" s="186" t="n">
        <v>2480026.22435164</v>
      </c>
      <c r="AD18" s="186" t="n">
        <v>-4323736.5235832</v>
      </c>
      <c r="AE18" s="186" t="n">
        <v>5464627.45993129</v>
      </c>
      <c r="AF18" s="186" t="n">
        <v>-1246626.68183989</v>
      </c>
      <c r="AG18" s="186" t="n">
        <v>-1442858.5063105</v>
      </c>
      <c r="AH18" s="186" t="n">
        <v>100118.710534637</v>
      </c>
      <c r="AI18" s="186" t="n">
        <v>5206119.35676611</v>
      </c>
      <c r="AJ18" s="186" t="n">
        <v>-1328894.56979563</v>
      </c>
      <c r="AK18" s="186" t="n">
        <v>-6539896.17099699</v>
      </c>
      <c r="AL18" s="186" t="n">
        <v>-3239661.16587542</v>
      </c>
      <c r="AM18" s="186" t="n">
        <v>9017077.46578156</v>
      </c>
      <c r="AN18" s="186" t="n">
        <v>2967125.40390823</v>
      </c>
      <c r="AO18" s="186" t="n">
        <v>4493272.87810589</v>
      </c>
      <c r="AP18" s="186" t="n">
        <v>-4891823.46105166</v>
      </c>
      <c r="AQ18" s="186" t="n">
        <v>116436.42276154</v>
      </c>
      <c r="AR18" s="186" t="n">
        <v>-1050472.86148195</v>
      </c>
      <c r="AS18" s="186" t="n">
        <v>10921168.4257523</v>
      </c>
      <c r="AT18" s="186" t="n">
        <v>8248736.45627264</v>
      </c>
      <c r="AU18" s="186" t="n">
        <v>10202509.8373463</v>
      </c>
      <c r="AV18" s="186" t="n">
        <v>-10132921.6741525</v>
      </c>
      <c r="AW18" s="186" t="n">
        <v>-19089709.9386711</v>
      </c>
      <c r="AX18" s="186" t="n">
        <v>-4089311.46538439</v>
      </c>
      <c r="AY18" s="186" t="n">
        <v>2975600.80803328</v>
      </c>
      <c r="AZ18" s="186" t="n">
        <v>-12414622.1567905</v>
      </c>
      <c r="BA18" s="186" t="n">
        <v>-2057163.52586199</v>
      </c>
      <c r="BB18" s="186" t="n">
        <v>4888352.21781972</v>
      </c>
      <c r="BC18" s="186" t="n">
        <v>10281450.3128388</v>
      </c>
      <c r="BD18" s="186" t="n">
        <v>6701606.05459599</v>
      </c>
      <c r="BE18" s="186" t="n">
        <v>-35838764.6419082</v>
      </c>
      <c r="BF18" s="186" t="n">
        <v>-5209757.20995821</v>
      </c>
      <c r="BG18" s="186" t="n">
        <v>3840499.08044611</v>
      </c>
      <c r="BH18" s="186" t="n">
        <v>-6834563.98403945</v>
      </c>
      <c r="BI18" s="186" t="n">
        <v>-2740419.59060188</v>
      </c>
      <c r="BJ18" s="186" t="n">
        <v>-6291036.8999302</v>
      </c>
      <c r="BK18" s="186" t="n">
        <v>-10198760.1713683</v>
      </c>
      <c r="BL18" s="186" t="n">
        <v>9336429.46446764</v>
      </c>
      <c r="BM18" s="186" t="n">
        <v>7960497.56152043</v>
      </c>
      <c r="BN18" s="186" t="n">
        <v>579794.786731803</v>
      </c>
      <c r="BO18" s="186" t="n">
        <v>955081.843865862</v>
      </c>
      <c r="BP18" s="186" t="n">
        <v>-9075237.9632952</v>
      </c>
      <c r="BQ18" s="186" t="n">
        <v>766911.845853073</v>
      </c>
      <c r="BR18" s="186" t="n">
        <v>24043012.1810728</v>
      </c>
      <c r="BS18" s="186" t="n">
        <v>-15769200.4603292</v>
      </c>
      <c r="BT18" s="186" t="n">
        <v>4443244.09789163</v>
      </c>
      <c r="BU18" s="186" t="n">
        <v>-7337885.58282934</v>
      </c>
      <c r="BV18" s="186" t="n">
        <v>23079057.8947673</v>
      </c>
      <c r="BW18" s="186" t="n">
        <v>16961467.4940453</v>
      </c>
      <c r="BX18" s="186" t="n">
        <v>46946541.5863626</v>
      </c>
      <c r="BY18" s="186" t="n">
        <v>1339347.06235443</v>
      </c>
      <c r="BZ18" s="186" t="n">
        <v>-65380.433979715</v>
      </c>
      <c r="CA18" s="186" t="n">
        <v>977936.089186061</v>
      </c>
      <c r="CB18" s="186" t="n">
        <v>7969222.12358002</v>
      </c>
      <c r="CC18" s="186" t="n">
        <v>5122933.82146287</v>
      </c>
      <c r="CD18" s="186" t="n">
        <v>6740976.35843654</v>
      </c>
      <c r="CE18" s="186" t="n">
        <v>5581.17497156262</v>
      </c>
      <c r="CF18" s="186" t="n">
        <v>417926.16144796</v>
      </c>
      <c r="CG18" s="186" t="n">
        <v>-650923.919693828</v>
      </c>
      <c r="CH18" s="186" t="n">
        <v>4844921.66059878</v>
      </c>
      <c r="CI18" s="186" t="n">
        <v>-3291611.52480121</v>
      </c>
      <c r="CJ18" s="186" t="n">
        <v>-1855441.76729131</v>
      </c>
      <c r="CK18" s="186" t="n">
        <v>-492709.280029868</v>
      </c>
      <c r="CL18" s="186" t="n">
        <v>6056925.94611347</v>
      </c>
      <c r="CM18" s="186" t="n">
        <v>3912154.26968848</v>
      </c>
      <c r="CN18" s="186" t="n">
        <v>-2458080.8103615</v>
      </c>
      <c r="CO18" s="186" t="n">
        <v>1490478.33798625</v>
      </c>
      <c r="CP18" s="186" t="n">
        <v>-209670.382503822</v>
      </c>
      <c r="CQ18" s="186" t="n">
        <v>3377540.15823413</v>
      </c>
      <c r="CR18" s="186" t="n">
        <v>109451.401774469</v>
      </c>
      <c r="CS18" s="186" t="n">
        <v>-1283151.99835198</v>
      </c>
      <c r="CT18" s="186" t="n">
        <v>83971.983490902</v>
      </c>
      <c r="CU18" s="186" t="n">
        <v>5548744.52030859</v>
      </c>
      <c r="CV18" s="186" t="n">
        <v>1494714.40539519</v>
      </c>
      <c r="CW18" s="186" t="n">
        <v>667200.550095114</v>
      </c>
      <c r="CX18" s="186" t="n">
        <v>-1854472.85828277</v>
      </c>
      <c r="CY18" s="186" t="n">
        <v>-2134676.61378671</v>
      </c>
      <c r="CZ18" s="186" t="n">
        <v>-4911006.20677464</v>
      </c>
      <c r="DA18" s="186" t="n">
        <v>-3604404.92293067</v>
      </c>
      <c r="DB18" s="186" t="n">
        <v>-3493449.4761692</v>
      </c>
      <c r="DC18" s="186" t="n">
        <v>-2706044.48931784</v>
      </c>
      <c r="DD18" s="186" t="n">
        <v>-1290960.4218753</v>
      </c>
      <c r="DE18" s="186" t="n">
        <v>4803029.41588639</v>
      </c>
      <c r="DF18" s="186" t="n">
        <v>5082678.73079415</v>
      </c>
      <c r="DG18" s="186" t="n">
        <v>-3043.78172864333</v>
      </c>
      <c r="DH18" s="186" t="n">
        <v>4543433.44817892</v>
      </c>
      <c r="DI18" s="186" t="n">
        <v>1953052.27376225</v>
      </c>
      <c r="DJ18" s="186" t="n">
        <v>-834777.485339734</v>
      </c>
      <c r="DK18" s="186" t="n">
        <v>7255453.21428623</v>
      </c>
      <c r="DL18" s="186" t="n">
        <v>-3329425.23851118</v>
      </c>
      <c r="DM18" s="186" t="n">
        <v>615019.098161746</v>
      </c>
      <c r="DN18" s="186" t="n">
        <v>8533783.19398533</v>
      </c>
      <c r="DO18" s="186" t="n">
        <v>-3330349.96535931</v>
      </c>
      <c r="DP18" s="186" t="n">
        <v>-12623805.6042411</v>
      </c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</row>
    <row r="19" customFormat="false" ht="6" hidden="false" customHeight="true" outlineLevel="0" collapsed="false">
      <c r="B19" s="23"/>
      <c r="C19" s="187"/>
      <c r="D19" s="188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</row>
    <row r="20" customFormat="false" ht="12.75" hidden="false" customHeight="false" outlineLevel="0" collapsed="false">
      <c r="C20" s="26" t="s">
        <v>299</v>
      </c>
      <c r="D20" s="179" t="n">
        <v>75000</v>
      </c>
      <c r="E20" s="31" t="n">
        <v>0</v>
      </c>
      <c r="F20" s="31" t="n">
        <v>0</v>
      </c>
      <c r="G20" s="31" t="n">
        <v>0</v>
      </c>
      <c r="H20" s="31" t="n">
        <v>75000</v>
      </c>
      <c r="I20" s="31" t="n">
        <v>0</v>
      </c>
      <c r="J20" s="31" t="n">
        <v>0</v>
      </c>
      <c r="K20" s="31" t="n">
        <v>0</v>
      </c>
      <c r="L20" s="31" t="n">
        <v>0</v>
      </c>
      <c r="M20" s="31" t="n">
        <v>14826.11</v>
      </c>
      <c r="N20" s="31" t="n">
        <v>0</v>
      </c>
      <c r="O20" s="31" t="n">
        <v>0</v>
      </c>
      <c r="P20" s="31" t="n">
        <v>0</v>
      </c>
      <c r="Q20" s="31" t="n">
        <v>0</v>
      </c>
      <c r="R20" s="31" t="n">
        <v>-73136.43</v>
      </c>
      <c r="S20" s="31" t="n">
        <v>0</v>
      </c>
      <c r="T20" s="31" t="n">
        <v>0</v>
      </c>
      <c r="U20" s="31" t="n">
        <v>142994.79</v>
      </c>
      <c r="V20" s="31" t="n">
        <v>0</v>
      </c>
      <c r="W20" s="31" t="n">
        <v>0</v>
      </c>
      <c r="X20" s="31" t="n">
        <v>0</v>
      </c>
      <c r="Y20" s="31" t="n">
        <v>0</v>
      </c>
      <c r="Z20" s="31" t="n">
        <v>-1299.98</v>
      </c>
      <c r="AA20" s="31" t="n">
        <v>0</v>
      </c>
      <c r="AB20" s="31" t="n">
        <v>0</v>
      </c>
      <c r="AC20" s="31" t="n">
        <v>0</v>
      </c>
      <c r="AD20" s="31" t="n">
        <v>-83400</v>
      </c>
      <c r="AE20" s="31" t="n">
        <v>-24500.26</v>
      </c>
      <c r="AF20" s="31" t="n">
        <v>0</v>
      </c>
      <c r="AG20" s="31" t="n">
        <v>0</v>
      </c>
      <c r="AH20" s="31" t="n">
        <v>0</v>
      </c>
      <c r="AI20" s="31" t="n">
        <v>0</v>
      </c>
      <c r="AJ20" s="31" t="n">
        <v>-22231.2</v>
      </c>
      <c r="AK20" s="31" t="n">
        <v>0</v>
      </c>
      <c r="AL20" s="31" t="n">
        <v>26392</v>
      </c>
      <c r="AM20" s="31" t="n">
        <v>0</v>
      </c>
      <c r="AN20" s="31" t="n">
        <v>0</v>
      </c>
      <c r="AO20" s="31" t="n">
        <v>524</v>
      </c>
      <c r="AP20" s="31" t="n">
        <v>0</v>
      </c>
      <c r="AQ20" s="31" t="n">
        <v>295643</v>
      </c>
      <c r="AR20" s="31" t="n">
        <v>0</v>
      </c>
      <c r="AS20" s="31" t="n">
        <v>0</v>
      </c>
      <c r="AT20" s="31" t="n">
        <v>97378.37</v>
      </c>
      <c r="AU20" s="31" t="n">
        <v>0</v>
      </c>
      <c r="AV20" s="31" t="n">
        <v>0</v>
      </c>
      <c r="AW20" s="31" t="n">
        <v>0</v>
      </c>
      <c r="AX20" s="31" t="n">
        <v>0</v>
      </c>
      <c r="AY20" s="31" t="n">
        <v>0</v>
      </c>
      <c r="AZ20" s="31" t="n">
        <v>0</v>
      </c>
      <c r="BA20" s="31" t="n">
        <v>0</v>
      </c>
      <c r="BB20" s="31" t="n">
        <v>0</v>
      </c>
      <c r="BC20" s="31" t="n">
        <v>0</v>
      </c>
      <c r="BD20" s="31" t="n">
        <v>0</v>
      </c>
      <c r="BE20" s="31" t="n">
        <v>0</v>
      </c>
      <c r="BF20" s="31" t="n">
        <v>0</v>
      </c>
      <c r="BG20" s="31" t="n">
        <v>-5333149.341</v>
      </c>
      <c r="BH20" s="31" t="n">
        <v>-54985</v>
      </c>
      <c r="BI20" s="31" t="n">
        <v>0</v>
      </c>
      <c r="BJ20" s="31" t="n">
        <v>0</v>
      </c>
      <c r="BK20" s="31" t="n">
        <v>0</v>
      </c>
      <c r="BL20" s="31" t="n">
        <v>0</v>
      </c>
      <c r="BM20" s="31" t="n">
        <v>-3063</v>
      </c>
      <c r="BN20" s="31" t="n">
        <v>0</v>
      </c>
      <c r="BO20" s="31" t="n">
        <v>0</v>
      </c>
      <c r="BP20" s="31" t="n">
        <v>0</v>
      </c>
      <c r="BQ20" s="31" t="n">
        <v>0</v>
      </c>
      <c r="BR20" s="31" t="n">
        <v>0</v>
      </c>
      <c r="BS20" s="31" t="n">
        <v>-2787000</v>
      </c>
      <c r="BT20" s="31" t="n">
        <v>0</v>
      </c>
      <c r="BU20" s="31" t="n">
        <v>0</v>
      </c>
      <c r="BV20" s="31" t="n">
        <v>0</v>
      </c>
      <c r="BW20" s="31" t="n">
        <v>-29351</v>
      </c>
      <c r="BX20" s="31" t="n">
        <v>0</v>
      </c>
      <c r="BY20" s="31" t="n">
        <v>0</v>
      </c>
      <c r="BZ20" s="31" t="n">
        <v>0</v>
      </c>
      <c r="CA20" s="31" t="n">
        <v>0</v>
      </c>
      <c r="CB20" s="31" t="n">
        <v>217172</v>
      </c>
      <c r="CC20" s="31" t="n">
        <v>0</v>
      </c>
      <c r="CD20" s="31" t="n">
        <v>0</v>
      </c>
      <c r="CE20" s="31" t="n">
        <v>0</v>
      </c>
      <c r="CF20" s="31" t="n">
        <v>0</v>
      </c>
      <c r="CG20" s="31" t="n">
        <v>2301742.67</v>
      </c>
      <c r="CH20" s="31" t="n">
        <v>0</v>
      </c>
      <c r="CI20" s="31" t="n">
        <v>0</v>
      </c>
      <c r="CJ20" s="31" t="n">
        <v>0</v>
      </c>
      <c r="CK20" s="31" t="n">
        <v>0</v>
      </c>
      <c r="CL20" s="31" t="n">
        <v>0</v>
      </c>
      <c r="CM20" s="31" t="n">
        <v>0</v>
      </c>
      <c r="CN20" s="31" t="n">
        <v>0</v>
      </c>
      <c r="CO20" s="31" t="n">
        <v>0</v>
      </c>
      <c r="CP20" s="31" t="n">
        <v>0</v>
      </c>
      <c r="CQ20" s="31" t="n">
        <v>0</v>
      </c>
      <c r="CR20" s="31" t="n">
        <v>0</v>
      </c>
      <c r="CS20" s="31" t="n">
        <v>0</v>
      </c>
      <c r="CT20" s="31" t="n">
        <v>0</v>
      </c>
      <c r="CU20" s="31" t="n">
        <v>0</v>
      </c>
      <c r="CV20" s="31" t="n">
        <v>-1812500</v>
      </c>
      <c r="CW20" s="31" t="n">
        <v>0</v>
      </c>
      <c r="CX20" s="31" t="n">
        <v>0</v>
      </c>
      <c r="CY20" s="31" t="n">
        <v>0</v>
      </c>
      <c r="CZ20" s="31" t="n">
        <v>0</v>
      </c>
      <c r="DA20" s="31" t="n">
        <v>0</v>
      </c>
      <c r="DB20" s="31" t="n">
        <v>0</v>
      </c>
      <c r="DC20" s="31" t="n">
        <v>0</v>
      </c>
      <c r="DD20" s="31" t="n">
        <v>0</v>
      </c>
      <c r="DE20" s="31" t="n">
        <v>0</v>
      </c>
      <c r="DF20" s="31" t="n">
        <v>0</v>
      </c>
      <c r="DG20" s="31" t="n">
        <v>0</v>
      </c>
      <c r="DH20" s="31" t="n">
        <v>0</v>
      </c>
      <c r="DI20" s="31" t="n">
        <v>0</v>
      </c>
      <c r="DJ20" s="31" t="n">
        <v>0</v>
      </c>
      <c r="DK20" s="31" t="n">
        <v>0</v>
      </c>
      <c r="DL20" s="31" t="n">
        <v>0</v>
      </c>
      <c r="DM20" s="31" t="n">
        <v>0</v>
      </c>
      <c r="DN20" s="31" t="n">
        <v>0</v>
      </c>
      <c r="DO20" s="31" t="n">
        <v>0</v>
      </c>
      <c r="DP20" s="31" t="n">
        <v>0</v>
      </c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</row>
    <row r="21" customFormat="false" ht="12.75" hidden="true" customHeight="false" outlineLevel="0" collapsed="false">
      <c r="C21" s="26" t="s">
        <v>300</v>
      </c>
      <c r="D21" s="179" t="n">
        <v>0</v>
      </c>
      <c r="E21" s="31" t="n">
        <v>0</v>
      </c>
      <c r="F21" s="31" t="n">
        <v>0</v>
      </c>
      <c r="G21" s="31" t="n">
        <v>0</v>
      </c>
      <c r="H21" s="31" t="n">
        <v>0</v>
      </c>
      <c r="I21" s="31" t="n">
        <v>0</v>
      </c>
      <c r="J21" s="31" t="n">
        <v>0</v>
      </c>
      <c r="K21" s="31" t="n">
        <v>0</v>
      </c>
      <c r="L21" s="31" t="n">
        <v>0</v>
      </c>
      <c r="M21" s="31" t="n">
        <v>0</v>
      </c>
      <c r="N21" s="31" t="n">
        <v>0</v>
      </c>
      <c r="O21" s="31" t="n">
        <v>0</v>
      </c>
      <c r="P21" s="31" t="n">
        <v>0</v>
      </c>
      <c r="Q21" s="31" t="n">
        <v>0</v>
      </c>
      <c r="R21" s="31" t="n">
        <v>0</v>
      </c>
      <c r="S21" s="31" t="n">
        <v>0</v>
      </c>
      <c r="T21" s="31" t="n">
        <v>0</v>
      </c>
      <c r="U21" s="31" t="n">
        <v>0</v>
      </c>
      <c r="V21" s="31" t="n">
        <v>0</v>
      </c>
      <c r="W21" s="31" t="n">
        <v>0</v>
      </c>
      <c r="X21" s="31" t="n">
        <v>0</v>
      </c>
      <c r="Y21" s="31" t="n">
        <v>0</v>
      </c>
      <c r="Z21" s="180" t="n">
        <v>0</v>
      </c>
      <c r="AA21" s="180" t="n">
        <v>0</v>
      </c>
      <c r="AB21" s="180" t="n">
        <v>0</v>
      </c>
      <c r="AC21" s="180" t="n">
        <v>0</v>
      </c>
      <c r="AD21" s="180" t="n">
        <v>0</v>
      </c>
      <c r="AE21" s="180" t="n">
        <v>0</v>
      </c>
      <c r="AF21" s="180" t="n">
        <v>0</v>
      </c>
      <c r="AG21" s="180" t="n">
        <v>0</v>
      </c>
      <c r="AH21" s="180" t="n">
        <v>0</v>
      </c>
      <c r="AI21" s="180" t="n">
        <v>0</v>
      </c>
      <c r="AJ21" s="180" t="n">
        <v>0</v>
      </c>
      <c r="AK21" s="180" t="n">
        <v>0</v>
      </c>
      <c r="AL21" s="180" t="n">
        <v>0</v>
      </c>
      <c r="AM21" s="180" t="n">
        <v>0</v>
      </c>
      <c r="AN21" s="180" t="n">
        <v>0</v>
      </c>
      <c r="AO21" s="180" t="n">
        <v>0</v>
      </c>
      <c r="AP21" s="180" t="n">
        <v>0</v>
      </c>
      <c r="AQ21" s="180" t="n">
        <v>0</v>
      </c>
      <c r="AR21" s="180" t="n">
        <v>0</v>
      </c>
      <c r="AS21" s="180" t="n">
        <v>0</v>
      </c>
      <c r="AT21" s="180" t="n">
        <v>0</v>
      </c>
      <c r="AU21" s="5" t="n">
        <v>0</v>
      </c>
      <c r="AV21" s="5" t="n">
        <v>0</v>
      </c>
      <c r="AW21" s="5" t="n">
        <v>0</v>
      </c>
      <c r="AX21" s="5" t="n">
        <v>0</v>
      </c>
      <c r="AY21" s="5" t="n">
        <v>0</v>
      </c>
      <c r="AZ21" s="5" t="n">
        <v>0</v>
      </c>
      <c r="BA21" s="5" t="n">
        <v>0</v>
      </c>
      <c r="BB21" s="5" t="n">
        <v>0</v>
      </c>
      <c r="BC21" s="5" t="n">
        <v>0</v>
      </c>
      <c r="BD21" s="5" t="n">
        <v>0</v>
      </c>
      <c r="BE21" s="5" t="n">
        <v>0</v>
      </c>
      <c r="BF21" s="5" t="n">
        <v>0</v>
      </c>
      <c r="BG21" s="5" t="n">
        <v>0</v>
      </c>
      <c r="BH21" s="5" t="n">
        <v>0</v>
      </c>
      <c r="BI21" s="5" t="n">
        <v>0</v>
      </c>
      <c r="BJ21" s="5" t="n">
        <v>0</v>
      </c>
      <c r="BK21" s="5" t="n">
        <v>0</v>
      </c>
      <c r="BL21" s="5" t="n">
        <v>0</v>
      </c>
      <c r="BM21" s="5" t="n">
        <v>0</v>
      </c>
      <c r="BN21" s="5" t="n">
        <v>0</v>
      </c>
      <c r="BO21" s="5" t="n">
        <v>0</v>
      </c>
      <c r="BP21" s="5" t="n">
        <v>0</v>
      </c>
      <c r="BQ21" s="5" t="n">
        <v>0</v>
      </c>
      <c r="BR21" s="5" t="n">
        <v>0</v>
      </c>
      <c r="BS21" s="5" t="n">
        <v>0</v>
      </c>
      <c r="BT21" s="5" t="n">
        <v>0</v>
      </c>
      <c r="BU21" s="5" t="n">
        <v>0</v>
      </c>
      <c r="BV21" s="5" t="n">
        <v>0</v>
      </c>
      <c r="BW21" s="5" t="n">
        <v>0</v>
      </c>
      <c r="BX21" s="5" t="n">
        <v>0</v>
      </c>
      <c r="BY21" s="5" t="n">
        <v>0</v>
      </c>
      <c r="BZ21" s="5" t="n">
        <v>0</v>
      </c>
      <c r="CA21" s="5" t="n">
        <v>0</v>
      </c>
      <c r="CB21" s="5" t="n">
        <v>0</v>
      </c>
      <c r="CC21" s="5" t="n">
        <v>0</v>
      </c>
      <c r="CD21" s="5" t="n">
        <v>0</v>
      </c>
      <c r="CE21" s="5" t="n">
        <v>0</v>
      </c>
      <c r="CF21" s="5" t="n">
        <v>0</v>
      </c>
      <c r="CG21" s="5" t="n">
        <v>0</v>
      </c>
      <c r="CH21" s="5" t="n">
        <v>0</v>
      </c>
      <c r="CI21" s="5" t="n">
        <v>0</v>
      </c>
      <c r="CJ21" s="5" t="n">
        <v>0</v>
      </c>
      <c r="CK21" s="5" t="n">
        <v>0</v>
      </c>
      <c r="CL21" s="5" t="n">
        <v>0</v>
      </c>
      <c r="CM21" s="5" t="n">
        <v>0</v>
      </c>
      <c r="CN21" s="5" t="n">
        <v>0</v>
      </c>
      <c r="CO21" s="5" t="n">
        <v>0</v>
      </c>
      <c r="CP21" s="5" t="n">
        <v>0</v>
      </c>
      <c r="CQ21" s="5" t="n">
        <v>0</v>
      </c>
      <c r="CR21" s="5" t="n">
        <v>0</v>
      </c>
      <c r="CS21" s="5" t="n">
        <v>0</v>
      </c>
      <c r="CT21" s="5" t="n">
        <v>0</v>
      </c>
      <c r="CU21" s="5" t="n">
        <v>0</v>
      </c>
      <c r="CV21" s="5" t="n">
        <v>0</v>
      </c>
      <c r="CW21" s="5" t="n">
        <v>0</v>
      </c>
      <c r="CX21" s="5" t="n">
        <v>0</v>
      </c>
      <c r="CY21" s="5" t="n">
        <v>0</v>
      </c>
      <c r="CZ21" s="5" t="n">
        <v>0</v>
      </c>
      <c r="DA21" s="5" t="n">
        <v>0</v>
      </c>
      <c r="DB21" s="5" t="n">
        <v>0</v>
      </c>
      <c r="DC21" s="5" t="n">
        <v>0</v>
      </c>
      <c r="DD21" s="5" t="n">
        <v>0</v>
      </c>
      <c r="DE21" s="5" t="n">
        <v>0</v>
      </c>
      <c r="DF21" s="5" t="n">
        <v>0</v>
      </c>
      <c r="DG21" s="5" t="n">
        <v>0</v>
      </c>
      <c r="DH21" s="5" t="n">
        <v>0</v>
      </c>
      <c r="DI21" s="5" t="n">
        <v>0</v>
      </c>
      <c r="DJ21" s="5" t="n">
        <v>0</v>
      </c>
      <c r="DK21" s="5" t="n">
        <v>0</v>
      </c>
      <c r="DL21" s="5" t="n">
        <v>0</v>
      </c>
      <c r="DM21" s="5" t="n">
        <v>0</v>
      </c>
      <c r="DN21" s="5" t="n">
        <v>0</v>
      </c>
      <c r="DO21" s="5" t="n">
        <v>0</v>
      </c>
      <c r="DP21" s="5" t="n">
        <v>0</v>
      </c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</row>
    <row r="22" customFormat="false" ht="12.75" hidden="true" customHeight="false" outlineLevel="0" collapsed="false">
      <c r="C22" s="26" t="s">
        <v>301</v>
      </c>
      <c r="D22" s="179" t="n">
        <v>0</v>
      </c>
      <c r="E22" s="31" t="n">
        <v>0</v>
      </c>
      <c r="F22" s="31" t="n">
        <v>0</v>
      </c>
      <c r="G22" s="31" t="n">
        <v>0</v>
      </c>
      <c r="H22" s="31" t="n">
        <v>0</v>
      </c>
      <c r="I22" s="31" t="n">
        <v>0</v>
      </c>
      <c r="J22" s="31" t="n">
        <v>0</v>
      </c>
      <c r="K22" s="31" t="n">
        <v>0</v>
      </c>
      <c r="L22" s="31" t="n">
        <v>0</v>
      </c>
      <c r="M22" s="31" t="n">
        <v>0</v>
      </c>
      <c r="N22" s="31" t="n">
        <v>0</v>
      </c>
      <c r="O22" s="31" t="n">
        <v>0</v>
      </c>
      <c r="P22" s="31" t="n">
        <v>0</v>
      </c>
      <c r="Q22" s="31" t="n">
        <v>0</v>
      </c>
      <c r="R22" s="31" t="n">
        <v>0</v>
      </c>
      <c r="S22" s="31" t="n">
        <v>0</v>
      </c>
      <c r="T22" s="31" t="n">
        <v>0</v>
      </c>
      <c r="U22" s="31" t="n">
        <v>0</v>
      </c>
      <c r="V22" s="31" t="n">
        <v>0</v>
      </c>
      <c r="W22" s="31" t="n">
        <v>0</v>
      </c>
      <c r="X22" s="31" t="n">
        <v>0</v>
      </c>
      <c r="Y22" s="31" t="n">
        <v>0</v>
      </c>
      <c r="Z22" s="180" t="n">
        <v>0</v>
      </c>
      <c r="AA22" s="180" t="n">
        <v>0</v>
      </c>
      <c r="AB22" s="180" t="n">
        <v>0</v>
      </c>
      <c r="AC22" s="180" t="n">
        <v>0</v>
      </c>
      <c r="AD22" s="180" t="n">
        <v>0</v>
      </c>
      <c r="AE22" s="180" t="n">
        <v>0</v>
      </c>
      <c r="AF22" s="180" t="n">
        <v>0</v>
      </c>
      <c r="AG22" s="180" t="n">
        <v>0</v>
      </c>
      <c r="AH22" s="180" t="n">
        <v>0</v>
      </c>
      <c r="AI22" s="180" t="n">
        <v>0</v>
      </c>
      <c r="AJ22" s="180" t="n">
        <v>0</v>
      </c>
      <c r="AK22" s="180" t="n">
        <v>0</v>
      </c>
      <c r="AL22" s="180" t="n">
        <v>0</v>
      </c>
      <c r="AM22" s="180" t="n">
        <v>0</v>
      </c>
      <c r="AN22" s="180" t="n">
        <v>0</v>
      </c>
      <c r="AO22" s="180" t="n">
        <v>0</v>
      </c>
      <c r="AP22" s="180" t="n">
        <v>0</v>
      </c>
      <c r="AQ22" s="180" t="n">
        <v>0</v>
      </c>
      <c r="AR22" s="180" t="n">
        <v>0</v>
      </c>
      <c r="AS22" s="180" t="n">
        <v>0</v>
      </c>
      <c r="AT22" s="180" t="n">
        <v>0</v>
      </c>
      <c r="AU22" s="5" t="n">
        <v>0</v>
      </c>
      <c r="AV22" s="5" t="n">
        <v>0</v>
      </c>
      <c r="AW22" s="5" t="n">
        <v>0</v>
      </c>
      <c r="AX22" s="5" t="n">
        <v>0</v>
      </c>
      <c r="AY22" s="5" t="n">
        <v>0</v>
      </c>
      <c r="AZ22" s="5" t="n">
        <v>0</v>
      </c>
      <c r="BA22" s="5" t="n">
        <v>0</v>
      </c>
      <c r="BB22" s="5" t="n">
        <v>0</v>
      </c>
      <c r="BC22" s="5" t="n">
        <v>0</v>
      </c>
      <c r="BD22" s="5" t="n">
        <v>0</v>
      </c>
      <c r="BE22" s="5" t="n">
        <v>0</v>
      </c>
      <c r="BF22" s="5" t="n">
        <v>0</v>
      </c>
      <c r="BG22" s="5" t="n">
        <v>80415</v>
      </c>
      <c r="BH22" s="5" t="n">
        <v>0</v>
      </c>
      <c r="BI22" s="5" t="n">
        <v>0</v>
      </c>
      <c r="BJ22" s="5" t="n">
        <v>0</v>
      </c>
      <c r="BK22" s="5" t="n">
        <v>0</v>
      </c>
      <c r="BL22" s="5" t="n">
        <v>0</v>
      </c>
      <c r="BM22" s="5" t="n">
        <v>0</v>
      </c>
      <c r="BN22" s="5" t="n">
        <v>0</v>
      </c>
      <c r="BO22" s="5" t="n">
        <v>0</v>
      </c>
      <c r="BP22" s="5" t="n">
        <v>0</v>
      </c>
      <c r="BQ22" s="5" t="n">
        <v>0</v>
      </c>
      <c r="BR22" s="5" t="n">
        <v>0</v>
      </c>
      <c r="BS22" s="5" t="n">
        <v>19530.8842641622</v>
      </c>
      <c r="BT22" s="5" t="n">
        <v>11819.4468270243</v>
      </c>
      <c r="BU22" s="5" t="n">
        <v>13654.8042837802</v>
      </c>
      <c r="BV22" s="5" t="n">
        <v>-15095.8029239941</v>
      </c>
      <c r="BW22" s="5" t="n">
        <v>7389.21248194395</v>
      </c>
      <c r="BX22" s="5" t="n">
        <v>748757.137995234</v>
      </c>
      <c r="BY22" s="5" t="n">
        <v>10645.8915105174</v>
      </c>
      <c r="BZ22" s="5" t="n">
        <v>-4097.1417830743</v>
      </c>
      <c r="CA22" s="5" t="n">
        <v>7862.37884604937</v>
      </c>
      <c r="CB22" s="5" t="n">
        <v>-2678.23087534861</v>
      </c>
      <c r="CC22" s="5" t="n">
        <v>11234.0697478448</v>
      </c>
      <c r="CD22" s="5" t="n">
        <v>3421.02257959457</v>
      </c>
      <c r="CE22" s="5" t="n">
        <v>-18026.1997814931</v>
      </c>
      <c r="CF22" s="5" t="n">
        <v>6218.76412974211</v>
      </c>
      <c r="CG22" s="5" t="n">
        <v>29262.3720087987</v>
      </c>
      <c r="CH22" s="5" t="n">
        <v>-19062.3797293268</v>
      </c>
      <c r="CI22" s="5" t="n">
        <v>45630.540711391</v>
      </c>
      <c r="CJ22" s="5" t="n">
        <v>25762.1323907804</v>
      </c>
      <c r="CK22" s="5" t="n">
        <v>-7333.41300678247</v>
      </c>
      <c r="CL22" s="5" t="n">
        <v>3058.74839775276</v>
      </c>
      <c r="CM22" s="5" t="n">
        <v>-8916.20784672163</v>
      </c>
      <c r="CN22" s="5" t="n">
        <v>22481.2904496185</v>
      </c>
      <c r="CO22" s="5" t="n">
        <v>9478.62785194541</v>
      </c>
      <c r="CP22" s="5" t="n">
        <v>-13492.4139989409</v>
      </c>
      <c r="CQ22" s="5" t="n">
        <v>-9097.85756680826</v>
      </c>
      <c r="CR22" s="5" t="n">
        <v>11043.5860763006</v>
      </c>
      <c r="CS22" s="5" t="n">
        <v>-22281.631703918</v>
      </c>
      <c r="CT22" s="5" t="n">
        <v>-19789.9092217969</v>
      </c>
      <c r="CU22" s="5" t="n">
        <v>191461.441129764</v>
      </c>
      <c r="CV22" s="5" t="n">
        <v>182118.241678395</v>
      </c>
      <c r="CW22" s="5" t="n">
        <v>138716.05443097</v>
      </c>
      <c r="CX22" s="5" t="n">
        <v>4814.64410087145</v>
      </c>
      <c r="CY22" s="5" t="n">
        <v>8932.654536599</v>
      </c>
      <c r="CZ22" s="5" t="n">
        <v>-4862.98951790304</v>
      </c>
      <c r="DA22" s="5" t="n">
        <v>3898.50528788156</v>
      </c>
      <c r="DB22" s="5" t="n">
        <v>-597.604097056777</v>
      </c>
      <c r="DC22" s="5" t="n">
        <v>36866.1490318178</v>
      </c>
      <c r="DD22" s="5" t="n">
        <v>2728.86905492786</v>
      </c>
      <c r="DE22" s="5" t="n">
        <v>-9294.71541314978</v>
      </c>
      <c r="DF22" s="5" t="n">
        <v>11831.6053004676</v>
      </c>
      <c r="DG22" s="5" t="n">
        <v>49987.3151756935</v>
      </c>
      <c r="DH22" s="5" t="n">
        <v>-13151.7613195301</v>
      </c>
      <c r="DI22" s="5" t="n">
        <v>33390.5028316121</v>
      </c>
      <c r="DJ22" s="5" t="n">
        <v>-7188.64569778843</v>
      </c>
      <c r="DK22" s="5" t="n">
        <v>-27433.9843037574</v>
      </c>
      <c r="DL22" s="5" t="n">
        <v>-5957.12100311005</v>
      </c>
      <c r="DM22" s="5" t="n">
        <v>19674.0874104757</v>
      </c>
      <c r="DN22" s="5" t="n">
        <v>18579.6417316199</v>
      </c>
      <c r="DO22" s="5" t="n">
        <v>-26384.2508799409</v>
      </c>
      <c r="DP22" s="5" t="n">
        <v>-796.272241272676</v>
      </c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</row>
    <row r="23" customFormat="false" ht="12.75" hidden="true" customHeight="false" outlineLevel="0" collapsed="false">
      <c r="C23" s="26" t="s">
        <v>302</v>
      </c>
      <c r="D23" s="179" t="n">
        <v>-20866.82</v>
      </c>
      <c r="E23" s="31" t="n">
        <v>0</v>
      </c>
      <c r="F23" s="31" t="n">
        <v>0</v>
      </c>
      <c r="G23" s="31" t="n">
        <v>0</v>
      </c>
      <c r="H23" s="31" t="n">
        <v>-20866.82</v>
      </c>
      <c r="I23" s="31" t="n">
        <v>0</v>
      </c>
      <c r="J23" s="31" t="n">
        <v>0</v>
      </c>
      <c r="K23" s="31" t="n">
        <v>0</v>
      </c>
      <c r="L23" s="31" t="n">
        <v>0</v>
      </c>
      <c r="M23" s="31" t="n">
        <v>345578.719776624</v>
      </c>
      <c r="N23" s="31" t="n">
        <v>0</v>
      </c>
      <c r="O23" s="31" t="n">
        <v>0</v>
      </c>
      <c r="P23" s="31" t="n">
        <v>0</v>
      </c>
      <c r="Q23" s="31" t="n">
        <v>0</v>
      </c>
      <c r="R23" s="31" t="n">
        <v>-205385.7</v>
      </c>
      <c r="S23" s="31" t="n">
        <v>0</v>
      </c>
      <c r="T23" s="31" t="n">
        <v>0</v>
      </c>
      <c r="U23" s="31" t="n">
        <v>0</v>
      </c>
      <c r="V23" s="31" t="n">
        <v>-169222.8</v>
      </c>
      <c r="W23" s="31" t="n">
        <v>0</v>
      </c>
      <c r="X23" s="31" t="n">
        <v>0</v>
      </c>
      <c r="Y23" s="31" t="n">
        <v>0</v>
      </c>
      <c r="Z23" s="180" t="n">
        <v>45957.11</v>
      </c>
      <c r="AA23" s="180" t="n">
        <v>0</v>
      </c>
      <c r="AB23" s="180" t="n">
        <v>0</v>
      </c>
      <c r="AC23" s="180" t="n">
        <v>0</v>
      </c>
      <c r="AD23" s="180" t="n">
        <v>0</v>
      </c>
      <c r="AE23" s="180" t="n">
        <v>0</v>
      </c>
      <c r="AF23" s="180" t="n">
        <v>0</v>
      </c>
      <c r="AG23" s="180" t="n">
        <v>0</v>
      </c>
      <c r="AH23" s="180" t="n">
        <v>0</v>
      </c>
      <c r="AI23" s="180" t="n">
        <v>0</v>
      </c>
      <c r="AJ23" s="180" t="n">
        <v>2210.33</v>
      </c>
      <c r="AK23" s="180" t="n">
        <v>0</v>
      </c>
      <c r="AL23" s="180" t="n">
        <v>0</v>
      </c>
      <c r="AM23" s="180" t="n">
        <v>0</v>
      </c>
      <c r="AN23" s="180" t="n">
        <v>0</v>
      </c>
      <c r="AO23" s="180" t="n">
        <v>0</v>
      </c>
      <c r="AP23" s="180" t="n">
        <v>0</v>
      </c>
      <c r="AQ23" s="180" t="n">
        <v>0</v>
      </c>
      <c r="AR23" s="180" t="n">
        <v>0</v>
      </c>
      <c r="AS23" s="180" t="n">
        <v>0</v>
      </c>
      <c r="AT23" s="180" t="n">
        <v>243414.78</v>
      </c>
      <c r="AU23" s="5" t="n">
        <v>0</v>
      </c>
      <c r="AV23" s="5" t="n">
        <v>0</v>
      </c>
      <c r="AW23" s="5" t="n">
        <v>0</v>
      </c>
      <c r="AX23" s="5" t="n">
        <v>0</v>
      </c>
      <c r="AY23" s="5" t="n">
        <v>0</v>
      </c>
      <c r="AZ23" s="5" t="n">
        <v>0</v>
      </c>
      <c r="BA23" s="5" t="n">
        <v>0</v>
      </c>
      <c r="BB23" s="5" t="n">
        <v>0</v>
      </c>
      <c r="BC23" s="5" t="n">
        <v>0</v>
      </c>
      <c r="BD23" s="5" t="n">
        <v>0</v>
      </c>
      <c r="BE23" s="5" t="n">
        <v>0</v>
      </c>
      <c r="BF23" s="5" t="n">
        <v>0</v>
      </c>
      <c r="BG23" s="5" t="n">
        <v>-3006130.41502638</v>
      </c>
      <c r="BH23" s="5" t="n">
        <v>21385</v>
      </c>
      <c r="BI23" s="5" t="n">
        <v>0</v>
      </c>
      <c r="BJ23" s="5" t="n">
        <v>-1023060</v>
      </c>
      <c r="BK23" s="5" t="n">
        <v>0</v>
      </c>
      <c r="BL23" s="5" t="n">
        <v>0</v>
      </c>
      <c r="BM23" s="5" t="n">
        <v>0</v>
      </c>
      <c r="BN23" s="5" t="n">
        <v>0</v>
      </c>
      <c r="BO23" s="5" t="n">
        <v>0</v>
      </c>
      <c r="BP23" s="5" t="n">
        <v>0</v>
      </c>
      <c r="BQ23" s="5" t="n">
        <v>0</v>
      </c>
      <c r="BR23" s="5" t="n">
        <v>806378.697254706</v>
      </c>
      <c r="BS23" s="5" t="n">
        <v>-0.0493368368479423</v>
      </c>
      <c r="BT23" s="5" t="n">
        <v>0.0493368364404887</v>
      </c>
      <c r="BU23" s="5" t="n">
        <v>0</v>
      </c>
      <c r="BV23" s="5" t="n">
        <v>0</v>
      </c>
      <c r="BW23" s="5" t="n">
        <v>10856</v>
      </c>
      <c r="BX23" s="5" t="n">
        <v>0</v>
      </c>
      <c r="BY23" s="5" t="n">
        <v>0</v>
      </c>
      <c r="BZ23" s="5" t="n">
        <v>-70084.27</v>
      </c>
      <c r="CA23" s="5" t="n">
        <v>0</v>
      </c>
      <c r="CB23" s="5" t="n">
        <v>216440</v>
      </c>
      <c r="CC23" s="5" t="n">
        <v>0</v>
      </c>
      <c r="CD23" s="5" t="n">
        <v>0</v>
      </c>
      <c r="CE23" s="5" t="n">
        <v>0</v>
      </c>
      <c r="CF23" s="5" t="n">
        <v>0</v>
      </c>
      <c r="CG23" s="5" t="n">
        <v>0</v>
      </c>
      <c r="CH23" s="5" t="n">
        <v>0</v>
      </c>
      <c r="CI23" s="5" t="n">
        <v>0</v>
      </c>
      <c r="CJ23" s="5" t="n">
        <v>0</v>
      </c>
      <c r="CK23" s="5" t="n">
        <v>0</v>
      </c>
      <c r="CL23" s="5" t="n">
        <v>0</v>
      </c>
      <c r="CM23" s="5" t="n">
        <v>0</v>
      </c>
      <c r="CN23" s="5" t="n">
        <v>0</v>
      </c>
      <c r="CO23" s="5" t="n">
        <v>0</v>
      </c>
      <c r="CP23" s="5" t="n">
        <v>0</v>
      </c>
      <c r="CQ23" s="5" t="n">
        <v>0</v>
      </c>
      <c r="CR23" s="5" t="n">
        <v>0</v>
      </c>
      <c r="CS23" s="5" t="n">
        <v>0</v>
      </c>
      <c r="CT23" s="5" t="n">
        <v>0</v>
      </c>
      <c r="CU23" s="5" t="n">
        <v>0</v>
      </c>
      <c r="CV23" s="5" t="n">
        <v>0</v>
      </c>
      <c r="CW23" s="5" t="n">
        <v>0</v>
      </c>
      <c r="CX23" s="5" t="n">
        <v>0</v>
      </c>
      <c r="CY23" s="5" t="n">
        <v>0</v>
      </c>
      <c r="CZ23" s="5" t="n">
        <v>0</v>
      </c>
      <c r="DA23" s="5" t="n">
        <v>0</v>
      </c>
      <c r="DB23" s="5" t="n">
        <v>35103.03</v>
      </c>
      <c r="DC23" s="5" t="n">
        <v>0</v>
      </c>
      <c r="DD23" s="5" t="n">
        <v>0</v>
      </c>
      <c r="DE23" s="5" t="n">
        <v>0</v>
      </c>
      <c r="DF23" s="5" t="n">
        <v>0</v>
      </c>
      <c r="DG23" s="5" t="n">
        <v>70084.27</v>
      </c>
      <c r="DH23" s="5" t="n">
        <v>0</v>
      </c>
      <c r="DI23" s="5" t="n">
        <v>0</v>
      </c>
      <c r="DJ23" s="5" t="n">
        <v>0</v>
      </c>
      <c r="DK23" s="5" t="n">
        <v>0</v>
      </c>
      <c r="DL23" s="5" t="n">
        <v>0</v>
      </c>
      <c r="DM23" s="5" t="n">
        <v>0</v>
      </c>
      <c r="DN23" s="5" t="n">
        <v>0</v>
      </c>
      <c r="DO23" s="5" t="n">
        <v>0</v>
      </c>
      <c r="DP23" s="5" t="n">
        <v>0</v>
      </c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</row>
    <row r="24" customFormat="false" ht="12.75" hidden="true" customHeight="false" outlineLevel="0" collapsed="false">
      <c r="C24" s="26" t="s">
        <v>303</v>
      </c>
      <c r="D24" s="179" t="n">
        <v>-716102.354633149</v>
      </c>
      <c r="E24" s="31" t="n">
        <v>-560752.887976588</v>
      </c>
      <c r="F24" s="31" t="n">
        <v>268117.280162214</v>
      </c>
      <c r="G24" s="31" t="n">
        <v>310307.592595305</v>
      </c>
      <c r="H24" s="31" t="n">
        <v>-682000.444730592</v>
      </c>
      <c r="I24" s="31" t="n">
        <v>-51773.8946834883</v>
      </c>
      <c r="J24" s="31" t="n">
        <v>-562402.256969866</v>
      </c>
      <c r="K24" s="31" t="n">
        <v>-485603.802963265</v>
      </c>
      <c r="L24" s="31" t="n">
        <v>213011.38937961</v>
      </c>
      <c r="M24" s="31" t="n">
        <v>-231326.274862717</v>
      </c>
      <c r="N24" s="31" t="n">
        <v>-1384.13706382958</v>
      </c>
      <c r="O24" s="31" t="n">
        <v>1615826.67523387</v>
      </c>
      <c r="P24" s="31" t="n">
        <v>443214.396408479</v>
      </c>
      <c r="Q24" s="31" t="n">
        <v>12285.5420824359</v>
      </c>
      <c r="R24" s="31" t="n">
        <v>603471.523058032</v>
      </c>
      <c r="S24" s="31" t="n">
        <v>-1327988.27948538</v>
      </c>
      <c r="T24" s="31" t="n">
        <v>-576920.023181435</v>
      </c>
      <c r="U24" s="31" t="n">
        <v>-102987.203487628</v>
      </c>
      <c r="V24" s="31" t="n">
        <v>-377085.974865934</v>
      </c>
      <c r="W24" s="31" t="n">
        <v>13036.8226575803</v>
      </c>
      <c r="X24" s="31" t="n">
        <v>38221.9288740383</v>
      </c>
      <c r="Y24" s="31" t="n">
        <v>17143.2460008177</v>
      </c>
      <c r="Z24" s="180" t="n">
        <v>138731.339027301</v>
      </c>
      <c r="AA24" s="180" t="n">
        <v>-112121.803908227</v>
      </c>
      <c r="AB24" s="180" t="n">
        <v>-112903.27766637</v>
      </c>
      <c r="AC24" s="180" t="n">
        <v>-76157.5894755619</v>
      </c>
      <c r="AD24" s="180" t="n">
        <v>12069.977088976</v>
      </c>
      <c r="AE24" s="180" t="n">
        <v>398628.611225655</v>
      </c>
      <c r="AF24" s="180" t="n">
        <v>-110727.250155324</v>
      </c>
      <c r="AG24" s="180" t="n">
        <v>13037.9668561717</v>
      </c>
      <c r="AH24" s="180" t="n">
        <v>-471193.387397665</v>
      </c>
      <c r="AI24" s="180" t="n">
        <v>-202868.720438558</v>
      </c>
      <c r="AJ24" s="180" t="n">
        <v>-277647.006954067</v>
      </c>
      <c r="AK24" s="180" t="n">
        <v>116522.183910577</v>
      </c>
      <c r="AL24" s="180" t="n">
        <v>-87394.781707302</v>
      </c>
      <c r="AM24" s="180" t="n">
        <v>-341396.684199674</v>
      </c>
      <c r="AN24" s="180" t="n">
        <v>10395.5461519317</v>
      </c>
      <c r="AO24" s="180" t="n">
        <v>-75345.5409950735</v>
      </c>
      <c r="AP24" s="180" t="n">
        <v>-553734.551007877</v>
      </c>
      <c r="AQ24" s="180" t="n">
        <v>-90756.5907026639</v>
      </c>
      <c r="AR24" s="180" t="n">
        <v>105189.443031419</v>
      </c>
      <c r="AS24" s="180" t="n">
        <v>641420.075107858</v>
      </c>
      <c r="AT24" s="180" t="n">
        <v>-400144.878693229</v>
      </c>
      <c r="AU24" s="5" t="n">
        <v>819507.906469029</v>
      </c>
      <c r="AV24" s="5" t="n">
        <v>26431.4710893136</v>
      </c>
      <c r="AW24" s="5" t="n">
        <v>-853141.342256071</v>
      </c>
      <c r="AX24" s="5" t="n">
        <v>-126925.168252191</v>
      </c>
      <c r="AY24" s="5" t="n">
        <v>-304082.404977315</v>
      </c>
      <c r="AZ24" s="5" t="n">
        <v>-239828.16313552</v>
      </c>
      <c r="BA24" s="5" t="n">
        <v>299353.987694917</v>
      </c>
      <c r="BB24" s="5" t="n">
        <v>72005.6021807131</v>
      </c>
      <c r="BC24" s="5" t="n">
        <v>321582.528605164</v>
      </c>
      <c r="BD24" s="5" t="n">
        <v>-51272.5003200563</v>
      </c>
      <c r="BE24" s="5" t="n">
        <v>-781516.882478683</v>
      </c>
      <c r="BF24" s="5" t="n">
        <v>-39614.8827945216</v>
      </c>
      <c r="BG24" s="5" t="n">
        <v>1038459.88087993</v>
      </c>
      <c r="BH24" s="5" t="n">
        <v>-2728086.43693561</v>
      </c>
      <c r="BI24" s="5" t="n">
        <v>82478.392649565</v>
      </c>
      <c r="BJ24" s="5" t="n">
        <v>-32902.6902425901</v>
      </c>
      <c r="BK24" s="5" t="n">
        <v>-127539.443757266</v>
      </c>
      <c r="BL24" s="5" t="n">
        <v>-11862.7576494396</v>
      </c>
      <c r="BM24" s="5" t="n">
        <v>-25976.9175469414</v>
      </c>
      <c r="BN24" s="5" t="n">
        <v>188161.468471589</v>
      </c>
      <c r="BO24" s="5" t="n">
        <v>-109698.334210833</v>
      </c>
      <c r="BP24" s="5" t="n">
        <v>-28117.2841453069</v>
      </c>
      <c r="BQ24" s="5" t="n">
        <v>36539.8420080401</v>
      </c>
      <c r="BR24" s="5" t="n">
        <v>283228.913799765</v>
      </c>
      <c r="BS24" s="5" t="n">
        <v>2422429.59071226</v>
      </c>
      <c r="BT24" s="5" t="n">
        <v>477208.696325175</v>
      </c>
      <c r="BU24" s="5" t="n">
        <v>191004.349068216</v>
      </c>
      <c r="BV24" s="5" t="n">
        <v>-125164.450744922</v>
      </c>
      <c r="BW24" s="5" t="n">
        <v>1810507.02002444</v>
      </c>
      <c r="BX24" s="5" t="n">
        <v>-435264.031588335</v>
      </c>
      <c r="BY24" s="5" t="n">
        <v>-33183.7333083467</v>
      </c>
      <c r="BZ24" s="5" t="n">
        <v>448378.771830589</v>
      </c>
      <c r="CA24" s="5" t="n">
        <v>69800.4540093198</v>
      </c>
      <c r="CB24" s="5" t="n">
        <v>202538.175785539</v>
      </c>
      <c r="CC24" s="5" t="n">
        <v>-48766.9870926991</v>
      </c>
      <c r="CD24" s="5" t="n">
        <v>191568.468946421</v>
      </c>
      <c r="CE24" s="5" t="n">
        <v>-9269.41373582202</v>
      </c>
      <c r="CF24" s="5" t="n">
        <v>74494.5059458368</v>
      </c>
      <c r="CG24" s="5" t="n">
        <v>117441.704937058</v>
      </c>
      <c r="CH24" s="5" t="n">
        <v>-17359.9304878404</v>
      </c>
      <c r="CI24" s="5" t="n">
        <v>157744.563748474</v>
      </c>
      <c r="CJ24" s="5" t="n">
        <v>101875.010899433</v>
      </c>
      <c r="CK24" s="5" t="n">
        <v>-51136.2297869301</v>
      </c>
      <c r="CL24" s="5" t="n">
        <v>211597.042008444</v>
      </c>
      <c r="CM24" s="5" t="n">
        <v>118515.669238769</v>
      </c>
      <c r="CN24" s="5" t="n">
        <v>-54995.3397695892</v>
      </c>
      <c r="CO24" s="5" t="n">
        <v>122129.833199283</v>
      </c>
      <c r="CP24" s="5" t="n">
        <v>-7375.08519689249</v>
      </c>
      <c r="CQ24" s="5" t="n">
        <v>1187932.90627514</v>
      </c>
      <c r="CR24" s="5" t="n">
        <v>-169788.916473937</v>
      </c>
      <c r="CS24" s="5" t="n">
        <v>-143698.417236342</v>
      </c>
      <c r="CT24" s="5" t="n">
        <v>-51938.3301949282</v>
      </c>
      <c r="CU24" s="5" t="n">
        <v>-2128.01859769984</v>
      </c>
      <c r="CV24" s="5" t="n">
        <v>877132.916671988</v>
      </c>
      <c r="CW24" s="5" t="n">
        <v>348429.730646758</v>
      </c>
      <c r="CX24" s="5" t="n">
        <v>34985.4768860053</v>
      </c>
      <c r="CY24" s="5" t="n">
        <v>231515.344715747</v>
      </c>
      <c r="CZ24" s="5" t="n">
        <v>593834.319116074</v>
      </c>
      <c r="DA24" s="5" t="n">
        <v>497235.668760771</v>
      </c>
      <c r="DB24" s="5" t="n">
        <v>-1579389.07359362</v>
      </c>
      <c r="DC24" s="5" t="n">
        <v>121432.790718512</v>
      </c>
      <c r="DD24" s="5" t="n">
        <v>14931.0818601705</v>
      </c>
      <c r="DE24" s="5" t="n">
        <v>-23000.5591462518</v>
      </c>
      <c r="DF24" s="5" t="n">
        <v>42693.2897632404</v>
      </c>
      <c r="DG24" s="5" t="n">
        <v>-48744.5734443617</v>
      </c>
      <c r="DH24" s="5" t="n">
        <v>-30561.6036279462</v>
      </c>
      <c r="DI24" s="5" t="n">
        <v>108325.465592611</v>
      </c>
      <c r="DJ24" s="5" t="n">
        <v>-23823.6419544922</v>
      </c>
      <c r="DK24" s="5" t="n">
        <v>-83393.8074558845</v>
      </c>
      <c r="DL24" s="5" t="n">
        <v>-1716.71448942205</v>
      </c>
      <c r="DM24" s="5" t="n">
        <v>59502.0943788304</v>
      </c>
      <c r="DN24" s="5" t="n">
        <v>186586.96644851</v>
      </c>
      <c r="DO24" s="5" t="n">
        <v>-846556.069042025</v>
      </c>
      <c r="DP24" s="5" t="n">
        <v>41578.0280864503</v>
      </c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</row>
    <row r="25" customFormat="false" ht="12.75" hidden="true" customHeight="false" outlineLevel="0" collapsed="false">
      <c r="C25" s="26" t="s">
        <v>304</v>
      </c>
      <c r="D25" s="179" t="n">
        <v>0</v>
      </c>
      <c r="E25" s="31" t="n">
        <v>0</v>
      </c>
      <c r="F25" s="31" t="n">
        <v>0</v>
      </c>
      <c r="G25" s="31" t="n">
        <v>0</v>
      </c>
      <c r="H25" s="31" t="n">
        <v>0</v>
      </c>
      <c r="I25" s="31" t="n">
        <v>0</v>
      </c>
      <c r="J25" s="31" t="n">
        <v>0</v>
      </c>
      <c r="K25" s="31" t="n">
        <v>0</v>
      </c>
      <c r="L25" s="31" t="n">
        <v>0</v>
      </c>
      <c r="M25" s="31" t="n">
        <v>11453</v>
      </c>
      <c r="N25" s="31" t="n">
        <v>0</v>
      </c>
      <c r="O25" s="31" t="n">
        <v>0</v>
      </c>
      <c r="P25" s="31" t="n">
        <v>0</v>
      </c>
      <c r="Q25" s="31" t="n">
        <v>0</v>
      </c>
      <c r="R25" s="31" t="n">
        <v>2264.18</v>
      </c>
      <c r="S25" s="31" t="n">
        <v>0</v>
      </c>
      <c r="T25" s="31" t="n">
        <v>0</v>
      </c>
      <c r="U25" s="31" t="n">
        <v>0</v>
      </c>
      <c r="V25" s="31" t="n">
        <v>0</v>
      </c>
      <c r="W25" s="31" t="n">
        <v>0</v>
      </c>
      <c r="X25" s="31" t="n">
        <v>0</v>
      </c>
      <c r="Y25" s="31" t="n">
        <v>0</v>
      </c>
      <c r="Z25" s="180" t="n">
        <v>118296</v>
      </c>
      <c r="AA25" s="180" t="n">
        <v>0</v>
      </c>
      <c r="AB25" s="180" t="n">
        <v>0</v>
      </c>
      <c r="AC25" s="180" t="n">
        <v>0</v>
      </c>
      <c r="AD25" s="180" t="n">
        <v>0</v>
      </c>
      <c r="AE25" s="180" t="n">
        <v>14228</v>
      </c>
      <c r="AF25" s="180" t="n">
        <v>0</v>
      </c>
      <c r="AG25" s="180" t="n">
        <v>0</v>
      </c>
      <c r="AH25" s="180" t="n">
        <v>0</v>
      </c>
      <c r="AI25" s="180" t="n">
        <v>0</v>
      </c>
      <c r="AJ25" s="180" t="n">
        <v>0</v>
      </c>
      <c r="AK25" s="180" t="n">
        <v>0</v>
      </c>
      <c r="AL25" s="180" t="n">
        <v>0</v>
      </c>
      <c r="AM25" s="180" t="n">
        <v>0</v>
      </c>
      <c r="AN25" s="180" t="n">
        <v>0</v>
      </c>
      <c r="AO25" s="180" t="n">
        <v>801142</v>
      </c>
      <c r="AP25" s="180" t="n">
        <v>0</v>
      </c>
      <c r="AQ25" s="180" t="n">
        <v>0</v>
      </c>
      <c r="AR25" s="180" t="n">
        <v>0</v>
      </c>
      <c r="AS25" s="180" t="n">
        <v>0</v>
      </c>
      <c r="AT25" s="180" t="n">
        <v>5124678.58</v>
      </c>
      <c r="AU25" s="5" t="n">
        <v>0</v>
      </c>
      <c r="AV25" s="5" t="n">
        <v>0</v>
      </c>
      <c r="AW25" s="5" t="n">
        <v>0</v>
      </c>
      <c r="AX25" s="5" t="n">
        <v>0</v>
      </c>
      <c r="AY25" s="5" t="n">
        <v>0</v>
      </c>
      <c r="AZ25" s="5" t="n">
        <v>0</v>
      </c>
      <c r="BA25" s="5" t="n">
        <v>0</v>
      </c>
      <c r="BB25" s="5" t="n">
        <v>0</v>
      </c>
      <c r="BC25" s="5" t="n">
        <v>0</v>
      </c>
      <c r="BD25" s="5" t="n">
        <v>0</v>
      </c>
      <c r="BE25" s="5" t="n">
        <v>0</v>
      </c>
      <c r="BF25" s="5" t="n">
        <v>0</v>
      </c>
      <c r="BG25" s="5" t="n">
        <v>-4858440.76971834</v>
      </c>
      <c r="BH25" s="5" t="n">
        <v>-972907.807586242</v>
      </c>
      <c r="BI25" s="5" t="n">
        <v>0</v>
      </c>
      <c r="BJ25" s="5" t="n">
        <v>0</v>
      </c>
      <c r="BK25" s="5" t="n">
        <v>0</v>
      </c>
      <c r="BL25" s="5" t="n">
        <v>0</v>
      </c>
      <c r="BM25" s="5" t="n">
        <v>0</v>
      </c>
      <c r="BN25" s="5" t="n">
        <v>0</v>
      </c>
      <c r="BO25" s="5" t="n">
        <v>0</v>
      </c>
      <c r="BP25" s="5" t="n">
        <v>0</v>
      </c>
      <c r="BQ25" s="5" t="n">
        <v>0</v>
      </c>
      <c r="BR25" s="5" t="n">
        <v>0</v>
      </c>
      <c r="BS25" s="5" t="n">
        <v>0</v>
      </c>
      <c r="BT25" s="5" t="n">
        <v>0</v>
      </c>
      <c r="BU25" s="5" t="n">
        <v>0</v>
      </c>
      <c r="BV25" s="5" t="n">
        <v>0</v>
      </c>
      <c r="BW25" s="5" t="n">
        <v>-3528</v>
      </c>
      <c r="BX25" s="5" t="n">
        <v>0</v>
      </c>
      <c r="BY25" s="5" t="n">
        <v>0</v>
      </c>
      <c r="BZ25" s="5" t="n">
        <v>0</v>
      </c>
      <c r="CA25" s="5" t="n">
        <v>0</v>
      </c>
      <c r="CB25" s="5" t="n">
        <v>3947195</v>
      </c>
      <c r="CC25" s="5" t="n">
        <v>0</v>
      </c>
      <c r="CD25" s="5" t="n">
        <v>0</v>
      </c>
      <c r="CE25" s="5" t="n">
        <v>0</v>
      </c>
      <c r="CF25" s="5" t="n">
        <v>0</v>
      </c>
      <c r="CG25" s="5" t="n">
        <v>0</v>
      </c>
      <c r="CH25" s="5" t="n">
        <v>0</v>
      </c>
      <c r="CI25" s="5" t="n">
        <v>0</v>
      </c>
      <c r="CJ25" s="5" t="n">
        <v>0</v>
      </c>
      <c r="CK25" s="5" t="n">
        <v>0</v>
      </c>
      <c r="CL25" s="5" t="n">
        <v>0</v>
      </c>
      <c r="CM25" s="5" t="n">
        <v>0</v>
      </c>
      <c r="CN25" s="5" t="n">
        <v>0</v>
      </c>
      <c r="CO25" s="5" t="n">
        <v>0</v>
      </c>
      <c r="CP25" s="5" t="n">
        <v>0</v>
      </c>
      <c r="CQ25" s="5" t="n">
        <v>0</v>
      </c>
      <c r="CR25" s="5" t="n">
        <v>0</v>
      </c>
      <c r="CS25" s="5" t="n">
        <v>0</v>
      </c>
      <c r="CT25" s="5" t="n">
        <v>0</v>
      </c>
      <c r="CU25" s="5" t="n">
        <v>0</v>
      </c>
      <c r="CV25" s="5" t="n">
        <v>0</v>
      </c>
      <c r="CW25" s="5" t="n">
        <v>0</v>
      </c>
      <c r="CX25" s="5" t="n">
        <v>0</v>
      </c>
      <c r="CY25" s="5" t="n">
        <v>0</v>
      </c>
      <c r="CZ25" s="5" t="n">
        <v>0</v>
      </c>
      <c r="DA25" s="5" t="n">
        <v>0</v>
      </c>
      <c r="DB25" s="5" t="n">
        <v>0</v>
      </c>
      <c r="DC25" s="5" t="n">
        <v>0</v>
      </c>
      <c r="DD25" s="5" t="n">
        <v>0</v>
      </c>
      <c r="DE25" s="5" t="n">
        <v>0</v>
      </c>
      <c r="DF25" s="5" t="n">
        <v>0</v>
      </c>
      <c r="DG25" s="5" t="n">
        <v>0</v>
      </c>
      <c r="DH25" s="5" t="n">
        <v>0</v>
      </c>
      <c r="DI25" s="5" t="n">
        <v>0</v>
      </c>
      <c r="DJ25" s="5" t="n">
        <v>0</v>
      </c>
      <c r="DK25" s="5" t="n">
        <v>0</v>
      </c>
      <c r="DL25" s="5" t="n">
        <v>0</v>
      </c>
      <c r="DM25" s="5" t="n">
        <v>0</v>
      </c>
      <c r="DN25" s="5" t="n">
        <v>0</v>
      </c>
      <c r="DO25" s="5" t="n">
        <v>0</v>
      </c>
      <c r="DP25" s="5" t="n">
        <v>0</v>
      </c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</row>
    <row r="26" customFormat="false" ht="12.75" hidden="false" customHeight="false" outlineLevel="0" collapsed="false">
      <c r="C26" s="26" t="s">
        <v>300</v>
      </c>
      <c r="D26" s="179" t="n">
        <v>-736969.174633149</v>
      </c>
      <c r="E26" s="31" t="n">
        <v>-560752.887976588</v>
      </c>
      <c r="F26" s="31" t="n">
        <v>268117.280162214</v>
      </c>
      <c r="G26" s="31" t="n">
        <v>310307.592595305</v>
      </c>
      <c r="H26" s="31" t="n">
        <v>-702867.264730592</v>
      </c>
      <c r="I26" s="31" t="n">
        <v>-51773.8946834883</v>
      </c>
      <c r="J26" s="31" t="n">
        <v>-562402.256969866</v>
      </c>
      <c r="K26" s="31" t="n">
        <v>-485603.802963265</v>
      </c>
      <c r="L26" s="31" t="n">
        <v>213011.38937961</v>
      </c>
      <c r="M26" s="31" t="n">
        <v>125705.444913907</v>
      </c>
      <c r="N26" s="31" t="n">
        <v>-1384.13706382958</v>
      </c>
      <c r="O26" s="31" t="n">
        <v>1615826.67523387</v>
      </c>
      <c r="P26" s="31" t="n">
        <v>443214.396408479</v>
      </c>
      <c r="Q26" s="31" t="n">
        <v>12285.5420824359</v>
      </c>
      <c r="R26" s="31" t="n">
        <v>400350.003058032</v>
      </c>
      <c r="S26" s="31" t="n">
        <v>-1327988.27948538</v>
      </c>
      <c r="T26" s="31" t="n">
        <v>-576920.023181435</v>
      </c>
      <c r="U26" s="31" t="n">
        <v>-102987.203487628</v>
      </c>
      <c r="V26" s="31" t="n">
        <v>-546308.774865934</v>
      </c>
      <c r="W26" s="31" t="n">
        <v>13036.8226575803</v>
      </c>
      <c r="X26" s="31" t="n">
        <v>38221.9288740383</v>
      </c>
      <c r="Y26" s="31" t="n">
        <v>17143.2460008177</v>
      </c>
      <c r="Z26" s="180" t="n">
        <v>302984.449027301</v>
      </c>
      <c r="AA26" s="180" t="n">
        <v>-112121.803908227</v>
      </c>
      <c r="AB26" s="180" t="n">
        <v>-112903.27766637</v>
      </c>
      <c r="AC26" s="180" t="n">
        <v>-76157.5894755619</v>
      </c>
      <c r="AD26" s="180" t="n">
        <v>12069.977088976</v>
      </c>
      <c r="AE26" s="180" t="n">
        <v>412856.611225655</v>
      </c>
      <c r="AF26" s="180" t="n">
        <v>-110727.250155324</v>
      </c>
      <c r="AG26" s="180" t="n">
        <v>13037.9668561717</v>
      </c>
      <c r="AH26" s="180" t="n">
        <v>-471193.387397665</v>
      </c>
      <c r="AI26" s="180" t="n">
        <v>-202868.720438558</v>
      </c>
      <c r="AJ26" s="180" t="n">
        <v>-275436.676954067</v>
      </c>
      <c r="AK26" s="180" t="n">
        <v>116522.183910577</v>
      </c>
      <c r="AL26" s="180" t="n">
        <v>-87394.781707302</v>
      </c>
      <c r="AM26" s="180" t="n">
        <v>-341396.684199674</v>
      </c>
      <c r="AN26" s="180" t="n">
        <v>10395.5461519317</v>
      </c>
      <c r="AO26" s="180" t="n">
        <v>725796.459004927</v>
      </c>
      <c r="AP26" s="180" t="n">
        <v>-553734.551007877</v>
      </c>
      <c r="AQ26" s="180" t="n">
        <v>-90756.5907026639</v>
      </c>
      <c r="AR26" s="180" t="n">
        <v>105189.443031419</v>
      </c>
      <c r="AS26" s="180" t="n">
        <v>641420.075107858</v>
      </c>
      <c r="AT26" s="180" t="n">
        <v>4967948.48130677</v>
      </c>
      <c r="AU26" s="5" t="n">
        <v>819507.906469029</v>
      </c>
      <c r="AV26" s="5" t="n">
        <v>26431.4710893136</v>
      </c>
      <c r="AW26" s="5" t="n">
        <v>-853141.342256071</v>
      </c>
      <c r="AX26" s="5" t="n">
        <v>-126925.168252191</v>
      </c>
      <c r="AY26" s="5" t="n">
        <v>-304082.404977315</v>
      </c>
      <c r="AZ26" s="5" t="n">
        <v>-239828.16313552</v>
      </c>
      <c r="BA26" s="5" t="n">
        <v>299353.987694917</v>
      </c>
      <c r="BB26" s="5" t="n">
        <v>72005.6021807131</v>
      </c>
      <c r="BC26" s="5" t="n">
        <v>321582.528605164</v>
      </c>
      <c r="BD26" s="5" t="n">
        <v>-51272.5003200563</v>
      </c>
      <c r="BE26" s="5" t="n">
        <v>-781516.882478683</v>
      </c>
      <c r="BF26" s="5" t="n">
        <v>-39614.8827945216</v>
      </c>
      <c r="BG26" s="5" t="n">
        <v>-6745696.30386479</v>
      </c>
      <c r="BH26" s="5" t="n">
        <v>-3679609.24452185</v>
      </c>
      <c r="BI26" s="5" t="n">
        <v>82478.392649565</v>
      </c>
      <c r="BJ26" s="5" t="n">
        <v>-1055962.69024259</v>
      </c>
      <c r="BK26" s="5" t="n">
        <v>-127539.443757266</v>
      </c>
      <c r="BL26" s="5" t="n">
        <v>-11862.7576494396</v>
      </c>
      <c r="BM26" s="5" t="n">
        <v>-25976.9175469414</v>
      </c>
      <c r="BN26" s="5" t="n">
        <v>188161.468471589</v>
      </c>
      <c r="BO26" s="5" t="n">
        <v>-109698.334210833</v>
      </c>
      <c r="BP26" s="5" t="n">
        <v>-28117.2841453069</v>
      </c>
      <c r="BQ26" s="5" t="n">
        <v>36539.8420080401</v>
      </c>
      <c r="BR26" s="5" t="n">
        <v>1089607.61105447</v>
      </c>
      <c r="BS26" s="5" t="n">
        <v>2441960.42563959</v>
      </c>
      <c r="BT26" s="5" t="n">
        <v>489028.192489036</v>
      </c>
      <c r="BU26" s="5" t="n">
        <v>204659.153351996</v>
      </c>
      <c r="BV26" s="5" t="n">
        <v>-140260.253668916</v>
      </c>
      <c r="BW26" s="5" t="n">
        <v>1825224.23250638</v>
      </c>
      <c r="BX26" s="5" t="n">
        <v>313493.106406899</v>
      </c>
      <c r="BY26" s="5" t="n">
        <v>-22537.8417978293</v>
      </c>
      <c r="BZ26" s="5" t="n">
        <v>374197.360047515</v>
      </c>
      <c r="CA26" s="5" t="n">
        <v>77662.8328553691</v>
      </c>
      <c r="CB26" s="5" t="n">
        <v>4363494.94491019</v>
      </c>
      <c r="CC26" s="5" t="n">
        <v>-37532.9173448544</v>
      </c>
      <c r="CD26" s="5" t="n">
        <v>194989.491526016</v>
      </c>
      <c r="CE26" s="5" t="n">
        <v>-27295.6135173151</v>
      </c>
      <c r="CF26" s="5" t="n">
        <v>80713.2700755789</v>
      </c>
      <c r="CG26" s="5" t="n">
        <v>146704.076945857</v>
      </c>
      <c r="CH26" s="5" t="n">
        <v>-36422.3102171671</v>
      </c>
      <c r="CI26" s="5" t="n">
        <v>203375.104459865</v>
      </c>
      <c r="CJ26" s="5" t="n">
        <v>127637.143290214</v>
      </c>
      <c r="CK26" s="5" t="n">
        <v>-58469.6427937126</v>
      </c>
      <c r="CL26" s="5" t="n">
        <v>214655.790406197</v>
      </c>
      <c r="CM26" s="5" t="n">
        <v>109599.461392048</v>
      </c>
      <c r="CN26" s="5" t="n">
        <v>-32514.0493199707</v>
      </c>
      <c r="CO26" s="5" t="n">
        <v>131608.461051229</v>
      </c>
      <c r="CP26" s="5" t="n">
        <v>-20867.4991958334</v>
      </c>
      <c r="CQ26" s="5" t="n">
        <v>1178835.04870833</v>
      </c>
      <c r="CR26" s="5" t="n">
        <v>-158745.330397637</v>
      </c>
      <c r="CS26" s="5" t="n">
        <v>-165980.04894026</v>
      </c>
      <c r="CT26" s="5" t="n">
        <v>-71728.2394167251</v>
      </c>
      <c r="CU26" s="5" t="n">
        <v>189333.422532064</v>
      </c>
      <c r="CV26" s="5" t="n">
        <v>1059251.15835038</v>
      </c>
      <c r="CW26" s="5" t="n">
        <v>487145.785077728</v>
      </c>
      <c r="CX26" s="5" t="n">
        <v>39800.1209868767</v>
      </c>
      <c r="CY26" s="5" t="n">
        <v>240447.999252346</v>
      </c>
      <c r="CZ26" s="5" t="n">
        <v>588971.329598171</v>
      </c>
      <c r="DA26" s="5" t="n">
        <v>501134.174048652</v>
      </c>
      <c r="DB26" s="5" t="n">
        <v>-1544883.64769068</v>
      </c>
      <c r="DC26" s="5" t="n">
        <v>158298.939750329</v>
      </c>
      <c r="DD26" s="5" t="n">
        <v>17659.9509150984</v>
      </c>
      <c r="DE26" s="5" t="n">
        <v>-32295.2745594015</v>
      </c>
      <c r="DF26" s="5" t="n">
        <v>54524.8950637079</v>
      </c>
      <c r="DG26" s="5" t="n">
        <v>71327.0117313318</v>
      </c>
      <c r="DH26" s="5" t="n">
        <v>-43713.3649474763</v>
      </c>
      <c r="DI26" s="5" t="n">
        <v>141715.968424223</v>
      </c>
      <c r="DJ26" s="5" t="n">
        <v>-31012.2876522806</v>
      </c>
      <c r="DK26" s="5" t="n">
        <v>-110827.791759642</v>
      </c>
      <c r="DL26" s="5" t="n">
        <v>-7673.83549253209</v>
      </c>
      <c r="DM26" s="5" t="n">
        <v>79176.1817893061</v>
      </c>
      <c r="DN26" s="5" t="n">
        <v>205166.60818013</v>
      </c>
      <c r="DO26" s="5" t="n">
        <v>-872940.319921966</v>
      </c>
      <c r="DP26" s="5" t="n">
        <v>40781.7558451776</v>
      </c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</row>
    <row r="27" customFormat="false" ht="12.75" hidden="false" customHeight="false" outlineLevel="0" collapsed="false">
      <c r="C27" s="26" t="s">
        <v>305</v>
      </c>
      <c r="D27" s="179" t="n">
        <v>0</v>
      </c>
      <c r="E27" s="31" t="n">
        <v>0</v>
      </c>
      <c r="F27" s="31" t="n">
        <v>0</v>
      </c>
      <c r="G27" s="31" t="n">
        <v>0</v>
      </c>
      <c r="H27" s="31" t="n">
        <v>0</v>
      </c>
      <c r="I27" s="31" t="n">
        <v>0</v>
      </c>
      <c r="J27" s="31" t="n">
        <v>0</v>
      </c>
      <c r="K27" s="31" t="n">
        <v>0</v>
      </c>
      <c r="L27" s="31" t="n">
        <v>0</v>
      </c>
      <c r="M27" s="31" t="n">
        <v>0</v>
      </c>
      <c r="N27" s="31" t="n">
        <v>0</v>
      </c>
      <c r="O27" s="31" t="n">
        <v>0</v>
      </c>
      <c r="P27" s="31" t="n">
        <v>0</v>
      </c>
      <c r="Q27" s="31" t="n">
        <v>0</v>
      </c>
      <c r="R27" s="31" t="n">
        <v>0</v>
      </c>
      <c r="S27" s="31" t="n">
        <v>0</v>
      </c>
      <c r="T27" s="31" t="n">
        <v>0</v>
      </c>
      <c r="U27" s="31" t="n">
        <v>0</v>
      </c>
      <c r="V27" s="31" t="n">
        <v>0</v>
      </c>
      <c r="W27" s="31" t="n">
        <v>0</v>
      </c>
      <c r="X27" s="31" t="n">
        <v>0</v>
      </c>
      <c r="Y27" s="31" t="n">
        <v>0</v>
      </c>
      <c r="Z27" s="180" t="n">
        <v>0</v>
      </c>
      <c r="AA27" s="180" t="n">
        <v>0</v>
      </c>
      <c r="AB27" s="180" t="n">
        <v>0</v>
      </c>
      <c r="AC27" s="180" t="n">
        <v>0</v>
      </c>
      <c r="AD27" s="180" t="n">
        <v>0</v>
      </c>
      <c r="AE27" s="180" t="n">
        <v>0</v>
      </c>
      <c r="AF27" s="180" t="n">
        <v>0</v>
      </c>
      <c r="AG27" s="180" t="n">
        <v>0</v>
      </c>
      <c r="AH27" s="180" t="n">
        <v>0</v>
      </c>
      <c r="AI27" s="180" t="n">
        <v>0</v>
      </c>
      <c r="AJ27" s="180" t="n">
        <v>0</v>
      </c>
      <c r="AK27" s="180" t="n">
        <v>0</v>
      </c>
      <c r="AL27" s="180" t="n">
        <v>0</v>
      </c>
      <c r="AM27" s="180" t="n">
        <v>0</v>
      </c>
      <c r="AN27" s="180" t="n">
        <v>0</v>
      </c>
      <c r="AO27" s="180" t="n">
        <v>0</v>
      </c>
      <c r="AP27" s="180" t="n">
        <v>0</v>
      </c>
      <c r="AQ27" s="180" t="n">
        <v>0</v>
      </c>
      <c r="AR27" s="180" t="n">
        <v>0</v>
      </c>
      <c r="AS27" s="180" t="n">
        <v>0</v>
      </c>
      <c r="AT27" s="180" t="n">
        <v>0</v>
      </c>
      <c r="AU27" s="5" t="n">
        <v>0</v>
      </c>
      <c r="AV27" s="5" t="n">
        <v>0</v>
      </c>
      <c r="AW27" s="5" t="n">
        <v>0</v>
      </c>
      <c r="AX27" s="5" t="n">
        <v>0</v>
      </c>
      <c r="AY27" s="5" t="n">
        <v>0</v>
      </c>
      <c r="AZ27" s="5" t="n">
        <v>0</v>
      </c>
      <c r="BA27" s="5" t="n">
        <v>0</v>
      </c>
      <c r="BB27" s="5" t="n">
        <v>0</v>
      </c>
      <c r="BC27" s="5" t="n">
        <v>0</v>
      </c>
      <c r="BD27" s="5" t="n">
        <v>0</v>
      </c>
      <c r="BE27" s="5" t="n">
        <v>0</v>
      </c>
      <c r="BF27" s="5" t="n">
        <v>0</v>
      </c>
      <c r="BG27" s="5" t="n">
        <v>0</v>
      </c>
      <c r="BH27" s="5" t="n">
        <v>0</v>
      </c>
      <c r="BI27" s="5" t="n">
        <v>0</v>
      </c>
      <c r="BJ27" s="5" t="n">
        <v>0</v>
      </c>
      <c r="BK27" s="5" t="n">
        <v>0</v>
      </c>
      <c r="BL27" s="5" t="n">
        <v>0</v>
      </c>
      <c r="BM27" s="5" t="n">
        <v>0</v>
      </c>
      <c r="BN27" s="5" t="n">
        <v>0</v>
      </c>
      <c r="BO27" s="5" t="n">
        <v>0</v>
      </c>
      <c r="BP27" s="5" t="n">
        <v>0</v>
      </c>
      <c r="BQ27" s="5" t="n">
        <v>0</v>
      </c>
      <c r="BR27" s="5" t="n">
        <v>0</v>
      </c>
      <c r="BS27" s="5" t="n">
        <v>0</v>
      </c>
      <c r="BT27" s="5" t="n">
        <v>0</v>
      </c>
      <c r="BU27" s="5" t="n">
        <v>0</v>
      </c>
      <c r="BV27" s="5" t="n">
        <v>0</v>
      </c>
      <c r="BW27" s="5" t="n">
        <v>0</v>
      </c>
      <c r="BX27" s="5" t="n">
        <v>0</v>
      </c>
      <c r="BY27" s="5" t="n">
        <v>0</v>
      </c>
      <c r="BZ27" s="5" t="n">
        <v>0</v>
      </c>
      <c r="CA27" s="5" t="n">
        <v>0</v>
      </c>
      <c r="CB27" s="5" t="n">
        <v>0</v>
      </c>
      <c r="CC27" s="5" t="n">
        <v>0</v>
      </c>
      <c r="CD27" s="5" t="n">
        <v>0</v>
      </c>
      <c r="CE27" s="5" t="n">
        <v>0</v>
      </c>
      <c r="CF27" s="5" t="n">
        <v>0</v>
      </c>
      <c r="CG27" s="5" t="n">
        <v>0</v>
      </c>
      <c r="CH27" s="5" t="n">
        <v>0</v>
      </c>
      <c r="CI27" s="5" t="n">
        <v>0</v>
      </c>
      <c r="CJ27" s="5" t="n">
        <v>0</v>
      </c>
      <c r="CK27" s="5" t="n">
        <v>0</v>
      </c>
      <c r="CL27" s="5" t="n">
        <v>0</v>
      </c>
      <c r="CM27" s="5" t="n">
        <v>0</v>
      </c>
      <c r="CN27" s="5" t="n">
        <v>0</v>
      </c>
      <c r="CO27" s="5" t="n">
        <v>0</v>
      </c>
      <c r="CP27" s="5" t="n">
        <v>0</v>
      </c>
      <c r="CQ27" s="5" t="n">
        <v>0</v>
      </c>
      <c r="CR27" s="5" t="n">
        <v>0</v>
      </c>
      <c r="CS27" s="5" t="n">
        <v>0</v>
      </c>
      <c r="CT27" s="5" t="n">
        <v>0</v>
      </c>
      <c r="CU27" s="5" t="n">
        <v>0</v>
      </c>
      <c r="CV27" s="5" t="n">
        <v>0</v>
      </c>
      <c r="CW27" s="5" t="n">
        <v>0</v>
      </c>
      <c r="CX27" s="5" t="n">
        <v>0</v>
      </c>
      <c r="CY27" s="5" t="n">
        <v>0</v>
      </c>
      <c r="CZ27" s="5" t="n">
        <v>0</v>
      </c>
      <c r="DA27" s="5" t="n">
        <v>0</v>
      </c>
      <c r="DB27" s="5" t="n">
        <v>0</v>
      </c>
      <c r="DC27" s="5" t="n">
        <v>0</v>
      </c>
      <c r="DD27" s="5" t="n">
        <v>0</v>
      </c>
      <c r="DE27" s="5" t="n">
        <v>0</v>
      </c>
      <c r="DF27" s="5" t="n">
        <v>0</v>
      </c>
      <c r="DG27" s="5" t="n">
        <v>0</v>
      </c>
      <c r="DH27" s="5" t="n">
        <v>0</v>
      </c>
      <c r="DI27" s="5" t="n">
        <v>0</v>
      </c>
      <c r="DJ27" s="5" t="n">
        <v>0</v>
      </c>
      <c r="DK27" s="5" t="n">
        <v>0</v>
      </c>
      <c r="DL27" s="5" t="n">
        <v>0</v>
      </c>
      <c r="DM27" s="5" t="n">
        <v>0</v>
      </c>
      <c r="DN27" s="5" t="n">
        <v>0</v>
      </c>
      <c r="DO27" s="5" t="n">
        <v>0</v>
      </c>
      <c r="DP27" s="5" t="n">
        <v>0</v>
      </c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</row>
    <row r="28" customFormat="false" ht="12.75" hidden="false" customHeight="false" outlineLevel="0" collapsed="false">
      <c r="C28" s="26" t="s">
        <v>306</v>
      </c>
      <c r="D28" s="179" t="n">
        <v>575075.42</v>
      </c>
      <c r="E28" s="31" t="n">
        <v>0</v>
      </c>
      <c r="F28" s="31" t="n">
        <v>0</v>
      </c>
      <c r="G28" s="31" t="n">
        <v>0</v>
      </c>
      <c r="H28" s="31" t="n">
        <v>575075.42</v>
      </c>
      <c r="I28" s="31" t="n">
        <v>0</v>
      </c>
      <c r="J28" s="31" t="n">
        <v>0</v>
      </c>
      <c r="K28" s="31" t="n">
        <v>0</v>
      </c>
      <c r="L28" s="31" t="n">
        <v>0</v>
      </c>
      <c r="M28" s="31" t="n">
        <v>-130238.34</v>
      </c>
      <c r="N28" s="31" t="n">
        <v>0</v>
      </c>
      <c r="O28" s="31" t="n">
        <v>0</v>
      </c>
      <c r="P28" s="31" t="n">
        <v>0</v>
      </c>
      <c r="Q28" s="31" t="n">
        <v>0</v>
      </c>
      <c r="R28" s="31" t="n">
        <v>0</v>
      </c>
      <c r="S28" s="31" t="n">
        <v>0</v>
      </c>
      <c r="T28" s="31" t="n">
        <v>0</v>
      </c>
      <c r="U28" s="31" t="n">
        <v>0</v>
      </c>
      <c r="V28" s="31" t="n">
        <v>0</v>
      </c>
      <c r="W28" s="31" t="n">
        <v>0</v>
      </c>
      <c r="X28" s="31" t="n">
        <v>0</v>
      </c>
      <c r="Y28" s="31" t="n">
        <v>0</v>
      </c>
      <c r="Z28" s="180" t="n">
        <v>-431882.2</v>
      </c>
      <c r="AA28" s="180" t="n">
        <v>0</v>
      </c>
      <c r="AB28" s="180" t="n">
        <v>0</v>
      </c>
      <c r="AC28" s="180" t="n">
        <v>0</v>
      </c>
      <c r="AD28" s="180" t="n">
        <v>0</v>
      </c>
      <c r="AE28" s="180" t="n">
        <v>0</v>
      </c>
      <c r="AF28" s="180" t="n">
        <v>0</v>
      </c>
      <c r="AG28" s="180" t="n">
        <v>0</v>
      </c>
      <c r="AH28" s="180" t="n">
        <v>0</v>
      </c>
      <c r="AI28" s="180" t="n">
        <v>0</v>
      </c>
      <c r="AJ28" s="180" t="n">
        <v>0</v>
      </c>
      <c r="AK28" s="180" t="n">
        <v>0</v>
      </c>
      <c r="AL28" s="180" t="n">
        <v>0</v>
      </c>
      <c r="AM28" s="180" t="n">
        <v>0</v>
      </c>
      <c r="AN28" s="180" t="n">
        <v>0</v>
      </c>
      <c r="AO28" s="180" t="n">
        <v>0</v>
      </c>
      <c r="AP28" s="180" t="n">
        <v>0</v>
      </c>
      <c r="AQ28" s="180" t="n">
        <v>0</v>
      </c>
      <c r="AR28" s="180" t="n">
        <v>0</v>
      </c>
      <c r="AS28" s="180" t="n">
        <v>0</v>
      </c>
      <c r="AT28" s="180" t="n">
        <v>90000</v>
      </c>
      <c r="AU28" s="5" t="n">
        <v>0</v>
      </c>
      <c r="AV28" s="5" t="n">
        <v>0</v>
      </c>
      <c r="AW28" s="5" t="n">
        <v>0</v>
      </c>
      <c r="AX28" s="5" t="n">
        <v>0</v>
      </c>
      <c r="AY28" s="5" t="n">
        <v>0</v>
      </c>
      <c r="AZ28" s="5" t="n">
        <v>0</v>
      </c>
      <c r="BA28" s="5" t="n">
        <v>0</v>
      </c>
      <c r="BB28" s="5" t="n">
        <v>0</v>
      </c>
      <c r="BC28" s="5" t="n">
        <v>0</v>
      </c>
      <c r="BD28" s="5" t="n">
        <v>0</v>
      </c>
      <c r="BE28" s="5" t="n">
        <v>0</v>
      </c>
      <c r="BF28" s="5" t="n">
        <v>0</v>
      </c>
      <c r="BG28" s="5" t="n">
        <v>0</v>
      </c>
      <c r="BH28" s="5" t="n">
        <v>0</v>
      </c>
      <c r="BI28" s="5" t="n">
        <v>0</v>
      </c>
      <c r="BJ28" s="5" t="n">
        <v>0</v>
      </c>
      <c r="BK28" s="5" t="n">
        <v>0</v>
      </c>
      <c r="BL28" s="5" t="n">
        <v>0</v>
      </c>
      <c r="BM28" s="5" t="n">
        <v>-26321.89</v>
      </c>
      <c r="BN28" s="5" t="n">
        <v>0</v>
      </c>
      <c r="BO28" s="5" t="n">
        <v>0</v>
      </c>
      <c r="BP28" s="5" t="n">
        <v>0</v>
      </c>
      <c r="BQ28" s="5" t="n">
        <v>0</v>
      </c>
      <c r="BR28" s="5" t="n">
        <v>0</v>
      </c>
      <c r="BS28" s="5" t="n">
        <v>0</v>
      </c>
      <c r="BT28" s="5" t="n">
        <v>0</v>
      </c>
      <c r="BU28" s="5" t="n">
        <v>0</v>
      </c>
      <c r="BV28" s="5" t="n">
        <v>0</v>
      </c>
      <c r="BW28" s="5" t="n">
        <v>215237</v>
      </c>
      <c r="BX28" s="5" t="n">
        <v>0</v>
      </c>
      <c r="BY28" s="5" t="n">
        <v>0</v>
      </c>
      <c r="BZ28" s="5" t="n">
        <v>0</v>
      </c>
      <c r="CA28" s="5" t="n">
        <v>0</v>
      </c>
      <c r="CB28" s="5" t="n">
        <v>-356853</v>
      </c>
      <c r="CC28" s="5" t="n">
        <v>0</v>
      </c>
      <c r="CD28" s="5" t="n">
        <v>0</v>
      </c>
      <c r="CE28" s="5" t="n">
        <v>0</v>
      </c>
      <c r="CF28" s="5" t="n">
        <v>0</v>
      </c>
      <c r="CG28" s="5" t="n">
        <v>0</v>
      </c>
      <c r="CH28" s="5" t="n">
        <v>0</v>
      </c>
      <c r="CI28" s="5" t="n">
        <v>0</v>
      </c>
      <c r="CJ28" s="5" t="n">
        <v>0</v>
      </c>
      <c r="CK28" s="5" t="n">
        <v>0</v>
      </c>
      <c r="CL28" s="5" t="n">
        <v>0</v>
      </c>
      <c r="CM28" s="5" t="n">
        <v>0</v>
      </c>
      <c r="CN28" s="5" t="n">
        <v>0</v>
      </c>
      <c r="CO28" s="5" t="n">
        <v>0</v>
      </c>
      <c r="CP28" s="5" t="n">
        <v>0</v>
      </c>
      <c r="CQ28" s="5" t="n">
        <v>0</v>
      </c>
      <c r="CR28" s="5" t="n">
        <v>0</v>
      </c>
      <c r="CS28" s="5" t="n">
        <v>0</v>
      </c>
      <c r="CT28" s="5" t="n">
        <v>0</v>
      </c>
      <c r="CU28" s="5" t="n">
        <v>0</v>
      </c>
      <c r="CV28" s="5" t="n">
        <v>0</v>
      </c>
      <c r="CW28" s="5" t="n">
        <v>0</v>
      </c>
      <c r="CX28" s="5" t="n">
        <v>0</v>
      </c>
      <c r="CY28" s="5" t="n">
        <v>0</v>
      </c>
      <c r="CZ28" s="5" t="n">
        <v>0</v>
      </c>
      <c r="DA28" s="5" t="n">
        <v>0</v>
      </c>
      <c r="DB28" s="5" t="n">
        <v>0</v>
      </c>
      <c r="DC28" s="5" t="n">
        <v>0</v>
      </c>
      <c r="DD28" s="5" t="n">
        <v>0</v>
      </c>
      <c r="DE28" s="5" t="n">
        <v>0</v>
      </c>
      <c r="DF28" s="5" t="n">
        <v>0</v>
      </c>
      <c r="DG28" s="5" t="n">
        <v>0</v>
      </c>
      <c r="DH28" s="5" t="n">
        <v>0</v>
      </c>
      <c r="DI28" s="5" t="n">
        <v>0</v>
      </c>
      <c r="DJ28" s="5" t="n">
        <v>0</v>
      </c>
      <c r="DK28" s="5" t="n">
        <v>0</v>
      </c>
      <c r="DL28" s="5" t="n">
        <v>0</v>
      </c>
      <c r="DM28" s="5" t="n">
        <v>0</v>
      </c>
      <c r="DN28" s="5" t="n">
        <v>0</v>
      </c>
      <c r="DO28" s="5" t="n">
        <v>0</v>
      </c>
      <c r="DP28" s="5" t="n">
        <v>0</v>
      </c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</row>
    <row r="29" customFormat="false" ht="6" hidden="false" customHeight="true" outlineLevel="0" collapsed="false">
      <c r="B29" s="23"/>
      <c r="C29" s="40"/>
      <c r="D29" s="189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90"/>
      <c r="AA29" s="190"/>
      <c r="AB29" s="190"/>
      <c r="AC29" s="190"/>
      <c r="AD29" s="190"/>
      <c r="AE29" s="190"/>
      <c r="AF29" s="190"/>
      <c r="AG29" s="190"/>
      <c r="AH29" s="190"/>
      <c r="AI29" s="190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</row>
    <row r="30" customFormat="false" ht="14.25" hidden="false" customHeight="false" outlineLevel="0" collapsed="false">
      <c r="A30" s="191"/>
      <c r="B30" s="191"/>
      <c r="C30" s="37" t="s">
        <v>307</v>
      </c>
      <c r="D30" s="192" t="n">
        <v>422168.188659328</v>
      </c>
      <c r="E30" s="193" t="n">
        <v>-5102646.88229639</v>
      </c>
      <c r="F30" s="193" t="n">
        <v>-1219242.58297635</v>
      </c>
      <c r="G30" s="193" t="n">
        <v>3029102.61130561</v>
      </c>
      <c r="H30" s="193" t="n">
        <v>2274187.94603443</v>
      </c>
      <c r="I30" s="193" t="n">
        <v>1440767.09659204</v>
      </c>
      <c r="J30" s="193" t="n">
        <v>950354.42777348</v>
      </c>
      <c r="K30" s="193" t="n">
        <v>236304.418312131</v>
      </c>
      <c r="L30" s="193" t="n">
        <v>6733241.25123534</v>
      </c>
      <c r="M30" s="193" t="n">
        <v>2822002.47428687</v>
      </c>
      <c r="N30" s="193" t="n">
        <v>-1539698.30175254</v>
      </c>
      <c r="O30" s="193" t="n">
        <v>-573205.465906991</v>
      </c>
      <c r="P30" s="193" t="n">
        <v>4232425.54575636</v>
      </c>
      <c r="Q30" s="193" t="n">
        <v>-6388713.13082779</v>
      </c>
      <c r="R30" s="193" t="n">
        <v>5599885.99649808</v>
      </c>
      <c r="S30" s="193" t="n">
        <v>-3014542.01897188</v>
      </c>
      <c r="T30" s="193" t="n">
        <v>-3214460.02335554</v>
      </c>
      <c r="U30" s="193" t="n">
        <v>-2892096.01657831</v>
      </c>
      <c r="V30" s="193" t="n">
        <v>-5082900.83338234</v>
      </c>
      <c r="W30" s="193" t="n">
        <v>-5942870.97711508</v>
      </c>
      <c r="X30" s="193" t="n">
        <v>-4063219.80481682</v>
      </c>
      <c r="Y30" s="193" t="n">
        <v>-1248545.91355323</v>
      </c>
      <c r="Z30" s="193" t="n">
        <v>2327854.03295215</v>
      </c>
      <c r="AA30" s="193" t="n">
        <v>372107.006172539</v>
      </c>
      <c r="AB30" s="193" t="n">
        <v>-682443.060269899</v>
      </c>
      <c r="AC30" s="193" t="n">
        <v>2403868.63487608</v>
      </c>
      <c r="AD30" s="193" t="n">
        <v>-4395066.54649422</v>
      </c>
      <c r="AE30" s="193" t="n">
        <v>5852983.81115694</v>
      </c>
      <c r="AF30" s="193" t="n">
        <v>-1357353.93199521</v>
      </c>
      <c r="AG30" s="193" t="n">
        <v>-1429820.53945432</v>
      </c>
      <c r="AH30" s="193" t="n">
        <v>-371074.676863028</v>
      </c>
      <c r="AI30" s="193" t="n">
        <v>5003250.63632755</v>
      </c>
      <c r="AJ30" s="193" t="n">
        <v>-1626562.4467497</v>
      </c>
      <c r="AK30" s="193" t="n">
        <v>-6423373.98708642</v>
      </c>
      <c r="AL30" s="193" t="n">
        <v>-3300663.94758272</v>
      </c>
      <c r="AM30" s="193" t="n">
        <v>8675680.78158189</v>
      </c>
      <c r="AN30" s="193" t="n">
        <v>2977520.95006016</v>
      </c>
      <c r="AO30" s="193" t="n">
        <v>5219593.33711081</v>
      </c>
      <c r="AP30" s="193" t="n">
        <v>-5445558.01205954</v>
      </c>
      <c r="AQ30" s="193" t="n">
        <v>321322.832058876</v>
      </c>
      <c r="AR30" s="193" t="n">
        <v>-945283.418450529</v>
      </c>
      <c r="AS30" s="193" t="n">
        <v>11562588.5008601</v>
      </c>
      <c r="AT30" s="193" t="n">
        <v>13404063.3075794</v>
      </c>
      <c r="AU30" s="193" t="n">
        <v>11022017.7438154</v>
      </c>
      <c r="AV30" s="193" t="n">
        <v>-10106490.2030631</v>
      </c>
      <c r="AW30" s="193" t="n">
        <v>-19942851.2809272</v>
      </c>
      <c r="AX30" s="193" t="n">
        <v>-4216236.63363658</v>
      </c>
      <c r="AY30" s="193" t="n">
        <v>2671518.40305597</v>
      </c>
      <c r="AZ30" s="193" t="n">
        <v>-12654450.319926</v>
      </c>
      <c r="BA30" s="193" t="n">
        <v>-1757809.53816708</v>
      </c>
      <c r="BB30" s="193" t="n">
        <v>4960357.82000043</v>
      </c>
      <c r="BC30" s="193" t="n">
        <v>10603032.8414439</v>
      </c>
      <c r="BD30" s="193" t="n">
        <v>6650333.55427593</v>
      </c>
      <c r="BE30" s="193" t="n">
        <v>-36620281.5243869</v>
      </c>
      <c r="BF30" s="193" t="n">
        <v>-5249372.09275273</v>
      </c>
      <c r="BG30" s="193" t="n">
        <v>-8238346.56441868</v>
      </c>
      <c r="BH30" s="193" t="n">
        <v>-10569158.2285613</v>
      </c>
      <c r="BI30" s="193" t="n">
        <v>-2657941.19795232</v>
      </c>
      <c r="BJ30" s="193" t="n">
        <v>-7346999.59017279</v>
      </c>
      <c r="BK30" s="193" t="n">
        <v>-10326299.6151256</v>
      </c>
      <c r="BL30" s="193" t="n">
        <v>9324566.7068182</v>
      </c>
      <c r="BM30" s="193" t="n">
        <v>7905135.75397349</v>
      </c>
      <c r="BN30" s="193" t="n">
        <v>767956.255203393</v>
      </c>
      <c r="BO30" s="193" t="n">
        <v>845383.509655029</v>
      </c>
      <c r="BP30" s="193" t="n">
        <v>-9103355.24744051</v>
      </c>
      <c r="BQ30" s="193" t="n">
        <v>803451.687861113</v>
      </c>
      <c r="BR30" s="193" t="n">
        <v>25132619.7921273</v>
      </c>
      <c r="BS30" s="193" t="n">
        <v>-16114240.0346896</v>
      </c>
      <c r="BT30" s="193" t="n">
        <v>4932272.29038066</v>
      </c>
      <c r="BU30" s="193" t="n">
        <v>-7133226.42947734</v>
      </c>
      <c r="BV30" s="193" t="n">
        <v>22938797.6410984</v>
      </c>
      <c r="BW30" s="193" t="n">
        <v>18972577.7265517</v>
      </c>
      <c r="BX30" s="193" t="n">
        <v>47260034.6927695</v>
      </c>
      <c r="BY30" s="193" t="n">
        <v>1316809.2205566</v>
      </c>
      <c r="BZ30" s="193" t="n">
        <v>308816.9260678</v>
      </c>
      <c r="CA30" s="193" t="n">
        <v>1055598.92204143</v>
      </c>
      <c r="CB30" s="193" t="n">
        <v>12193036.0684902</v>
      </c>
      <c r="CC30" s="193" t="n">
        <v>5085400.90411801</v>
      </c>
      <c r="CD30" s="193" t="n">
        <v>6935965.84996256</v>
      </c>
      <c r="CE30" s="193" t="n">
        <v>-21714.4385457525</v>
      </c>
      <c r="CF30" s="193" t="n">
        <v>498639.431523539</v>
      </c>
      <c r="CG30" s="193" t="n">
        <v>1797522.82725203</v>
      </c>
      <c r="CH30" s="193" t="n">
        <v>4808499.35038161</v>
      </c>
      <c r="CI30" s="193" t="n">
        <v>-3088236.42034135</v>
      </c>
      <c r="CJ30" s="193" t="n">
        <v>-1727804.62400109</v>
      </c>
      <c r="CK30" s="193" t="n">
        <v>-551178.92282358</v>
      </c>
      <c r="CL30" s="193" t="n">
        <v>6271581.73651967</v>
      </c>
      <c r="CM30" s="193" t="n">
        <v>4021753.73108053</v>
      </c>
      <c r="CN30" s="193" t="n">
        <v>-2490594.85968147</v>
      </c>
      <c r="CO30" s="193" t="n">
        <v>1622086.79903748</v>
      </c>
      <c r="CP30" s="193" t="n">
        <v>-230537.881699655</v>
      </c>
      <c r="CQ30" s="193" t="n">
        <v>4556375.20694246</v>
      </c>
      <c r="CR30" s="193" t="n">
        <v>-49293.9286231674</v>
      </c>
      <c r="CS30" s="193" t="n">
        <v>-1449132.04729224</v>
      </c>
      <c r="CT30" s="193" t="n">
        <v>12243.7440741769</v>
      </c>
      <c r="CU30" s="193" t="n">
        <v>5738077.94284065</v>
      </c>
      <c r="CV30" s="193" t="n">
        <v>741465.563745571</v>
      </c>
      <c r="CW30" s="193" t="n">
        <v>1154346.33517284</v>
      </c>
      <c r="CX30" s="193" t="n">
        <v>-1814672.7372959</v>
      </c>
      <c r="CY30" s="193" t="n">
        <v>-1894228.61453437</v>
      </c>
      <c r="CZ30" s="193" t="n">
        <v>-4322034.87717647</v>
      </c>
      <c r="DA30" s="193" t="n">
        <v>-3103270.74888201</v>
      </c>
      <c r="DB30" s="193" t="n">
        <v>-5038333.12385988</v>
      </c>
      <c r="DC30" s="193" t="n">
        <v>-2547745.54956751</v>
      </c>
      <c r="DD30" s="193" t="n">
        <v>-1273300.4709602</v>
      </c>
      <c r="DE30" s="193" t="n">
        <v>4770734.14132699</v>
      </c>
      <c r="DF30" s="193" t="n">
        <v>5137203.62585786</v>
      </c>
      <c r="DG30" s="193" t="n">
        <v>68283.2300026885</v>
      </c>
      <c r="DH30" s="193" t="n">
        <v>4499720.08323144</v>
      </c>
      <c r="DI30" s="193" t="n">
        <v>2094768.24218647</v>
      </c>
      <c r="DJ30" s="193" t="n">
        <v>-865789.772992015</v>
      </c>
      <c r="DK30" s="193" t="n">
        <v>7144625.42252659</v>
      </c>
      <c r="DL30" s="193" t="n">
        <v>-3337099.07400371</v>
      </c>
      <c r="DM30" s="193" t="n">
        <v>694195.279951052</v>
      </c>
      <c r="DN30" s="193" t="n">
        <v>8738949.80216546</v>
      </c>
      <c r="DO30" s="193" t="n">
        <v>-4203290.28528127</v>
      </c>
      <c r="DP30" s="193" t="n">
        <v>-12583023.8483959</v>
      </c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191"/>
      <c r="FH30" s="191"/>
      <c r="FI30" s="191"/>
      <c r="FJ30" s="191"/>
      <c r="FK30" s="191"/>
      <c r="FL30" s="191"/>
      <c r="FM30" s="191"/>
      <c r="FN30" s="191"/>
      <c r="FO30" s="191"/>
      <c r="FP30" s="191"/>
      <c r="FQ30" s="191"/>
      <c r="FR30" s="191"/>
      <c r="FS30" s="191"/>
      <c r="FT30" s="191"/>
      <c r="FU30" s="191"/>
      <c r="FV30" s="191"/>
      <c r="FW30" s="191"/>
      <c r="FX30" s="191"/>
      <c r="FY30" s="191"/>
      <c r="FZ30" s="191"/>
      <c r="GA30" s="191"/>
      <c r="GB30" s="191"/>
      <c r="GC30" s="191"/>
      <c r="GD30" s="191"/>
      <c r="GE30" s="191"/>
      <c r="GF30" s="191"/>
      <c r="GG30" s="191"/>
      <c r="GH30" s="191"/>
      <c r="GI30" s="191"/>
      <c r="GJ30" s="191"/>
      <c r="GK30" s="191"/>
      <c r="GL30" s="191"/>
      <c r="GM30" s="191"/>
      <c r="GN30" s="191"/>
      <c r="GO30" s="191"/>
      <c r="GP30" s="191"/>
      <c r="GQ30" s="191"/>
      <c r="GR30" s="191"/>
      <c r="GS30" s="191"/>
      <c r="GT30" s="191"/>
      <c r="GU30" s="191"/>
      <c r="GV30" s="191"/>
      <c r="GW30" s="191"/>
      <c r="GX30" s="191"/>
      <c r="GY30" s="191"/>
      <c r="GZ30" s="191"/>
      <c r="HA30" s="191"/>
      <c r="HB30" s="191"/>
      <c r="HC30" s="191"/>
      <c r="HD30" s="191"/>
      <c r="HE30" s="191"/>
      <c r="HF30" s="191"/>
      <c r="HG30" s="191"/>
      <c r="HH30" s="191"/>
      <c r="HI30" s="191"/>
      <c r="HJ30" s="191"/>
      <c r="HK30" s="191"/>
      <c r="HL30" s="191"/>
      <c r="HM30" s="191"/>
      <c r="HN30" s="191"/>
      <c r="HO30" s="191"/>
      <c r="HP30" s="191"/>
      <c r="HQ30" s="191"/>
      <c r="HR30" s="191"/>
      <c r="HS30" s="191"/>
      <c r="HT30" s="191"/>
      <c r="HU30" s="191"/>
      <c r="HV30" s="191"/>
      <c r="HW30" s="191"/>
      <c r="HX30" s="191"/>
      <c r="HY30" s="191"/>
      <c r="HZ30" s="191"/>
      <c r="IA30" s="191"/>
      <c r="IB30" s="191"/>
      <c r="IC30" s="191"/>
      <c r="ID30" s="191"/>
      <c r="IE30" s="191"/>
      <c r="IF30" s="191"/>
      <c r="IG30" s="191"/>
      <c r="IH30" s="191"/>
      <c r="II30" s="191"/>
      <c r="IJ30" s="191"/>
      <c r="IK30" s="191"/>
      <c r="IL30" s="191"/>
      <c r="IM30" s="191"/>
      <c r="IN30" s="191"/>
      <c r="IO30" s="191"/>
      <c r="IP30" s="191"/>
      <c r="IQ30" s="191"/>
      <c r="IR30" s="191"/>
      <c r="IS30" s="191"/>
      <c r="IT30" s="191"/>
      <c r="IU30" s="191"/>
      <c r="IV30" s="191"/>
      <c r="IW30" s="191"/>
    </row>
    <row r="31" customFormat="false" ht="7.5" hidden="false" customHeight="true" outlineLevel="0" collapsed="false">
      <c r="B31" s="23"/>
      <c r="C31" s="40"/>
      <c r="D31" s="188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</row>
    <row r="32" customFormat="false" ht="12.75" hidden="false" customHeight="false" outlineLevel="0" collapsed="false">
      <c r="C32" s="26" t="s">
        <v>308</v>
      </c>
      <c r="D32" s="179" t="n">
        <v>0</v>
      </c>
      <c r="E32" s="194" t="n">
        <v>0</v>
      </c>
      <c r="F32" s="194" t="n">
        <v>0</v>
      </c>
      <c r="G32" s="194" t="n">
        <v>0</v>
      </c>
      <c r="H32" s="31" t="n">
        <v>60000</v>
      </c>
      <c r="I32" s="31" t="n">
        <v>-60000</v>
      </c>
      <c r="J32" s="31" t="n">
        <v>0</v>
      </c>
      <c r="K32" s="31" t="n">
        <v>0</v>
      </c>
      <c r="L32" s="31" t="n">
        <v>0</v>
      </c>
      <c r="M32" s="31" t="n">
        <v>0</v>
      </c>
      <c r="N32" s="31" t="n">
        <v>0</v>
      </c>
      <c r="O32" s="31" t="n">
        <v>0</v>
      </c>
      <c r="P32" s="31" t="n">
        <v>0</v>
      </c>
      <c r="Q32" s="31" t="n">
        <v>0</v>
      </c>
      <c r="R32" s="31" t="n">
        <v>0</v>
      </c>
      <c r="S32" s="31" t="n">
        <v>0</v>
      </c>
      <c r="T32" s="31" t="n">
        <v>0</v>
      </c>
      <c r="U32" s="31" t="n">
        <v>0</v>
      </c>
      <c r="V32" s="31" t="n">
        <v>0</v>
      </c>
      <c r="W32" s="31" t="n">
        <v>0</v>
      </c>
      <c r="X32" s="31" t="n">
        <v>0</v>
      </c>
      <c r="Y32" s="31" t="n">
        <v>0</v>
      </c>
      <c r="Z32" s="31" t="n">
        <v>0</v>
      </c>
      <c r="AA32" s="31" t="n">
        <v>0</v>
      </c>
      <c r="AB32" s="31" t="n">
        <v>0</v>
      </c>
      <c r="AC32" s="31" t="n">
        <v>0</v>
      </c>
      <c r="AD32" s="31" t="n">
        <v>0</v>
      </c>
      <c r="AE32" s="31" t="n">
        <v>0</v>
      </c>
      <c r="AF32" s="31" t="n">
        <v>0</v>
      </c>
      <c r="AG32" s="31" t="n">
        <v>0</v>
      </c>
      <c r="AH32" s="31" t="n">
        <v>0</v>
      </c>
      <c r="AI32" s="31" t="n">
        <v>0</v>
      </c>
      <c r="AJ32" s="31" t="n">
        <v>0</v>
      </c>
      <c r="AK32" s="31" t="n">
        <v>0</v>
      </c>
      <c r="AL32" s="31" t="n">
        <v>12597600</v>
      </c>
      <c r="AM32" s="31" t="n">
        <v>0</v>
      </c>
      <c r="AN32" s="31" t="n">
        <v>0</v>
      </c>
      <c r="AO32" s="31" t="n">
        <v>0</v>
      </c>
      <c r="AP32" s="31" t="n">
        <v>0</v>
      </c>
      <c r="AQ32" s="31" t="n">
        <v>0</v>
      </c>
      <c r="AR32" s="31" t="n">
        <v>0</v>
      </c>
      <c r="AS32" s="31" t="n">
        <v>0</v>
      </c>
      <c r="AT32" s="31" t="n">
        <v>0</v>
      </c>
      <c r="AU32" s="31" t="n">
        <v>0</v>
      </c>
      <c r="AV32" s="31" t="n">
        <v>0</v>
      </c>
      <c r="AW32" s="31" t="n">
        <v>0</v>
      </c>
      <c r="AX32" s="31" t="n">
        <v>0</v>
      </c>
      <c r="AY32" s="31" t="n">
        <v>0</v>
      </c>
      <c r="AZ32" s="31" t="n">
        <v>0</v>
      </c>
      <c r="BA32" s="31" t="n">
        <v>0</v>
      </c>
      <c r="BB32" s="31" t="n">
        <v>0</v>
      </c>
      <c r="BC32" s="31" t="n">
        <v>0</v>
      </c>
      <c r="BD32" s="31" t="n">
        <v>0</v>
      </c>
      <c r="BE32" s="31" t="n">
        <v>0</v>
      </c>
      <c r="BF32" s="31" t="n">
        <v>0</v>
      </c>
      <c r="BG32" s="31" t="n">
        <v>3578330</v>
      </c>
      <c r="BH32" s="31" t="n">
        <v>0</v>
      </c>
      <c r="BI32" s="31" t="n">
        <v>0</v>
      </c>
      <c r="BJ32" s="31" t="n">
        <v>0</v>
      </c>
      <c r="BK32" s="31" t="n">
        <v>0</v>
      </c>
      <c r="BL32" s="31" t="n">
        <v>0</v>
      </c>
      <c r="BM32" s="31" t="n">
        <v>0</v>
      </c>
      <c r="BN32" s="31" t="n">
        <v>0</v>
      </c>
      <c r="BO32" s="31" t="n">
        <v>0</v>
      </c>
      <c r="BP32" s="31" t="n">
        <v>0</v>
      </c>
      <c r="BQ32" s="31" t="n">
        <v>0</v>
      </c>
      <c r="BR32" s="31" t="n">
        <v>0</v>
      </c>
      <c r="BS32" s="31" t="n">
        <v>0</v>
      </c>
      <c r="BT32" s="31" t="n">
        <v>0</v>
      </c>
      <c r="BU32" s="31" t="n">
        <v>0</v>
      </c>
      <c r="BV32" s="31" t="n">
        <v>0</v>
      </c>
      <c r="BW32" s="31" t="n">
        <v>0</v>
      </c>
      <c r="BX32" s="31" t="n">
        <v>0</v>
      </c>
      <c r="BY32" s="31" t="n">
        <v>0</v>
      </c>
      <c r="BZ32" s="31" t="n">
        <v>0</v>
      </c>
      <c r="CA32" s="31" t="n">
        <v>0</v>
      </c>
      <c r="CB32" s="31" t="n">
        <v>0</v>
      </c>
      <c r="CC32" s="31" t="n">
        <v>0</v>
      </c>
      <c r="CD32" s="31" t="n">
        <v>0</v>
      </c>
      <c r="CE32" s="31" t="n">
        <v>0</v>
      </c>
      <c r="CF32" s="31" t="n">
        <v>0</v>
      </c>
      <c r="CG32" s="31" t="n">
        <v>0</v>
      </c>
      <c r="CH32" s="31" t="n">
        <v>0</v>
      </c>
      <c r="CI32" s="31" t="n">
        <v>0</v>
      </c>
      <c r="CJ32" s="31" t="n">
        <v>0</v>
      </c>
      <c r="CK32" s="31" t="n">
        <v>0</v>
      </c>
      <c r="CL32" s="31" t="n">
        <v>0</v>
      </c>
      <c r="CM32" s="31" t="n">
        <v>0</v>
      </c>
      <c r="CN32" s="31" t="n">
        <v>0</v>
      </c>
      <c r="CO32" s="31" t="n">
        <v>0</v>
      </c>
      <c r="CP32" s="31" t="n">
        <v>0</v>
      </c>
      <c r="CQ32" s="31" t="n">
        <v>0</v>
      </c>
      <c r="CR32" s="31" t="n">
        <v>0</v>
      </c>
      <c r="CS32" s="31" t="n">
        <v>0</v>
      </c>
      <c r="CT32" s="31" t="n">
        <v>0</v>
      </c>
      <c r="CU32" s="31" t="n">
        <v>0</v>
      </c>
      <c r="CV32" s="31" t="n">
        <v>0</v>
      </c>
      <c r="CW32" s="31" t="n">
        <v>0</v>
      </c>
      <c r="CX32" s="31" t="n">
        <v>0</v>
      </c>
      <c r="CY32" s="31" t="n">
        <v>0</v>
      </c>
      <c r="CZ32" s="31" t="n">
        <v>0</v>
      </c>
      <c r="DA32" s="31" t="n">
        <v>0</v>
      </c>
      <c r="DB32" s="31" t="n">
        <v>0</v>
      </c>
      <c r="DC32" s="31" t="n">
        <v>0</v>
      </c>
      <c r="DD32" s="31" t="n">
        <v>0</v>
      </c>
      <c r="DE32" s="31" t="n">
        <v>0</v>
      </c>
      <c r="DF32" s="31" t="n">
        <v>0</v>
      </c>
      <c r="DG32" s="31" t="n">
        <v>0</v>
      </c>
      <c r="DH32" s="31" t="n">
        <v>0</v>
      </c>
      <c r="DI32" s="31" t="n">
        <v>0</v>
      </c>
      <c r="DJ32" s="31" t="n">
        <v>0</v>
      </c>
      <c r="DK32" s="31" t="n">
        <v>0</v>
      </c>
      <c r="DL32" s="31" t="n">
        <v>0</v>
      </c>
      <c r="DM32" s="31" t="n">
        <v>0</v>
      </c>
      <c r="DN32" s="31" t="n">
        <v>0</v>
      </c>
      <c r="DO32" s="31" t="n">
        <v>0</v>
      </c>
      <c r="DP32" s="31" t="n">
        <v>0</v>
      </c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</row>
    <row r="33" customFormat="false" ht="12.75" hidden="false" customHeight="false" outlineLevel="0" collapsed="false">
      <c r="C33" s="26" t="s">
        <v>309</v>
      </c>
      <c r="D33" s="179" t="n">
        <v>0</v>
      </c>
      <c r="E33" s="194" t="n">
        <v>0</v>
      </c>
      <c r="F33" s="194" t="n">
        <v>0</v>
      </c>
      <c r="G33" s="194" t="n">
        <v>0</v>
      </c>
      <c r="H33" s="31" t="n">
        <v>0</v>
      </c>
      <c r="I33" s="31" t="n">
        <v>0</v>
      </c>
      <c r="J33" s="31" t="n">
        <v>0</v>
      </c>
      <c r="K33" s="31" t="n">
        <v>0</v>
      </c>
      <c r="L33" s="31" t="n">
        <v>0</v>
      </c>
      <c r="M33" s="31" t="n">
        <v>0</v>
      </c>
      <c r="N33" s="31" t="n">
        <v>0</v>
      </c>
      <c r="O33" s="31" t="n">
        <v>0</v>
      </c>
      <c r="P33" s="31" t="n">
        <v>0</v>
      </c>
      <c r="Q33" s="31" t="n">
        <v>0</v>
      </c>
      <c r="R33" s="31" t="n">
        <v>0</v>
      </c>
      <c r="S33" s="31" t="n">
        <v>0</v>
      </c>
      <c r="T33" s="31" t="n">
        <v>0</v>
      </c>
      <c r="U33" s="31" t="n">
        <v>0</v>
      </c>
      <c r="V33" s="31" t="n">
        <v>0</v>
      </c>
      <c r="W33" s="31" t="n">
        <v>0</v>
      </c>
      <c r="X33" s="31" t="n">
        <v>0</v>
      </c>
      <c r="Y33" s="31" t="n">
        <v>0</v>
      </c>
      <c r="Z33" s="31" t="n">
        <v>0</v>
      </c>
      <c r="AA33" s="31" t="n">
        <v>0</v>
      </c>
      <c r="AB33" s="31" t="n">
        <v>0</v>
      </c>
      <c r="AC33" s="31" t="n">
        <v>0</v>
      </c>
      <c r="AD33" s="31" t="n">
        <v>0</v>
      </c>
      <c r="AE33" s="31" t="n">
        <v>0</v>
      </c>
      <c r="AF33" s="31" t="n">
        <v>0</v>
      </c>
      <c r="AG33" s="31" t="n">
        <v>0</v>
      </c>
      <c r="AH33" s="31" t="n">
        <v>0</v>
      </c>
      <c r="AI33" s="31" t="n">
        <v>0</v>
      </c>
      <c r="AJ33" s="31" t="n">
        <v>390630</v>
      </c>
      <c r="AK33" s="31" t="n">
        <v>0</v>
      </c>
      <c r="AL33" s="31" t="n">
        <v>0</v>
      </c>
      <c r="AM33" s="31" t="n">
        <v>0</v>
      </c>
      <c r="AN33" s="31" t="n">
        <v>0</v>
      </c>
      <c r="AO33" s="31" t="n">
        <v>0</v>
      </c>
      <c r="AP33" s="31" t="n">
        <v>0</v>
      </c>
      <c r="AQ33" s="31" t="n">
        <v>0</v>
      </c>
      <c r="AR33" s="31" t="n">
        <v>0</v>
      </c>
      <c r="AS33" s="31" t="n">
        <v>0</v>
      </c>
      <c r="AT33" s="31" t="n">
        <v>-4167569</v>
      </c>
      <c r="AU33" s="31" t="n">
        <v>0</v>
      </c>
      <c r="AV33" s="31" t="n">
        <v>0</v>
      </c>
      <c r="AW33" s="31" t="n">
        <v>0</v>
      </c>
      <c r="AX33" s="31" t="n">
        <v>0</v>
      </c>
      <c r="AY33" s="31" t="n">
        <v>0</v>
      </c>
      <c r="AZ33" s="31" t="n">
        <v>0</v>
      </c>
      <c r="BA33" s="31" t="n">
        <v>0</v>
      </c>
      <c r="BB33" s="31" t="n">
        <v>0</v>
      </c>
      <c r="BC33" s="31" t="n">
        <v>0</v>
      </c>
      <c r="BD33" s="31" t="n">
        <v>0</v>
      </c>
      <c r="BE33" s="31" t="n">
        <v>0</v>
      </c>
      <c r="BF33" s="31" t="n">
        <v>0</v>
      </c>
      <c r="BG33" s="31" t="n">
        <v>0</v>
      </c>
      <c r="BH33" s="31" t="n">
        <v>0</v>
      </c>
      <c r="BI33" s="31" t="n">
        <v>0</v>
      </c>
      <c r="BJ33" s="31" t="n">
        <v>0</v>
      </c>
      <c r="BK33" s="31" t="n">
        <v>0</v>
      </c>
      <c r="BL33" s="31" t="n">
        <v>0</v>
      </c>
      <c r="BM33" s="31" t="n">
        <v>0</v>
      </c>
      <c r="BN33" s="31" t="n">
        <v>0</v>
      </c>
      <c r="BO33" s="31" t="n">
        <v>0</v>
      </c>
      <c r="BP33" s="31" t="n">
        <v>0</v>
      </c>
      <c r="BQ33" s="31" t="n">
        <v>0</v>
      </c>
      <c r="BR33" s="31" t="n">
        <v>0</v>
      </c>
      <c r="BS33" s="31" t="n">
        <v>0</v>
      </c>
      <c r="BT33" s="31" t="n">
        <v>0</v>
      </c>
      <c r="BU33" s="31" t="n">
        <v>0</v>
      </c>
      <c r="BV33" s="31" t="n">
        <v>0</v>
      </c>
      <c r="BW33" s="31" t="n">
        <v>-2485204</v>
      </c>
      <c r="BX33" s="31" t="n">
        <v>0</v>
      </c>
      <c r="BY33" s="31" t="n">
        <v>0</v>
      </c>
      <c r="BZ33" s="31" t="n">
        <v>0</v>
      </c>
      <c r="CA33" s="31" t="n">
        <v>0</v>
      </c>
      <c r="CB33" s="31" t="n">
        <v>-5449751</v>
      </c>
      <c r="CC33" s="31" t="n">
        <v>0</v>
      </c>
      <c r="CD33" s="31" t="n">
        <v>0</v>
      </c>
      <c r="CE33" s="31" t="n">
        <v>0</v>
      </c>
      <c r="CF33" s="31" t="n">
        <v>0</v>
      </c>
      <c r="CG33" s="31" t="n">
        <v>0</v>
      </c>
      <c r="CH33" s="31" t="n">
        <v>0</v>
      </c>
      <c r="CI33" s="31" t="n">
        <v>0</v>
      </c>
      <c r="CJ33" s="31" t="n">
        <v>0</v>
      </c>
      <c r="CK33" s="31" t="n">
        <v>0</v>
      </c>
      <c r="CL33" s="31" t="n">
        <v>0</v>
      </c>
      <c r="CM33" s="31" t="n">
        <v>0</v>
      </c>
      <c r="CN33" s="31" t="n">
        <v>0</v>
      </c>
      <c r="CO33" s="31" t="n">
        <v>0</v>
      </c>
      <c r="CP33" s="31" t="n">
        <v>0</v>
      </c>
      <c r="CQ33" s="31" t="n">
        <v>0</v>
      </c>
      <c r="CR33" s="31" t="n">
        <v>0</v>
      </c>
      <c r="CS33" s="31" t="n">
        <v>0</v>
      </c>
      <c r="CT33" s="31" t="n">
        <v>0</v>
      </c>
      <c r="CU33" s="31" t="n">
        <v>0</v>
      </c>
      <c r="CV33" s="31" t="n">
        <v>0</v>
      </c>
      <c r="CW33" s="31" t="n">
        <v>0</v>
      </c>
      <c r="CX33" s="31" t="n">
        <v>0</v>
      </c>
      <c r="CY33" s="31" t="n">
        <v>0</v>
      </c>
      <c r="CZ33" s="31" t="n">
        <v>0</v>
      </c>
      <c r="DA33" s="31" t="n">
        <v>0</v>
      </c>
      <c r="DB33" s="31" t="n">
        <v>0</v>
      </c>
      <c r="DC33" s="31" t="n">
        <v>0</v>
      </c>
      <c r="DD33" s="31" t="n">
        <v>0</v>
      </c>
      <c r="DE33" s="31" t="n">
        <v>0</v>
      </c>
      <c r="DF33" s="31" t="n">
        <v>0</v>
      </c>
      <c r="DG33" s="31" t="n">
        <v>0</v>
      </c>
      <c r="DH33" s="31" t="n">
        <v>0</v>
      </c>
      <c r="DI33" s="31" t="n">
        <v>0</v>
      </c>
      <c r="DJ33" s="31" t="n">
        <v>0</v>
      </c>
      <c r="DK33" s="31" t="n">
        <v>0</v>
      </c>
      <c r="DL33" s="31" t="n">
        <v>0</v>
      </c>
      <c r="DM33" s="31" t="n">
        <v>0</v>
      </c>
      <c r="DN33" s="31" t="n">
        <v>0</v>
      </c>
      <c r="DO33" s="31" t="n">
        <v>0</v>
      </c>
      <c r="DP33" s="31" t="n">
        <v>0</v>
      </c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</row>
    <row r="34" customFormat="false" ht="12.75" hidden="false" customHeight="false" outlineLevel="0" collapsed="false">
      <c r="C34" s="26" t="s">
        <v>310</v>
      </c>
      <c r="D34" s="179" t="n">
        <v>-135964.469999999</v>
      </c>
      <c r="E34" s="194" t="n">
        <v>73399.5099999998</v>
      </c>
      <c r="F34" s="194" t="n">
        <v>49848.9300000013</v>
      </c>
      <c r="G34" s="194" t="n">
        <v>-126125.24</v>
      </c>
      <c r="H34" s="31" t="n">
        <v>-43416.8900000006</v>
      </c>
      <c r="I34" s="31" t="n">
        <v>-89670.7799999993</v>
      </c>
      <c r="J34" s="31" t="n">
        <v>-69971.2199999988</v>
      </c>
      <c r="K34" s="31" t="n">
        <v>-75181.950000003</v>
      </c>
      <c r="L34" s="31" t="n">
        <v>13859.9000000022</v>
      </c>
      <c r="M34" s="31" t="n">
        <v>30143.9900000002</v>
      </c>
      <c r="N34" s="31" t="n">
        <v>47822.2300000005</v>
      </c>
      <c r="O34" s="31" t="n">
        <v>60954.959999999</v>
      </c>
      <c r="P34" s="31" t="n">
        <v>-130511.43</v>
      </c>
      <c r="Q34" s="31" t="n">
        <v>-168677.810000001</v>
      </c>
      <c r="R34" s="31" t="n">
        <v>-220982.609999999</v>
      </c>
      <c r="S34" s="31" t="n">
        <v>-144377.06</v>
      </c>
      <c r="T34" s="31" t="n">
        <v>-65868.9099999997</v>
      </c>
      <c r="U34" s="31" t="n">
        <v>-32929.6500000004</v>
      </c>
      <c r="V34" s="31" t="n">
        <v>-273564.719999999</v>
      </c>
      <c r="W34" s="31" t="n">
        <v>107141.889999999</v>
      </c>
      <c r="X34" s="31" t="n">
        <v>-110974.789999999</v>
      </c>
      <c r="Y34" s="31" t="n">
        <v>78145.0399999991</v>
      </c>
      <c r="Z34" s="31" t="n">
        <v>100999.050000001</v>
      </c>
      <c r="AA34" s="31" t="n">
        <v>87863.7100000009</v>
      </c>
      <c r="AB34" s="31" t="n">
        <v>-141260.050000001</v>
      </c>
      <c r="AC34" s="31" t="n">
        <v>-321488.83</v>
      </c>
      <c r="AD34" s="31" t="n">
        <v>-183551.359999999</v>
      </c>
      <c r="AE34" s="31" t="n">
        <v>-551375.43</v>
      </c>
      <c r="AF34" s="31" t="n">
        <v>366864.25</v>
      </c>
      <c r="AG34" s="31" t="n">
        <v>-30813.9900000002</v>
      </c>
      <c r="AH34" s="31" t="n">
        <v>203662.409999998</v>
      </c>
      <c r="AI34" s="31" t="n">
        <v>-288423.279999997</v>
      </c>
      <c r="AJ34" s="31" t="n">
        <v>-115525.250000001</v>
      </c>
      <c r="AK34" s="31" t="n">
        <v>646747.24</v>
      </c>
      <c r="AL34" s="31" t="n">
        <v>465480.130000001</v>
      </c>
      <c r="AM34" s="31" t="n">
        <v>-196940.160000001</v>
      </c>
      <c r="AN34" s="31" t="n">
        <v>114772.48</v>
      </c>
      <c r="AO34" s="31" t="n">
        <v>65706.2400000002</v>
      </c>
      <c r="AP34" s="31" t="n">
        <v>202288.469999999</v>
      </c>
      <c r="AQ34" s="31" t="n">
        <v>-481289.569999998</v>
      </c>
      <c r="AR34" s="31" t="n">
        <v>145707.449999999</v>
      </c>
      <c r="AS34" s="31" t="n">
        <v>-172733.09</v>
      </c>
      <c r="AT34" s="31" t="n">
        <v>101655.169999998</v>
      </c>
      <c r="AU34" s="31" t="n">
        <v>-819053.829999998</v>
      </c>
      <c r="AV34" s="31" t="n">
        <v>-1848910.74</v>
      </c>
      <c r="AW34" s="31" t="n">
        <v>2258613.55</v>
      </c>
      <c r="AX34" s="31" t="n">
        <v>308352.709999999</v>
      </c>
      <c r="AY34" s="31" t="n">
        <v>534428.73</v>
      </c>
      <c r="AZ34" s="31" t="n">
        <v>140324.369999999</v>
      </c>
      <c r="BA34" s="31" t="n">
        <v>1668.82000000007</v>
      </c>
      <c r="BB34" s="31" t="n">
        <v>-251698.130000001</v>
      </c>
      <c r="BC34" s="31" t="n">
        <v>-179228.029999999</v>
      </c>
      <c r="BD34" s="31" t="n">
        <v>153239.76</v>
      </c>
      <c r="BE34" s="31" t="n">
        <v>54388.2999999989</v>
      </c>
      <c r="BF34" s="31" t="n">
        <v>-281006.329999998</v>
      </c>
      <c r="BG34" s="31" t="n">
        <v>-195994.02</v>
      </c>
      <c r="BH34" s="31" t="n">
        <v>98921.0099999979</v>
      </c>
      <c r="BI34" s="31" t="n">
        <v>-147076.379999999</v>
      </c>
      <c r="BJ34" s="31" t="n">
        <v>70512.6199999992</v>
      </c>
      <c r="BK34" s="31" t="n">
        <v>140230.93</v>
      </c>
      <c r="BL34" s="31" t="n">
        <v>119086.290000001</v>
      </c>
      <c r="BM34" s="31" t="n">
        <v>-72099.9099999998</v>
      </c>
      <c r="BN34" s="31" t="n">
        <v>-49739.2400000002</v>
      </c>
      <c r="BO34" s="31" t="n">
        <v>-432836.859999999</v>
      </c>
      <c r="BP34" s="31" t="n">
        <v>143958.92</v>
      </c>
      <c r="BQ34" s="31" t="n">
        <v>-29742.4500000011</v>
      </c>
      <c r="BR34" s="31" t="n">
        <v>-1235885.52</v>
      </c>
      <c r="BS34" s="31" t="n">
        <v>-1100997.19</v>
      </c>
      <c r="BT34" s="31" t="n">
        <v>748792.16</v>
      </c>
      <c r="BU34" s="31" t="n">
        <v>239942.529999999</v>
      </c>
      <c r="BV34" s="31" t="n">
        <v>93120.5800000001</v>
      </c>
      <c r="BW34" s="31" t="n">
        <v>-754465.869999999</v>
      </c>
      <c r="BX34" s="31" t="n">
        <v>-496181.82</v>
      </c>
      <c r="BY34" s="31" t="n">
        <v>1007394.44</v>
      </c>
      <c r="BZ34" s="31" t="n">
        <v>311973.409999998</v>
      </c>
      <c r="CA34" s="31" t="n">
        <v>-586552.11</v>
      </c>
      <c r="CB34" s="31" t="n">
        <v>-53444.8600000012</v>
      </c>
      <c r="CC34" s="31" t="n">
        <v>-564862.119999999</v>
      </c>
      <c r="CD34" s="31" t="n">
        <v>-886804.91</v>
      </c>
      <c r="CE34" s="31" t="n">
        <v>-463473.099999998</v>
      </c>
      <c r="CF34" s="31" t="n">
        <v>492495.109999998</v>
      </c>
      <c r="CG34" s="31" t="n">
        <v>-27720.4399999992</v>
      </c>
      <c r="CH34" s="31" t="n">
        <v>-761406.94</v>
      </c>
      <c r="CI34" s="31" t="n">
        <v>-409766.95</v>
      </c>
      <c r="CJ34" s="31" t="n">
        <v>894864.650000001</v>
      </c>
      <c r="CK34" s="31" t="n">
        <v>159189.749999999</v>
      </c>
      <c r="CL34" s="31" t="n">
        <v>304674.72</v>
      </c>
      <c r="CM34" s="31" t="n">
        <v>-344414.020000001</v>
      </c>
      <c r="CN34" s="31" t="n">
        <v>-368022.749999999</v>
      </c>
      <c r="CO34" s="31" t="n">
        <v>444437.790000001</v>
      </c>
      <c r="CP34" s="31" t="n">
        <v>74427.4200000003</v>
      </c>
      <c r="CQ34" s="31" t="n">
        <v>410511.76</v>
      </c>
      <c r="CR34" s="31" t="n">
        <v>-496417.419999999</v>
      </c>
      <c r="CS34" s="31" t="n">
        <v>86392.6600000004</v>
      </c>
      <c r="CT34" s="31" t="n">
        <v>185501.44</v>
      </c>
      <c r="CU34" s="31" t="n">
        <v>-745406.609999999</v>
      </c>
      <c r="CV34" s="31" t="n">
        <v>38291.8100000002</v>
      </c>
      <c r="CW34" s="31" t="n">
        <v>-627182.55</v>
      </c>
      <c r="CX34" s="31" t="n">
        <v>-1360420</v>
      </c>
      <c r="CY34" s="31" t="n">
        <v>1723924.02</v>
      </c>
      <c r="CZ34" s="31" t="n">
        <v>120922.75</v>
      </c>
      <c r="DA34" s="31" t="n">
        <v>98822.0299999994</v>
      </c>
      <c r="DB34" s="31" t="n">
        <v>-290052.959999999</v>
      </c>
      <c r="DC34" s="31" t="n">
        <v>719365.09</v>
      </c>
      <c r="DD34" s="31" t="n">
        <v>-142143.289999999</v>
      </c>
      <c r="DE34" s="31" t="n">
        <v>339615.26</v>
      </c>
      <c r="DF34" s="31" t="n">
        <v>-149505.6</v>
      </c>
      <c r="DG34" s="31" t="n">
        <v>275100.060000001</v>
      </c>
      <c r="DH34" s="31" t="n">
        <v>-614164.200000001</v>
      </c>
      <c r="DI34" s="31" t="n">
        <v>-858157.47</v>
      </c>
      <c r="DJ34" s="31" t="n">
        <v>415242.639999999</v>
      </c>
      <c r="DK34" s="31" t="n">
        <v>899453.920000002</v>
      </c>
      <c r="DL34" s="31" t="n">
        <v>-160741.37</v>
      </c>
      <c r="DM34" s="31" t="n">
        <v>-2911800.81</v>
      </c>
      <c r="DN34" s="31" t="n">
        <v>231779.18</v>
      </c>
      <c r="DO34" s="31" t="n">
        <v>179939.36</v>
      </c>
      <c r="DP34" s="31" t="n">
        <v>1922363.02</v>
      </c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</row>
    <row r="35" customFormat="false" ht="12.75" hidden="false" customHeight="false" outlineLevel="0" collapsed="false">
      <c r="C35" s="26" t="s">
        <v>311</v>
      </c>
      <c r="D35" s="179" t="n">
        <v>-235638.21</v>
      </c>
      <c r="E35" s="194" t="n">
        <v>0</v>
      </c>
      <c r="F35" s="194" t="n">
        <v>0</v>
      </c>
      <c r="G35" s="194" t="n">
        <v>0</v>
      </c>
      <c r="H35" s="31" t="n">
        <v>-235638.21</v>
      </c>
      <c r="I35" s="31" t="n">
        <v>0</v>
      </c>
      <c r="J35" s="31" t="n">
        <v>0</v>
      </c>
      <c r="K35" s="31" t="n">
        <v>0</v>
      </c>
      <c r="L35" s="31" t="n">
        <v>0</v>
      </c>
      <c r="M35" s="31" t="n">
        <v>11509.67</v>
      </c>
      <c r="N35" s="31" t="n">
        <v>0</v>
      </c>
      <c r="O35" s="31" t="n">
        <v>0</v>
      </c>
      <c r="P35" s="31" t="n">
        <v>0</v>
      </c>
      <c r="Q35" s="31" t="n">
        <v>0</v>
      </c>
      <c r="R35" s="31" t="n">
        <v>0</v>
      </c>
      <c r="S35" s="31" t="n">
        <v>0</v>
      </c>
      <c r="T35" s="31" t="n">
        <v>0</v>
      </c>
      <c r="U35" s="31" t="n">
        <v>-2102.77</v>
      </c>
      <c r="V35" s="31" t="n">
        <v>0</v>
      </c>
      <c r="W35" s="31" t="n">
        <v>0</v>
      </c>
      <c r="X35" s="31" t="n">
        <v>0</v>
      </c>
      <c r="Y35" s="31" t="n">
        <v>0</v>
      </c>
      <c r="Z35" s="31" t="n">
        <v>-150245.18</v>
      </c>
      <c r="AA35" s="31" t="n">
        <v>0</v>
      </c>
      <c r="AB35" s="31" t="n">
        <v>0</v>
      </c>
      <c r="AC35" s="31" t="n">
        <v>0</v>
      </c>
      <c r="AD35" s="31" t="n">
        <v>0</v>
      </c>
      <c r="AE35" s="31" t="n">
        <v>9322</v>
      </c>
      <c r="AF35" s="31" t="n">
        <v>0</v>
      </c>
      <c r="AG35" s="31" t="n">
        <v>0</v>
      </c>
      <c r="AH35" s="31" t="n">
        <v>0</v>
      </c>
      <c r="AI35" s="31" t="n">
        <v>0</v>
      </c>
      <c r="AJ35" s="31" t="n">
        <v>-2235.77</v>
      </c>
      <c r="AK35" s="31" t="n">
        <v>0</v>
      </c>
      <c r="AL35" s="31" t="n">
        <v>0</v>
      </c>
      <c r="AM35" s="31" t="n">
        <v>0</v>
      </c>
      <c r="AN35" s="31" t="n">
        <v>0</v>
      </c>
      <c r="AO35" s="31" t="n">
        <v>29270</v>
      </c>
      <c r="AP35" s="31" t="n">
        <v>0</v>
      </c>
      <c r="AQ35" s="31" t="n">
        <v>0</v>
      </c>
      <c r="AR35" s="31" t="n">
        <v>0</v>
      </c>
      <c r="AS35" s="31" t="n">
        <v>0</v>
      </c>
      <c r="AT35" s="31" t="n">
        <v>1072705.72</v>
      </c>
      <c r="AU35" s="31" t="n">
        <v>0</v>
      </c>
      <c r="AV35" s="31" t="n">
        <v>0</v>
      </c>
      <c r="AW35" s="31" t="n">
        <v>0</v>
      </c>
      <c r="AX35" s="31" t="n">
        <v>0</v>
      </c>
      <c r="AY35" s="31" t="n">
        <v>0</v>
      </c>
      <c r="AZ35" s="31" t="n">
        <v>0</v>
      </c>
      <c r="BA35" s="31" t="n">
        <v>0</v>
      </c>
      <c r="BB35" s="31" t="n">
        <v>0</v>
      </c>
      <c r="BC35" s="31" t="n">
        <v>0</v>
      </c>
      <c r="BD35" s="31" t="n">
        <v>0</v>
      </c>
      <c r="BE35" s="31" t="n">
        <v>0</v>
      </c>
      <c r="BF35" s="31" t="n">
        <v>0</v>
      </c>
      <c r="BG35" s="31" t="n">
        <v>-6730</v>
      </c>
      <c r="BH35" s="31" t="n">
        <v>2062065.28</v>
      </c>
      <c r="BI35" s="31" t="n">
        <v>0</v>
      </c>
      <c r="BJ35" s="31" t="n">
        <v>0</v>
      </c>
      <c r="BK35" s="31" t="n">
        <v>0</v>
      </c>
      <c r="BL35" s="31" t="n">
        <v>-150000</v>
      </c>
      <c r="BM35" s="31" t="n">
        <v>131141</v>
      </c>
      <c r="BN35" s="31" t="n">
        <v>0</v>
      </c>
      <c r="BO35" s="31" t="n">
        <v>0</v>
      </c>
      <c r="BP35" s="31" t="n">
        <v>0</v>
      </c>
      <c r="BQ35" s="31" t="n">
        <v>0</v>
      </c>
      <c r="BR35" s="31" t="n">
        <v>-818498</v>
      </c>
      <c r="BS35" s="31" t="n">
        <v>0</v>
      </c>
      <c r="BT35" s="31" t="n">
        <v>0</v>
      </c>
      <c r="BU35" s="31" t="n">
        <v>0</v>
      </c>
      <c r="BV35" s="31" t="n">
        <v>0</v>
      </c>
      <c r="BW35" s="31" t="n">
        <v>19541</v>
      </c>
      <c r="BX35" s="31" t="n">
        <v>0</v>
      </c>
      <c r="BY35" s="31" t="n">
        <v>0</v>
      </c>
      <c r="BZ35" s="31" t="n">
        <v>0</v>
      </c>
      <c r="CA35" s="31" t="n">
        <v>0</v>
      </c>
      <c r="CB35" s="31" t="n">
        <v>1582460</v>
      </c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</row>
    <row r="36" customFormat="false" ht="13.5" hidden="false" customHeight="false" outlineLevel="0" collapsed="false">
      <c r="C36" s="26" t="s">
        <v>312</v>
      </c>
      <c r="D36" s="181" t="n">
        <v>3893.01539043287</v>
      </c>
      <c r="E36" s="195" t="n">
        <v>-309.749386378979</v>
      </c>
      <c r="F36" s="195" t="n">
        <v>3760.37186207971</v>
      </c>
      <c r="G36" s="195" t="n">
        <v>445.277088036355</v>
      </c>
      <c r="H36" s="182" t="n">
        <v>-541.902701447862</v>
      </c>
      <c r="I36" s="182" t="n">
        <v>539.018528143643</v>
      </c>
      <c r="J36" s="182" t="n">
        <v>1968.84825539813</v>
      </c>
      <c r="K36" s="182" t="n">
        <v>3563.70864426446</v>
      </c>
      <c r="L36" s="182" t="n">
        <v>-25.4644856692032</v>
      </c>
      <c r="M36" s="182" t="n">
        <v>955.042669965571</v>
      </c>
      <c r="N36" s="182" t="n">
        <v>201.6745329435</v>
      </c>
      <c r="O36" s="182" t="n">
        <v>1040.20645764471</v>
      </c>
      <c r="P36" s="182" t="n">
        <v>2285.69241609903</v>
      </c>
      <c r="Q36" s="182" t="n">
        <v>1391.62358288977</v>
      </c>
      <c r="R36" s="182" t="n">
        <v>1544.17766843096</v>
      </c>
      <c r="S36" s="182" t="n">
        <v>3700.29772659251</v>
      </c>
      <c r="T36" s="182" t="n">
        <v>-364.595795921346</v>
      </c>
      <c r="U36" s="182" t="n">
        <v>1612.39857198756</v>
      </c>
      <c r="V36" s="182" t="n">
        <v>200.557545956013</v>
      </c>
      <c r="W36" s="182" t="n">
        <v>-243.402744723491</v>
      </c>
      <c r="X36" s="182" t="n">
        <v>3379.39461847514</v>
      </c>
      <c r="Y36" s="182" t="n">
        <v>481.780871362212</v>
      </c>
      <c r="Z36" s="182" t="n">
        <v>405.273961626861</v>
      </c>
      <c r="AA36" s="182" t="n">
        <v>-875.813139755509</v>
      </c>
      <c r="AB36" s="182" t="n">
        <v>1097.05433983649</v>
      </c>
      <c r="AC36" s="182" t="n">
        <v>3829.0835770455</v>
      </c>
      <c r="AD36" s="182" t="n">
        <v>-102.982277903834</v>
      </c>
      <c r="AE36" s="182" t="n">
        <v>1830.89249520122</v>
      </c>
      <c r="AF36" s="182" t="n">
        <v>577.318016954658</v>
      </c>
      <c r="AG36" s="195" t="n">
        <v>898.865176899404</v>
      </c>
      <c r="AH36" s="195" t="n">
        <v>3377.18338610193</v>
      </c>
      <c r="AI36" s="195" t="n">
        <v>447.828747333156</v>
      </c>
      <c r="AJ36" s="195" t="n">
        <v>305.465009715527</v>
      </c>
      <c r="AK36" s="195" t="n">
        <v>-1507.57925846927</v>
      </c>
      <c r="AL36" s="195" t="n">
        <v>-1373.2851467216</v>
      </c>
      <c r="AM36" s="195" t="n">
        <v>-223.170799870073</v>
      </c>
      <c r="AN36" s="195" t="n">
        <v>2510.21270134085</v>
      </c>
      <c r="AO36" s="195" t="n">
        <v>-160.671245411267</v>
      </c>
      <c r="AP36" s="195" t="n">
        <v>-177.977545978479</v>
      </c>
      <c r="AQ36" s="195" t="n">
        <v>1870.18973610005</v>
      </c>
      <c r="AR36" s="195" t="n">
        <v>4070.93736352931</v>
      </c>
      <c r="AS36" s="195" t="n">
        <v>907.383822794811</v>
      </c>
      <c r="AT36" s="195" t="n">
        <v>1875.16288685582</v>
      </c>
      <c r="AU36" s="195" t="n">
        <v>1306.06426509492</v>
      </c>
      <c r="AV36" s="195" t="n">
        <v>2628.31497423483</v>
      </c>
      <c r="AW36" s="195" t="n">
        <v>-354.275183244092</v>
      </c>
      <c r="AX36" s="195" t="n">
        <v>955.990547000107</v>
      </c>
      <c r="AY36" s="195" t="n">
        <v>1071.23715549979</v>
      </c>
      <c r="AZ36" s="195" t="n">
        <v>574.326988678523</v>
      </c>
      <c r="BA36" s="195" t="n">
        <v>3114.92014800884</v>
      </c>
      <c r="BB36" s="195" t="n">
        <v>-1057.78092668682</v>
      </c>
      <c r="BC36" s="195" t="n">
        <v>567.379599297401</v>
      </c>
      <c r="BD36" s="195" t="n">
        <v>1107.2711123236</v>
      </c>
      <c r="BE36" s="195" t="n">
        <v>561.498480502424</v>
      </c>
      <c r="BF36" s="195" t="n">
        <v>3476.84621113178</v>
      </c>
      <c r="BG36" s="195" t="n">
        <v>49.9678707351997</v>
      </c>
      <c r="BH36" s="195" t="n">
        <v>830.833463624283</v>
      </c>
      <c r="BI36" s="195" t="n">
        <v>-6858.61600984554</v>
      </c>
      <c r="BJ36" s="195" t="n">
        <v>1140.88701395524</v>
      </c>
      <c r="BK36" s="195" t="n">
        <v>4120.75582451865</v>
      </c>
      <c r="BL36" s="195" t="n">
        <v>-251.035881222401</v>
      </c>
      <c r="BM36" s="195" t="n">
        <v>899.43958671078</v>
      </c>
      <c r="BN36" s="195" t="n">
        <v>588.699682516166</v>
      </c>
      <c r="BO36" s="195" t="n">
        <v>931.256736876123</v>
      </c>
      <c r="BP36" s="195" t="n">
        <v>4041.24490802866</v>
      </c>
      <c r="BQ36" s="195" t="n">
        <v>-429.455712600756</v>
      </c>
      <c r="BR36" s="195" t="n">
        <v>471.871811705482</v>
      </c>
      <c r="BS36" s="195" t="n">
        <v>645.650086273521</v>
      </c>
      <c r="BT36" s="195" t="n">
        <v>544.890869187034</v>
      </c>
      <c r="BU36" s="195" t="n">
        <v>3564.24418917915</v>
      </c>
      <c r="BV36" s="195" t="n">
        <v>-481.095250209685</v>
      </c>
      <c r="BW36" s="195" t="n">
        <v>752.445859041206</v>
      </c>
      <c r="BX36" s="195" t="n">
        <v>667.187089191887</v>
      </c>
      <c r="BY36" s="195" t="n">
        <v>843.75822837692</v>
      </c>
      <c r="BZ36" s="195" t="n">
        <v>3805.2203100706</v>
      </c>
      <c r="CA36" s="195" t="n">
        <v>-73.0128315487102</v>
      </c>
      <c r="CB36" s="195" t="n">
        <v>320.792919393652</v>
      </c>
      <c r="CC36" s="195" t="n">
        <v>1113.27044424621</v>
      </c>
      <c r="CD36" s="195" t="n">
        <v>-666.179020128535</v>
      </c>
      <c r="CE36" s="195" t="n">
        <v>4639.232105675</v>
      </c>
      <c r="CF36" s="195" t="n">
        <v>131.262226141905</v>
      </c>
      <c r="CG36" s="195" t="n">
        <v>532.926960770407</v>
      </c>
      <c r="CH36" s="195" t="n">
        <v>1030.77380465034</v>
      </c>
      <c r="CI36" s="195" t="n">
        <v>3332.91946807181</v>
      </c>
      <c r="CJ36" s="195" t="n">
        <v>-1267.16668326094</v>
      </c>
      <c r="CK36" s="195" t="n">
        <v>790.694306367034</v>
      </c>
      <c r="CL36" s="195" t="n">
        <v>701.559350089284</v>
      </c>
      <c r="CM36" s="195" t="n">
        <v>582.976510284527</v>
      </c>
      <c r="CN36" s="195" t="n">
        <v>4790485.57159634</v>
      </c>
      <c r="CO36" s="195" t="n">
        <v>-171623</v>
      </c>
      <c r="CP36" s="195" t="n">
        <v>-170650.997871271</v>
      </c>
      <c r="CQ36" s="195" t="n">
        <v>-170269.639858094</v>
      </c>
      <c r="CR36" s="195" t="n">
        <v>-170508.981558758</v>
      </c>
      <c r="CS36" s="195" t="n">
        <v>-168263.533794764</v>
      </c>
      <c r="CT36" s="195" t="n">
        <v>-171559.621085961</v>
      </c>
      <c r="CU36" s="195" t="n">
        <v>-170423</v>
      </c>
      <c r="CV36" s="195" t="n">
        <v>-169781.065137585</v>
      </c>
      <c r="CW36" s="195" t="n">
        <v>-170297.740731471</v>
      </c>
      <c r="CX36" s="195" t="n">
        <v>-171582.784491042</v>
      </c>
      <c r="CY36" s="195" t="n">
        <v>-172635.00099414</v>
      </c>
      <c r="CZ36" s="195" t="n">
        <v>-169924.375027527</v>
      </c>
      <c r="DA36" s="195" t="n">
        <v>-170135.888796281</v>
      </c>
      <c r="DB36" s="195" t="n">
        <v>-169833.778195148</v>
      </c>
      <c r="DC36" s="195" t="n">
        <v>-167698.710133781</v>
      </c>
      <c r="DD36" s="195" t="n">
        <v>-170502.311466906</v>
      </c>
      <c r="DE36" s="195" t="n">
        <v>-169845.80336206</v>
      </c>
      <c r="DF36" s="195" t="n">
        <v>-170202.206295233</v>
      </c>
      <c r="DG36" s="195" t="n">
        <v>-166113.442942092</v>
      </c>
      <c r="DH36" s="195" t="n">
        <v>-170956.965858796</v>
      </c>
      <c r="DI36" s="195" t="n">
        <v>-170281.019078631</v>
      </c>
      <c r="DJ36" s="195" t="n">
        <v>-169927.951687095</v>
      </c>
      <c r="DK36" s="195" t="n">
        <v>-170071.329664674</v>
      </c>
      <c r="DL36" s="195" t="n">
        <v>-169213.260958194</v>
      </c>
      <c r="DM36" s="195" t="n">
        <v>-169981.063618562</v>
      </c>
      <c r="DN36" s="195" t="n">
        <v>-170116.052593814</v>
      </c>
      <c r="DO36" s="195" t="n">
        <v>-169710</v>
      </c>
      <c r="DP36" s="195" t="n">
        <v>-165182.944411254</v>
      </c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</row>
    <row r="37" customFormat="false" ht="12.75" hidden="false" customHeight="false" outlineLevel="0" collapsed="false">
      <c r="A37" s="23"/>
      <c r="B37" s="23"/>
      <c r="C37" s="37" t="s">
        <v>313</v>
      </c>
      <c r="D37" s="185" t="n">
        <v>-367709.664609566</v>
      </c>
      <c r="E37" s="46" t="n">
        <v>73089.7606136208</v>
      </c>
      <c r="F37" s="46" t="n">
        <v>53609.301862081</v>
      </c>
      <c r="G37" s="46" t="n">
        <v>-125679.962911964</v>
      </c>
      <c r="H37" s="46" t="n">
        <v>-219597.002701448</v>
      </c>
      <c r="I37" s="46" t="n">
        <v>-149131.761471856</v>
      </c>
      <c r="J37" s="46" t="n">
        <v>-68002.3717446007</v>
      </c>
      <c r="K37" s="46" t="n">
        <v>-71618.2413557385</v>
      </c>
      <c r="L37" s="46" t="n">
        <v>13834.435514333</v>
      </c>
      <c r="M37" s="46" t="n">
        <v>42608.7026699658</v>
      </c>
      <c r="N37" s="46" t="n">
        <v>48023.904532944</v>
      </c>
      <c r="O37" s="46" t="n">
        <v>61995.1664576437</v>
      </c>
      <c r="P37" s="46" t="n">
        <v>-128225.737583901</v>
      </c>
      <c r="Q37" s="46" t="n">
        <v>-167286.186417111</v>
      </c>
      <c r="R37" s="46" t="n">
        <v>-219438.432331568</v>
      </c>
      <c r="S37" s="46" t="n">
        <v>-140676.762273408</v>
      </c>
      <c r="T37" s="46" t="n">
        <v>-66233.505795921</v>
      </c>
      <c r="U37" s="46" t="n">
        <v>-33420.0214280128</v>
      </c>
      <c r="V37" s="46" t="n">
        <v>-273364.162454043</v>
      </c>
      <c r="W37" s="46" t="n">
        <v>106898.487255275</v>
      </c>
      <c r="X37" s="46" t="n">
        <v>-107595.395381524</v>
      </c>
      <c r="Y37" s="46" t="n">
        <v>78626.8208713613</v>
      </c>
      <c r="Z37" s="46" t="n">
        <v>-48840.8560383723</v>
      </c>
      <c r="AA37" s="46" t="n">
        <v>86987.8968602454</v>
      </c>
      <c r="AB37" s="46" t="n">
        <v>-140162.995660164</v>
      </c>
      <c r="AC37" s="46" t="n">
        <v>-317659.746422955</v>
      </c>
      <c r="AD37" s="46" t="n">
        <v>-183654.342277903</v>
      </c>
      <c r="AE37" s="46" t="n">
        <v>-540222.537504799</v>
      </c>
      <c r="AF37" s="46" t="n">
        <v>367441.568016955</v>
      </c>
      <c r="AG37" s="46" t="n">
        <v>-29915.1248231008</v>
      </c>
      <c r="AH37" s="46" t="n">
        <v>207039.5933861</v>
      </c>
      <c r="AI37" s="46" t="n">
        <v>-287975.451252664</v>
      </c>
      <c r="AJ37" s="46" t="n">
        <v>273174.445009714</v>
      </c>
      <c r="AK37" s="46" t="n">
        <v>645239.660741531</v>
      </c>
      <c r="AL37" s="46" t="n">
        <v>13061706.8448533</v>
      </c>
      <c r="AM37" s="46" t="n">
        <v>-197163.330799871</v>
      </c>
      <c r="AN37" s="46" t="n">
        <v>117282.692701341</v>
      </c>
      <c r="AO37" s="46" t="n">
        <v>94815.568754589</v>
      </c>
      <c r="AP37" s="46" t="n">
        <v>202110.49245402</v>
      </c>
      <c r="AQ37" s="46" t="n">
        <v>-479419.380263898</v>
      </c>
      <c r="AR37" s="46" t="n">
        <v>149778.387363529</v>
      </c>
      <c r="AS37" s="46" t="n">
        <v>-171825.706177205</v>
      </c>
      <c r="AT37" s="46" t="n">
        <v>-2991332.94711315</v>
      </c>
      <c r="AU37" s="46" t="n">
        <v>-817747.765734903</v>
      </c>
      <c r="AV37" s="46" t="n">
        <v>-1846282.42502576</v>
      </c>
      <c r="AW37" s="46" t="n">
        <v>2258259.27481676</v>
      </c>
      <c r="AX37" s="46" t="n">
        <v>309308.700546999</v>
      </c>
      <c r="AY37" s="46" t="n">
        <v>535499.9671555</v>
      </c>
      <c r="AZ37" s="46" t="n">
        <v>140898.696988678</v>
      </c>
      <c r="BA37" s="46" t="n">
        <v>4783.74014800891</v>
      </c>
      <c r="BB37" s="46" t="n">
        <v>-252755.910926688</v>
      </c>
      <c r="BC37" s="46" t="n">
        <v>-178660.650400702</v>
      </c>
      <c r="BD37" s="46" t="n">
        <v>154347.031112324</v>
      </c>
      <c r="BE37" s="46" t="n">
        <v>54949.7984805013</v>
      </c>
      <c r="BF37" s="46" t="n">
        <v>-277529.483788866</v>
      </c>
      <c r="BG37" s="46" t="n">
        <v>3375655.94787074</v>
      </c>
      <c r="BH37" s="46" t="n">
        <v>2161817.12346362</v>
      </c>
      <c r="BI37" s="46" t="n">
        <v>-153934.996009844</v>
      </c>
      <c r="BJ37" s="46" t="n">
        <v>71653.5070139544</v>
      </c>
      <c r="BK37" s="46" t="n">
        <v>144351.685824518</v>
      </c>
      <c r="BL37" s="46" t="n">
        <v>-31164.7458812212</v>
      </c>
      <c r="BM37" s="46" t="n">
        <v>59940.529586711</v>
      </c>
      <c r="BN37" s="46" t="n">
        <v>-49150.5403174841</v>
      </c>
      <c r="BO37" s="46" t="n">
        <v>-431905.603263123</v>
      </c>
      <c r="BP37" s="46" t="n">
        <v>148000.164908029</v>
      </c>
      <c r="BQ37" s="46" t="n">
        <v>-30171.9057126019</v>
      </c>
      <c r="BR37" s="46" t="n">
        <v>-2053911.64818829</v>
      </c>
      <c r="BS37" s="46" t="n">
        <v>-1100351.53991373</v>
      </c>
      <c r="BT37" s="46" t="n">
        <v>749337.050869187</v>
      </c>
      <c r="BU37" s="46" t="n">
        <v>243506.774189178</v>
      </c>
      <c r="BV37" s="46" t="n">
        <v>92639.4847497904</v>
      </c>
      <c r="BW37" s="46" t="n">
        <v>-3219376.42414096</v>
      </c>
      <c r="BX37" s="46" t="n">
        <v>-495514.632910808</v>
      </c>
      <c r="BY37" s="46" t="n">
        <v>1008238.19822838</v>
      </c>
      <c r="BZ37" s="46" t="n">
        <v>315778.630310069</v>
      </c>
      <c r="CA37" s="46" t="n">
        <v>-586625.122831548</v>
      </c>
      <c r="CB37" s="46" t="n">
        <v>-3920415.06708061</v>
      </c>
      <c r="CC37" s="46" t="n">
        <v>-563748.849555753</v>
      </c>
      <c r="CD37" s="46" t="n">
        <v>-887471.089020129</v>
      </c>
      <c r="CE37" s="46" t="n">
        <v>-458833.867894323</v>
      </c>
      <c r="CF37" s="46" t="n">
        <v>492626.37222614</v>
      </c>
      <c r="CG37" s="46" t="n">
        <v>-27187.5130392288</v>
      </c>
      <c r="CH37" s="46" t="n">
        <v>-760376.16619535</v>
      </c>
      <c r="CI37" s="46" t="n">
        <v>-406434.030531928</v>
      </c>
      <c r="CJ37" s="46" t="n">
        <v>893597.48331674</v>
      </c>
      <c r="CK37" s="46" t="n">
        <v>159980.444306366</v>
      </c>
      <c r="CL37" s="46" t="n">
        <v>305376.27935009</v>
      </c>
      <c r="CM37" s="46" t="n">
        <v>-343831.043489717</v>
      </c>
      <c r="CN37" s="46" t="n">
        <v>4422462.82159634</v>
      </c>
      <c r="CO37" s="46" t="n">
        <v>272814.790000001</v>
      </c>
      <c r="CP37" s="46" t="n">
        <v>-96223.5778712702</v>
      </c>
      <c r="CQ37" s="46" t="n">
        <v>240242.120141906</v>
      </c>
      <c r="CR37" s="46" t="n">
        <v>-666926.401558757</v>
      </c>
      <c r="CS37" s="46" t="n">
        <v>-81870.8737947634</v>
      </c>
      <c r="CT37" s="46" t="n">
        <v>13941.8189140382</v>
      </c>
      <c r="CU37" s="46" t="n">
        <v>-915829.609999999</v>
      </c>
      <c r="CV37" s="46" t="n">
        <v>-131489.255137585</v>
      </c>
      <c r="CW37" s="46" t="n">
        <v>-797480.290731471</v>
      </c>
      <c r="CX37" s="46" t="n">
        <v>-1532002.78449104</v>
      </c>
      <c r="CY37" s="46" t="n">
        <v>1551289.01900586</v>
      </c>
      <c r="CZ37" s="46" t="n">
        <v>-49001.6250275274</v>
      </c>
      <c r="DA37" s="46" t="n">
        <v>-71313.8587962821</v>
      </c>
      <c r="DB37" s="46" t="n">
        <v>-459886.738195147</v>
      </c>
      <c r="DC37" s="46" t="n">
        <v>551666.379866219</v>
      </c>
      <c r="DD37" s="46" t="n">
        <v>-312645.601466906</v>
      </c>
      <c r="DE37" s="46" t="n">
        <v>169769.45663794</v>
      </c>
      <c r="DF37" s="46" t="n">
        <v>-319707.806295233</v>
      </c>
      <c r="DG37" s="46" t="n">
        <v>108986.617057908</v>
      </c>
      <c r="DH37" s="46" t="n">
        <v>-785121.165858797</v>
      </c>
      <c r="DI37" s="46" t="n">
        <v>-1028438.48907863</v>
      </c>
      <c r="DJ37" s="46" t="n">
        <v>245314.688312904</v>
      </c>
      <c r="DK37" s="46" t="n">
        <v>729382.590335328</v>
      </c>
      <c r="DL37" s="46" t="n">
        <v>-329954.630958193</v>
      </c>
      <c r="DM37" s="46" t="n">
        <v>-3081781.87361856</v>
      </c>
      <c r="DN37" s="46" t="n">
        <v>61663.1274061858</v>
      </c>
      <c r="DO37" s="46" t="n">
        <v>10229.3600000003</v>
      </c>
      <c r="DP37" s="46" t="n">
        <v>1757180.07558875</v>
      </c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3"/>
    </row>
    <row r="38" customFormat="false" ht="8.25" hidden="false" customHeight="true" outlineLevel="0" collapsed="false">
      <c r="B38" s="23"/>
      <c r="C38" s="40"/>
      <c r="D38" s="188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</row>
    <row r="39" customFormat="false" ht="18.75" hidden="false" customHeight="true" outlineLevel="0" collapsed="false">
      <c r="A39" s="43"/>
      <c r="B39" s="196"/>
      <c r="C39" s="197" t="s">
        <v>96</v>
      </c>
      <c r="D39" s="198" t="n">
        <v>54458.5240497622</v>
      </c>
      <c r="E39" s="199" t="n">
        <v>-5029557.12168277</v>
      </c>
      <c r="F39" s="199" t="n">
        <v>-1165633.28111427</v>
      </c>
      <c r="G39" s="199" t="n">
        <v>2903422.64839365</v>
      </c>
      <c r="H39" s="199" t="n">
        <v>2054590.94333298</v>
      </c>
      <c r="I39" s="199" t="n">
        <v>1291635.33512018</v>
      </c>
      <c r="J39" s="199" t="n">
        <v>882352.056028879</v>
      </c>
      <c r="K39" s="199" t="n">
        <v>164686.176956393</v>
      </c>
      <c r="L39" s="199" t="n">
        <v>6747075.68674967</v>
      </c>
      <c r="M39" s="199" t="n">
        <v>2864611.17695683</v>
      </c>
      <c r="N39" s="199" t="n">
        <v>-1491674.39721959</v>
      </c>
      <c r="O39" s="199" t="n">
        <v>-511210.299449347</v>
      </c>
      <c r="P39" s="199" t="n">
        <v>4104199.80817245</v>
      </c>
      <c r="Q39" s="199" t="n">
        <v>-6555999.31724491</v>
      </c>
      <c r="R39" s="199" t="n">
        <v>5380447.56416651</v>
      </c>
      <c r="S39" s="199" t="n">
        <v>-3155218.78124528</v>
      </c>
      <c r="T39" s="199" t="n">
        <v>-3280693.52915146</v>
      </c>
      <c r="U39" s="199" t="n">
        <v>-2925516.03800632</v>
      </c>
      <c r="V39" s="199" t="n">
        <v>-5356264.99583638</v>
      </c>
      <c r="W39" s="199" t="n">
        <v>-5835972.4898598</v>
      </c>
      <c r="X39" s="199" t="n">
        <v>-4170815.20019834</v>
      </c>
      <c r="Y39" s="199" t="n">
        <v>-1169919.09268187</v>
      </c>
      <c r="Z39" s="199" t="n">
        <v>2279013.17691378</v>
      </c>
      <c r="AA39" s="199" t="n">
        <v>459094.903032785</v>
      </c>
      <c r="AB39" s="199" t="n">
        <v>-822606.055930064</v>
      </c>
      <c r="AC39" s="199" t="n">
        <v>2086208.88845312</v>
      </c>
      <c r="AD39" s="199" t="n">
        <v>-4578720.88877212</v>
      </c>
      <c r="AE39" s="199" t="n">
        <v>5312761.27365214</v>
      </c>
      <c r="AF39" s="199" t="n">
        <v>-989912.363978258</v>
      </c>
      <c r="AG39" s="199" t="n">
        <v>-1459735.66427743</v>
      </c>
      <c r="AH39" s="199" t="n">
        <v>-164035.083476928</v>
      </c>
      <c r="AI39" s="199" t="n">
        <v>4715275.18507489</v>
      </c>
      <c r="AJ39" s="199" t="n">
        <v>-1353388.00173998</v>
      </c>
      <c r="AK39" s="199" t="n">
        <v>-5778134.32634488</v>
      </c>
      <c r="AL39" s="199" t="n">
        <v>9761042.89727056</v>
      </c>
      <c r="AM39" s="199" t="n">
        <v>8478517.45078202</v>
      </c>
      <c r="AN39" s="199" t="n">
        <v>3094803.6427615</v>
      </c>
      <c r="AO39" s="199" t="n">
        <v>5314408.9058654</v>
      </c>
      <c r="AP39" s="199" t="n">
        <v>-5243447.51960552</v>
      </c>
      <c r="AQ39" s="199" t="n">
        <v>-158096.548205022</v>
      </c>
      <c r="AR39" s="199" t="n">
        <v>-795505.031087001</v>
      </c>
      <c r="AS39" s="199" t="n">
        <v>11390762.7946829</v>
      </c>
      <c r="AT39" s="199" t="n">
        <v>10412730.3604663</v>
      </c>
      <c r="AU39" s="199" t="n">
        <v>10204269.9780805</v>
      </c>
      <c r="AV39" s="199" t="n">
        <v>-11952772.6280889</v>
      </c>
      <c r="AW39" s="199" t="n">
        <v>-17684592.0061105</v>
      </c>
      <c r="AX39" s="199" t="n">
        <v>-3906927.93308958</v>
      </c>
      <c r="AY39" s="199" t="n">
        <v>3207018.37021147</v>
      </c>
      <c r="AZ39" s="199" t="n">
        <v>-12513551.6229374</v>
      </c>
      <c r="BA39" s="199" t="n">
        <v>-1753025.79801907</v>
      </c>
      <c r="BB39" s="199" t="n">
        <v>4707601.90907374</v>
      </c>
      <c r="BC39" s="199" t="n">
        <v>10424372.1910432</v>
      </c>
      <c r="BD39" s="199" t="n">
        <v>6804680.58538826</v>
      </c>
      <c r="BE39" s="199" t="n">
        <v>-36565331.7259064</v>
      </c>
      <c r="BF39" s="199" t="n">
        <v>-5526901.57654159</v>
      </c>
      <c r="BG39" s="199" t="n">
        <v>-4862690.61654795</v>
      </c>
      <c r="BH39" s="199" t="n">
        <v>-8407341.10509768</v>
      </c>
      <c r="BI39" s="199" t="n">
        <v>-2811876.19396216</v>
      </c>
      <c r="BJ39" s="199" t="n">
        <v>-7275346.08315884</v>
      </c>
      <c r="BK39" s="199" t="n">
        <v>-10181947.9293011</v>
      </c>
      <c r="BL39" s="199" t="n">
        <v>9293401.96093698</v>
      </c>
      <c r="BM39" s="199" t="n">
        <v>7965076.2835602</v>
      </c>
      <c r="BN39" s="199" t="n">
        <v>718805.714885908</v>
      </c>
      <c r="BO39" s="199" t="n">
        <v>413477.906391906</v>
      </c>
      <c r="BP39" s="199" t="n">
        <v>-8955355.08253248</v>
      </c>
      <c r="BQ39" s="199" t="n">
        <v>773279.782148512</v>
      </c>
      <c r="BR39" s="199" t="n">
        <v>23078708.143939</v>
      </c>
      <c r="BS39" s="199" t="n">
        <v>-17214591.5746034</v>
      </c>
      <c r="BT39" s="199" t="n">
        <v>5681609.34124985</v>
      </c>
      <c r="BU39" s="199" t="n">
        <v>-6889719.65528816</v>
      </c>
      <c r="BV39" s="199" t="n">
        <v>23031437.1258482</v>
      </c>
      <c r="BW39" s="199" t="n">
        <v>15753201.3024108</v>
      </c>
      <c r="BX39" s="199" t="n">
        <v>46764520.0598587</v>
      </c>
      <c r="BY39" s="199" t="n">
        <v>2325047.41878498</v>
      </c>
      <c r="BZ39" s="199" t="n">
        <v>624595.556377868</v>
      </c>
      <c r="CA39" s="199" t="n">
        <v>468973.799209882</v>
      </c>
      <c r="CB39" s="199" t="n">
        <v>8272621.0014096</v>
      </c>
      <c r="CC39" s="199" t="n">
        <v>4521652.05456226</v>
      </c>
      <c r="CD39" s="199" t="n">
        <v>6048494.76094243</v>
      </c>
      <c r="CE39" s="199" t="n">
        <v>-480548.306440075</v>
      </c>
      <c r="CF39" s="199" t="n">
        <v>991265.803749679</v>
      </c>
      <c r="CG39" s="199" t="n">
        <v>1770335.3142128</v>
      </c>
      <c r="CH39" s="199" t="n">
        <v>4048123.18418626</v>
      </c>
      <c r="CI39" s="199" t="n">
        <v>-3494670.45087328</v>
      </c>
      <c r="CJ39" s="199" t="n">
        <v>-834207.140684355</v>
      </c>
      <c r="CK39" s="199" t="n">
        <v>-391198.478517215</v>
      </c>
      <c r="CL39" s="199" t="n">
        <v>6576958.01586976</v>
      </c>
      <c r="CM39" s="199" t="n">
        <v>3677922.68759082</v>
      </c>
      <c r="CN39" s="199" t="n">
        <v>1931867.96191487</v>
      </c>
      <c r="CO39" s="199" t="n">
        <v>1894901.58903748</v>
      </c>
      <c r="CP39" s="199" t="n">
        <v>-326761.459570925</v>
      </c>
      <c r="CQ39" s="199" t="n">
        <v>4796617.32708436</v>
      </c>
      <c r="CR39" s="199" t="n">
        <v>-716220.330181925</v>
      </c>
      <c r="CS39" s="199" t="n">
        <v>-1531002.921087</v>
      </c>
      <c r="CT39" s="199" t="n">
        <v>26185.5629882152</v>
      </c>
      <c r="CU39" s="199" t="n">
        <v>4822248.33284066</v>
      </c>
      <c r="CV39" s="199" t="n">
        <v>609976.308607986</v>
      </c>
      <c r="CW39" s="199" t="n">
        <v>356866.044441371</v>
      </c>
      <c r="CX39" s="199" t="n">
        <v>-3346675.52178694</v>
      </c>
      <c r="CY39" s="199" t="n">
        <v>-342939.595528505</v>
      </c>
      <c r="CZ39" s="199" t="n">
        <v>-4371036.50220399</v>
      </c>
      <c r="DA39" s="199" t="n">
        <v>-3174584.60767829</v>
      </c>
      <c r="DB39" s="199" t="n">
        <v>-5498219.86205503</v>
      </c>
      <c r="DC39" s="199" t="n">
        <v>-1996079.16970129</v>
      </c>
      <c r="DD39" s="199" t="n">
        <v>-1585946.07242711</v>
      </c>
      <c r="DE39" s="199" t="n">
        <v>4940503.59796493</v>
      </c>
      <c r="DF39" s="199" t="n">
        <v>4817495.81956263</v>
      </c>
      <c r="DG39" s="199" t="n">
        <v>177269.847060597</v>
      </c>
      <c r="DH39" s="199" t="n">
        <v>3714598.91737264</v>
      </c>
      <c r="DI39" s="199" t="n">
        <v>1066329.75310784</v>
      </c>
      <c r="DJ39" s="199" t="n">
        <v>-620475.084679111</v>
      </c>
      <c r="DK39" s="199" t="n">
        <v>7874008.01286192</v>
      </c>
      <c r="DL39" s="199" t="n">
        <v>-3667053.70496191</v>
      </c>
      <c r="DM39" s="199" t="n">
        <v>-2387586.59366751</v>
      </c>
      <c r="DN39" s="199" t="n">
        <v>8800612.92957165</v>
      </c>
      <c r="DO39" s="199" t="n">
        <v>-4193060.92528127</v>
      </c>
      <c r="DP39" s="199" t="n">
        <v>-10825843.7728072</v>
      </c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  <c r="IG39" s="43"/>
      <c r="IH39" s="43"/>
      <c r="II39" s="43"/>
      <c r="IJ39" s="43"/>
      <c r="IK39" s="43"/>
      <c r="IL39" s="43"/>
      <c r="IM39" s="43"/>
      <c r="IN39" s="43"/>
      <c r="IO39" s="43"/>
      <c r="IP39" s="43"/>
      <c r="IQ39" s="43"/>
      <c r="IR39" s="43"/>
      <c r="IS39" s="43"/>
      <c r="IT39" s="43"/>
      <c r="IU39" s="43"/>
      <c r="IV39" s="43"/>
      <c r="IW39" s="43"/>
    </row>
    <row r="40" customFormat="false" ht="5.25" hidden="false" customHeight="true" outlineLevel="0" collapsed="false">
      <c r="D40" s="20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</row>
    <row r="41" customFormat="false" ht="12.75" hidden="true" customHeight="false" outlineLevel="0" collapsed="false">
      <c r="C41" s="41" t="s">
        <v>314</v>
      </c>
      <c r="D41" s="201" t="n">
        <v>0</v>
      </c>
      <c r="E41" s="5" t="n">
        <v>0</v>
      </c>
      <c r="F41" s="5" t="n">
        <v>0</v>
      </c>
      <c r="G41" s="5" t="n">
        <v>0</v>
      </c>
      <c r="H41" s="5" t="n">
        <v>0</v>
      </c>
      <c r="I41" s="5" t="n">
        <v>0</v>
      </c>
      <c r="J41" s="5" t="n">
        <v>0</v>
      </c>
      <c r="K41" s="5" t="n">
        <v>0</v>
      </c>
      <c r="L41" s="5" t="n">
        <v>0</v>
      </c>
      <c r="M41" s="5" t="n">
        <v>0</v>
      </c>
      <c r="N41" s="5" t="n">
        <v>0</v>
      </c>
      <c r="O41" s="5" t="n">
        <v>0</v>
      </c>
      <c r="P41" s="5" t="n">
        <v>0</v>
      </c>
      <c r="Q41" s="5" t="n">
        <v>0</v>
      </c>
      <c r="R41" s="5" t="n">
        <v>0</v>
      </c>
      <c r="S41" s="5" t="n">
        <v>0</v>
      </c>
      <c r="T41" s="5" t="n">
        <v>0</v>
      </c>
      <c r="U41" s="5" t="n">
        <v>0</v>
      </c>
      <c r="V41" s="5" t="n">
        <v>-101872.12</v>
      </c>
      <c r="W41" s="5" t="n">
        <v>0</v>
      </c>
      <c r="X41" s="5" t="n">
        <v>0</v>
      </c>
      <c r="Y41" s="5" t="n">
        <v>0</v>
      </c>
      <c r="Z41" s="5" t="n">
        <v>0</v>
      </c>
      <c r="AA41" s="5" t="n">
        <v>0</v>
      </c>
      <c r="AB41" s="5" t="n">
        <v>0</v>
      </c>
      <c r="AC41" s="5" t="n">
        <v>0</v>
      </c>
      <c r="AD41" s="5" t="n">
        <v>0</v>
      </c>
      <c r="AE41" s="5" t="n">
        <v>0</v>
      </c>
      <c r="AF41" s="5" t="n">
        <v>0</v>
      </c>
      <c r="AG41" s="5" t="n">
        <v>0</v>
      </c>
      <c r="AH41" s="5" t="n">
        <v>0</v>
      </c>
      <c r="AI41" s="5" t="n">
        <v>0</v>
      </c>
      <c r="AJ41" s="5" t="n">
        <v>0</v>
      </c>
      <c r="AK41" s="5" t="n">
        <v>0</v>
      </c>
      <c r="AL41" s="5" t="n">
        <v>0</v>
      </c>
      <c r="AM41" s="5" t="n">
        <v>-21193.9964940495</v>
      </c>
      <c r="AN41" s="5" t="n">
        <v>0</v>
      </c>
      <c r="AO41" s="5" t="n">
        <v>0</v>
      </c>
      <c r="AP41" s="5" t="n">
        <v>0</v>
      </c>
      <c r="AQ41" s="5" t="n">
        <v>0</v>
      </c>
      <c r="AR41" s="5" t="n">
        <v>0</v>
      </c>
      <c r="AS41" s="5" t="n">
        <v>0</v>
      </c>
      <c r="AT41" s="5" t="n">
        <v>0</v>
      </c>
      <c r="AU41" s="5" t="n">
        <v>0</v>
      </c>
      <c r="AV41" s="5" t="n">
        <v>0</v>
      </c>
      <c r="AW41" s="5" t="n">
        <v>0</v>
      </c>
      <c r="AX41" s="5" t="n">
        <v>0</v>
      </c>
      <c r="AY41" s="5" t="n">
        <v>0</v>
      </c>
      <c r="AZ41" s="5" t="n">
        <v>0</v>
      </c>
      <c r="BA41" s="5" t="n">
        <v>0</v>
      </c>
      <c r="BB41" s="5" t="n">
        <v>0</v>
      </c>
      <c r="BC41" s="5" t="n">
        <v>0</v>
      </c>
      <c r="BD41" s="5" t="n">
        <v>0</v>
      </c>
      <c r="BE41" s="5" t="n">
        <v>0</v>
      </c>
      <c r="BF41" s="5" t="n">
        <v>-472358.886640933</v>
      </c>
      <c r="BG41" s="5" t="n">
        <v>472358.886640933</v>
      </c>
      <c r="BH41" s="5" t="n">
        <v>0</v>
      </c>
      <c r="BI41" s="5" t="n">
        <v>0</v>
      </c>
      <c r="BJ41" s="5" t="n">
        <v>0</v>
      </c>
      <c r="BK41" s="5" t="n">
        <v>0</v>
      </c>
      <c r="BL41" s="5" t="n">
        <v>0</v>
      </c>
      <c r="BM41" s="5" t="n">
        <v>0</v>
      </c>
      <c r="BN41" s="5" t="n">
        <v>0</v>
      </c>
      <c r="BO41" s="5" t="n">
        <v>0</v>
      </c>
      <c r="BP41" s="5" t="n">
        <v>0</v>
      </c>
      <c r="BQ41" s="5" t="n">
        <v>0</v>
      </c>
      <c r="BR41" s="5" t="n">
        <v>0</v>
      </c>
      <c r="BS41" s="5" t="n">
        <v>0</v>
      </c>
      <c r="BT41" s="5" t="n">
        <v>-472270.008681908</v>
      </c>
      <c r="BU41" s="5" t="n">
        <v>1729.96365858753</v>
      </c>
      <c r="BV41" s="5" t="n">
        <v>561.663942002547</v>
      </c>
      <c r="BW41" s="5" t="n">
        <v>589.524644261264</v>
      </c>
      <c r="BX41" s="5" t="n">
        <v>40.3008905917315</v>
      </c>
      <c r="BY41" s="5" t="n">
        <v>546.412675466018</v>
      </c>
      <c r="BZ41" s="5" t="n">
        <v>1692.41834045299</v>
      </c>
      <c r="CA41" s="5" t="n">
        <v>564.115482309929</v>
      </c>
      <c r="CB41" s="5" t="n">
        <v>565.253843637861</v>
      </c>
      <c r="CC41" s="5" t="n">
        <v>546.703242427234</v>
      </c>
      <c r="CD41" s="5" t="n">
        <v>-48458.116823709</v>
      </c>
      <c r="CE41" s="5" t="n">
        <v>2001.16387735361</v>
      </c>
      <c r="CF41" s="5" t="n">
        <v>821.228134709611</v>
      </c>
      <c r="CG41" s="5" t="n">
        <v>1136.8969430705</v>
      </c>
      <c r="CH41" s="5" t="n">
        <v>289.882647003519</v>
      </c>
      <c r="CI41" s="5" t="n">
        <v>3217.73379073908</v>
      </c>
      <c r="CJ41" s="5" t="n">
        <v>1248.99685651594</v>
      </c>
      <c r="CK41" s="5" t="n">
        <v>506.192435910926</v>
      </c>
      <c r="CL41" s="5" t="n">
        <v>883.316476186573</v>
      </c>
      <c r="CM41" s="5" t="n">
        <v>543.324065667118</v>
      </c>
      <c r="CN41" s="5" t="n">
        <v>2329.74665263902</v>
      </c>
      <c r="CO41" s="5" t="n">
        <v>876.354592094642</v>
      </c>
      <c r="CP41" s="5" t="n">
        <v>601.967249154964</v>
      </c>
      <c r="CQ41" s="5" t="n">
        <v>873.828539363026</v>
      </c>
      <c r="CR41" s="5" t="n">
        <v>616.16346540844</v>
      </c>
      <c r="CS41" s="5" t="n">
        <v>1839.44110775332</v>
      </c>
      <c r="CT41" s="5" t="n">
        <v>184.251642743214</v>
      </c>
      <c r="CU41" s="5" t="n">
        <v>1476.00794023793</v>
      </c>
      <c r="CV41" s="5" t="n">
        <v>14046.2864768227</v>
      </c>
      <c r="CW41" s="5" t="n">
        <v>16273.9925504709</v>
      </c>
      <c r="CX41" s="5" t="n">
        <v>2239.91591428643</v>
      </c>
      <c r="CY41" s="5" t="n">
        <v>642.903595867043</v>
      </c>
      <c r="CZ41" s="5" t="n">
        <v>486.663256903003</v>
      </c>
      <c r="DA41" s="5" t="n">
        <v>700.868446518969</v>
      </c>
      <c r="DB41" s="5" t="n">
        <v>672.422084813617</v>
      </c>
      <c r="DC41" s="5" t="n">
        <v>2619.17823230392</v>
      </c>
      <c r="DD41" s="5" t="n">
        <v>763.448494545039</v>
      </c>
      <c r="DE41" s="5" t="n">
        <v>595.20770837754</v>
      </c>
      <c r="DF41" s="5" t="n">
        <v>745.730371577434</v>
      </c>
      <c r="DG41" s="5" t="n">
        <v>2961.55793035331</v>
      </c>
      <c r="DH41" s="5" t="n">
        <v>579.944102853631</v>
      </c>
      <c r="DI41" s="5" t="n">
        <v>1157.86090928526</v>
      </c>
      <c r="DJ41" s="5" t="n">
        <v>603.028512103923</v>
      </c>
      <c r="DK41" s="5" t="n">
        <v>983.604783060008</v>
      </c>
      <c r="DL41" s="5" t="n">
        <v>1529.62175140073</v>
      </c>
      <c r="DM41" s="5" t="n">
        <v>903.73821405502</v>
      </c>
      <c r="DN41" s="5" t="n">
        <v>979.173356762189</v>
      </c>
      <c r="DO41" s="5" t="n">
        <v>449.193502317041</v>
      </c>
      <c r="DP41" s="5" t="n">
        <v>-27848.1840633707</v>
      </c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</row>
    <row r="42" customFormat="false" ht="12.75" hidden="true" customHeight="false" outlineLevel="0" collapsed="false">
      <c r="C42" s="41" t="s">
        <v>315</v>
      </c>
      <c r="D42" s="201" t="n">
        <v>0</v>
      </c>
      <c r="E42" s="5" t="n">
        <v>0</v>
      </c>
      <c r="F42" s="5" t="n">
        <v>0</v>
      </c>
      <c r="G42" s="5" t="n">
        <v>0</v>
      </c>
      <c r="H42" s="5" t="n">
        <v>0</v>
      </c>
      <c r="I42" s="5" t="n">
        <v>0</v>
      </c>
      <c r="J42" s="5" t="n">
        <v>0</v>
      </c>
      <c r="K42" s="5" t="n">
        <v>0</v>
      </c>
      <c r="L42" s="5" t="n">
        <v>0</v>
      </c>
      <c r="M42" s="5" t="n">
        <v>0</v>
      </c>
      <c r="N42" s="5" t="n">
        <v>0</v>
      </c>
      <c r="O42" s="5" t="n">
        <v>0</v>
      </c>
      <c r="P42" s="5" t="n">
        <v>0</v>
      </c>
      <c r="Q42" s="5" t="n">
        <v>0</v>
      </c>
      <c r="R42" s="5" t="n">
        <v>0</v>
      </c>
      <c r="S42" s="5" t="n">
        <v>0</v>
      </c>
      <c r="T42" s="5" t="n">
        <v>0</v>
      </c>
      <c r="U42" s="5" t="n">
        <v>0</v>
      </c>
      <c r="V42" s="5" t="n">
        <v>0</v>
      </c>
      <c r="W42" s="5" t="n">
        <v>0</v>
      </c>
      <c r="X42" s="5" t="n">
        <v>0</v>
      </c>
      <c r="Y42" s="5" t="n">
        <v>0</v>
      </c>
      <c r="Z42" s="5" t="n">
        <v>0</v>
      </c>
      <c r="AA42" s="5" t="n">
        <v>0</v>
      </c>
      <c r="AB42" s="5" t="n">
        <v>0</v>
      </c>
      <c r="AC42" s="5" t="n">
        <v>0</v>
      </c>
      <c r="AD42" s="5" t="n">
        <v>0</v>
      </c>
      <c r="AE42" s="5" t="n">
        <v>0</v>
      </c>
      <c r="AF42" s="5" t="n">
        <v>0</v>
      </c>
      <c r="AG42" s="5" t="n">
        <v>0</v>
      </c>
      <c r="AH42" s="5" t="n">
        <v>0</v>
      </c>
      <c r="AI42" s="5" t="n">
        <v>0</v>
      </c>
      <c r="AJ42" s="5" t="n">
        <v>0</v>
      </c>
      <c r="AK42" s="5" t="n">
        <v>0</v>
      </c>
      <c r="AL42" s="5" t="n">
        <v>0</v>
      </c>
      <c r="AM42" s="5" t="n">
        <v>0</v>
      </c>
      <c r="AN42" s="5" t="n">
        <v>0</v>
      </c>
      <c r="AO42" s="5" t="n">
        <v>0</v>
      </c>
      <c r="AP42" s="5" t="n">
        <v>0</v>
      </c>
      <c r="AQ42" s="5" t="n">
        <v>2191798</v>
      </c>
      <c r="AR42" s="5" t="n">
        <v>0</v>
      </c>
      <c r="AS42" s="5" t="n">
        <v>0</v>
      </c>
      <c r="AT42" s="5" t="n">
        <v>0</v>
      </c>
      <c r="AU42" s="5" t="n">
        <v>0</v>
      </c>
      <c r="AV42" s="5" t="n">
        <v>0</v>
      </c>
      <c r="AW42" s="5" t="n">
        <v>0</v>
      </c>
      <c r="AX42" s="5" t="n">
        <v>0</v>
      </c>
      <c r="AY42" s="5" t="n">
        <v>0</v>
      </c>
      <c r="AZ42" s="5" t="n">
        <v>0</v>
      </c>
      <c r="BA42" s="5" t="n">
        <v>0</v>
      </c>
      <c r="BB42" s="5" t="n">
        <v>0</v>
      </c>
      <c r="BC42" s="5" t="n">
        <v>0</v>
      </c>
      <c r="BD42" s="5" t="n">
        <v>0</v>
      </c>
      <c r="BE42" s="5" t="n">
        <v>0</v>
      </c>
      <c r="BF42" s="5" t="n">
        <v>0</v>
      </c>
      <c r="BG42" s="5" t="n">
        <v>1930039</v>
      </c>
      <c r="BH42" s="5" t="n">
        <v>0</v>
      </c>
      <c r="BI42" s="5" t="n">
        <v>0</v>
      </c>
      <c r="BJ42" s="5" t="n">
        <v>0</v>
      </c>
      <c r="BK42" s="5" t="n">
        <v>0</v>
      </c>
      <c r="BL42" s="5" t="n">
        <v>0</v>
      </c>
      <c r="BM42" s="5" t="n">
        <v>0</v>
      </c>
      <c r="BN42" s="5" t="n">
        <v>0</v>
      </c>
      <c r="BO42" s="5" t="n">
        <v>0</v>
      </c>
      <c r="BP42" s="5" t="n">
        <v>0</v>
      </c>
      <c r="BQ42" s="5" t="n">
        <v>0</v>
      </c>
      <c r="BR42" s="5" t="n">
        <v>0</v>
      </c>
      <c r="BS42" s="5" t="n">
        <v>0</v>
      </c>
      <c r="BT42" s="5" t="n">
        <v>0</v>
      </c>
      <c r="BU42" s="5" t="n">
        <v>0</v>
      </c>
      <c r="BV42" s="5" t="n">
        <v>0</v>
      </c>
      <c r="BW42" s="5" t="n">
        <v>0</v>
      </c>
      <c r="BX42" s="5" t="n">
        <v>0</v>
      </c>
      <c r="BY42" s="5" t="n">
        <v>0</v>
      </c>
      <c r="BZ42" s="5" t="n">
        <v>0</v>
      </c>
      <c r="CA42" s="5" t="n">
        <v>0</v>
      </c>
      <c r="CB42" s="5" t="n">
        <v>0</v>
      </c>
      <c r="CC42" s="5" t="n">
        <v>0</v>
      </c>
      <c r="CD42" s="5" t="n">
        <v>0</v>
      </c>
      <c r="CE42" s="5" t="n">
        <v>0</v>
      </c>
      <c r="CF42" s="5" t="n">
        <v>0</v>
      </c>
      <c r="CG42" s="5" t="n">
        <v>0</v>
      </c>
      <c r="CH42" s="5" t="n">
        <v>0</v>
      </c>
      <c r="CI42" s="5" t="n">
        <v>0</v>
      </c>
      <c r="CJ42" s="5" t="n">
        <v>0</v>
      </c>
      <c r="CK42" s="5" t="n">
        <v>0</v>
      </c>
      <c r="CL42" s="5" t="n">
        <v>0</v>
      </c>
      <c r="CM42" s="5" t="n">
        <v>0</v>
      </c>
      <c r="CN42" s="5" t="n">
        <v>0</v>
      </c>
      <c r="CO42" s="5" t="n">
        <v>0</v>
      </c>
      <c r="CP42" s="5" t="n">
        <v>0</v>
      </c>
      <c r="CQ42" s="5" t="n">
        <v>0</v>
      </c>
      <c r="CR42" s="5" t="n">
        <v>0</v>
      </c>
      <c r="CS42" s="5" t="n">
        <v>0</v>
      </c>
      <c r="CT42" s="5" t="n">
        <v>0</v>
      </c>
      <c r="CU42" s="5" t="n">
        <v>0</v>
      </c>
      <c r="CV42" s="5" t="n">
        <v>0</v>
      </c>
      <c r="CW42" s="5" t="n">
        <v>0</v>
      </c>
      <c r="CX42" s="5" t="n">
        <v>0</v>
      </c>
      <c r="CY42" s="5" t="n">
        <v>0</v>
      </c>
      <c r="CZ42" s="5" t="n">
        <v>0</v>
      </c>
      <c r="DA42" s="5" t="n">
        <v>0</v>
      </c>
      <c r="DB42" s="5" t="n">
        <v>0</v>
      </c>
      <c r="DC42" s="5" t="n">
        <v>0</v>
      </c>
      <c r="DD42" s="5" t="n">
        <v>0</v>
      </c>
      <c r="DE42" s="5" t="n">
        <v>0</v>
      </c>
      <c r="DF42" s="5" t="n">
        <v>0</v>
      </c>
      <c r="DG42" s="5" t="n">
        <v>0</v>
      </c>
      <c r="DH42" s="5" t="n">
        <v>0</v>
      </c>
      <c r="DI42" s="5" t="n">
        <v>0</v>
      </c>
      <c r="DJ42" s="5" t="n">
        <v>0</v>
      </c>
      <c r="DK42" s="5" t="n">
        <v>0</v>
      </c>
      <c r="DL42" s="5" t="n">
        <v>0</v>
      </c>
      <c r="DM42" s="5" t="n">
        <v>0</v>
      </c>
      <c r="DN42" s="5" t="n">
        <v>0</v>
      </c>
      <c r="DO42" s="5" t="n">
        <v>0</v>
      </c>
      <c r="DP42" s="5" t="n">
        <v>0</v>
      </c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</row>
    <row r="43" customFormat="false" ht="12.75" hidden="true" customHeight="false" outlineLevel="0" collapsed="false">
      <c r="C43" s="41" t="s">
        <v>316</v>
      </c>
      <c r="D43" s="201" t="n">
        <v>4555509.97410852</v>
      </c>
      <c r="E43" s="5" t="n">
        <v>-1948209.63343551</v>
      </c>
      <c r="F43" s="5" t="n">
        <v>-1352343.36377549</v>
      </c>
      <c r="G43" s="5" t="n">
        <v>2451962.61065105</v>
      </c>
      <c r="H43" s="5" t="n">
        <v>35010294.9650837</v>
      </c>
      <c r="I43" s="5" t="n">
        <v>-29606194.6044153</v>
      </c>
      <c r="J43" s="5" t="n">
        <v>1652222.772578</v>
      </c>
      <c r="K43" s="5" t="n">
        <v>401831.651120752</v>
      </c>
      <c r="L43" s="5" t="n">
        <v>651995.227954257</v>
      </c>
      <c r="M43" s="5" t="n">
        <v>1810174.39769859</v>
      </c>
      <c r="N43" s="5" t="n">
        <v>-483565.263126609</v>
      </c>
      <c r="O43" s="5" t="n">
        <v>756517.626258495</v>
      </c>
      <c r="P43" s="5" t="n">
        <v>398034.037562</v>
      </c>
      <c r="Q43" s="5" t="n">
        <v>-4374245.69843449</v>
      </c>
      <c r="R43" s="5" t="n">
        <v>2273256.21794901</v>
      </c>
      <c r="S43" s="5" t="n">
        <v>144966.518438496</v>
      </c>
      <c r="T43" s="5" t="n">
        <v>305000.997823559</v>
      </c>
      <c r="U43" s="5" t="n">
        <v>-1942956.80042</v>
      </c>
      <c r="V43" s="5" t="n">
        <v>-926489.676162001</v>
      </c>
      <c r="W43" s="5" t="n">
        <v>-709357.4111508</v>
      </c>
      <c r="X43" s="5" t="n">
        <v>-1366821.4406112</v>
      </c>
      <c r="Y43" s="5" t="n">
        <v>-328276.122211</v>
      </c>
      <c r="Z43" s="5" t="n">
        <v>-888109.320395</v>
      </c>
      <c r="AA43" s="5" t="n">
        <v>-1196799.27044</v>
      </c>
      <c r="AB43" s="5" t="n">
        <v>-704201.5542734</v>
      </c>
      <c r="AC43" s="5" t="n">
        <v>1845401.7469134</v>
      </c>
      <c r="AD43" s="5" t="n">
        <v>-773858.784942</v>
      </c>
      <c r="AE43" s="5" t="n">
        <v>1952337.77635</v>
      </c>
      <c r="AF43" s="5" t="n">
        <v>2486540.290799</v>
      </c>
      <c r="AG43" s="5" t="n">
        <v>101985.262951</v>
      </c>
      <c r="AH43" s="5" t="n">
        <v>-957723.400488001</v>
      </c>
      <c r="AI43" s="5" t="n">
        <v>1988900.394687</v>
      </c>
      <c r="AJ43" s="5" t="n">
        <v>599566.708599001</v>
      </c>
      <c r="AK43" s="5" t="n">
        <v>-692957.145673</v>
      </c>
      <c r="AL43" s="5" t="n">
        <v>-399360.499049</v>
      </c>
      <c r="AM43" s="5" t="n">
        <v>1349900.218124</v>
      </c>
      <c r="AN43" s="5" t="n">
        <v>90489.1333500003</v>
      </c>
      <c r="AO43" s="5" t="n">
        <v>673744.456662</v>
      </c>
      <c r="AP43" s="5" t="n">
        <v>1136540.799024</v>
      </c>
      <c r="AQ43" s="5" t="n">
        <v>2158807.859234</v>
      </c>
      <c r="AR43" s="5" t="n">
        <v>760880.171953001</v>
      </c>
      <c r="AS43" s="5" t="n">
        <v>2669223.838145</v>
      </c>
      <c r="AT43" s="5" t="n">
        <v>1592369.777176</v>
      </c>
      <c r="AU43" s="5" t="n">
        <v>3220430.218124</v>
      </c>
      <c r="AV43" s="5" t="n">
        <v>-4999619.368372</v>
      </c>
      <c r="AW43" s="5" t="n">
        <v>-2008070.146461</v>
      </c>
      <c r="AX43" s="5" t="n">
        <v>866200.347725</v>
      </c>
      <c r="AY43" s="5" t="n">
        <v>3285185.222591</v>
      </c>
      <c r="AZ43" s="5" t="n">
        <v>-331460.1571</v>
      </c>
      <c r="BA43" s="5" t="n">
        <v>-3432014.091321</v>
      </c>
      <c r="BB43" s="5" t="n">
        <v>873229.455944</v>
      </c>
      <c r="BC43" s="5" t="n">
        <v>997944.294199</v>
      </c>
      <c r="BD43" s="5" t="n">
        <v>-1515852.146499</v>
      </c>
      <c r="BE43" s="5" t="n">
        <v>-2961028.715146</v>
      </c>
      <c r="BF43" s="5" t="n">
        <v>-2279721.358972</v>
      </c>
      <c r="BG43" s="5" t="n">
        <v>2509420.201872</v>
      </c>
      <c r="BH43" s="5" t="n">
        <v>1746389.921127</v>
      </c>
      <c r="BI43" s="5" t="n">
        <v>683700.991551</v>
      </c>
      <c r="BJ43" s="5" t="n">
        <v>-1684418.498924</v>
      </c>
      <c r="BK43" s="5" t="n">
        <v>1243356.5715</v>
      </c>
      <c r="BL43" s="5" t="n">
        <v>-158953.365574</v>
      </c>
      <c r="BM43" s="5" t="n">
        <v>371999.744314</v>
      </c>
      <c r="BN43" s="5" t="n">
        <v>2450640.432266</v>
      </c>
      <c r="BO43" s="5" t="n">
        <v>-304535.648526001</v>
      </c>
      <c r="BP43" s="5" t="n">
        <v>-98901.3336799997</v>
      </c>
      <c r="BQ43" s="5" t="n">
        <v>-1142048.764188</v>
      </c>
      <c r="BR43" s="5" t="n">
        <v>3494950.150371</v>
      </c>
      <c r="BS43" s="5" t="n">
        <v>-913399.834451</v>
      </c>
      <c r="BT43" s="5" t="n">
        <v>-1178558.18336</v>
      </c>
      <c r="BU43" s="5" t="n">
        <v>-1336018.497973</v>
      </c>
      <c r="BV43" s="5" t="n">
        <v>379762.53329</v>
      </c>
      <c r="BW43" s="5" t="n">
        <v>2130520.086741</v>
      </c>
      <c r="BX43" s="5" t="n">
        <v>867038.461580001</v>
      </c>
      <c r="BY43" s="5" t="n">
        <v>1401981.642875</v>
      </c>
      <c r="BZ43" s="5" t="n">
        <v>-123168.816225001</v>
      </c>
      <c r="CA43" s="5" t="n">
        <v>896145.316350001</v>
      </c>
      <c r="CB43" s="5" t="n">
        <v>529149.50807</v>
      </c>
      <c r="CC43" s="5" t="n">
        <v>445299.245708</v>
      </c>
      <c r="CD43" s="5" t="n">
        <v>2906767.832651</v>
      </c>
      <c r="CE43" s="5" t="n">
        <v>-167075.770629</v>
      </c>
      <c r="CF43" s="5" t="n">
        <v>168608.954403999</v>
      </c>
      <c r="CG43" s="5" t="n">
        <v>198515.369925</v>
      </c>
      <c r="CH43" s="5" t="n">
        <v>509299.107277</v>
      </c>
      <c r="CI43" s="5" t="n">
        <v>-2457854.988574</v>
      </c>
      <c r="CJ43" s="5" t="n">
        <v>-566917.533401999</v>
      </c>
      <c r="CK43" s="5" t="n">
        <v>-104039.200201</v>
      </c>
      <c r="CL43" s="5" t="n">
        <v>1503460.37255</v>
      </c>
      <c r="CM43" s="5" t="n">
        <v>1608395.164176</v>
      </c>
      <c r="CN43" s="5" t="n">
        <v>-336296.198335</v>
      </c>
      <c r="CO43" s="5" t="n">
        <v>642581.732095</v>
      </c>
      <c r="CP43" s="5" t="n">
        <v>936417.788105</v>
      </c>
      <c r="CQ43" s="5" t="n">
        <v>1337039.5468</v>
      </c>
      <c r="CR43" s="5" t="n">
        <v>641238.127575</v>
      </c>
      <c r="CS43" s="5" t="n">
        <v>-268201.27295</v>
      </c>
      <c r="CT43" s="5" t="n">
        <v>141966.089175</v>
      </c>
      <c r="CU43" s="5" t="n">
        <v>1327669.1025</v>
      </c>
      <c r="CV43" s="5" t="n">
        <v>50888.6300750005</v>
      </c>
      <c r="CW43" s="5" t="n">
        <v>-56085.24235</v>
      </c>
      <c r="CX43" s="5" t="n">
        <v>-273802.352225</v>
      </c>
      <c r="CY43" s="5" t="n">
        <v>-399762.994564</v>
      </c>
      <c r="CZ43" s="5" t="n">
        <v>-733254.806486</v>
      </c>
      <c r="DA43" s="5" t="n">
        <v>111207.27585</v>
      </c>
      <c r="DB43" s="5" t="n">
        <v>-957166.9596</v>
      </c>
      <c r="DC43" s="5" t="n">
        <v>-249404</v>
      </c>
      <c r="DD43" s="5" t="n">
        <v>468249.82665</v>
      </c>
      <c r="DE43" s="5" t="n">
        <v>152359.313725001</v>
      </c>
      <c r="DF43" s="5" t="n">
        <v>1479670.31435</v>
      </c>
      <c r="DG43" s="5" t="n">
        <v>-383774.974775</v>
      </c>
      <c r="DH43" s="5" t="n">
        <v>509507.801049999</v>
      </c>
      <c r="DI43" s="5" t="n">
        <v>1201433.918725</v>
      </c>
      <c r="DJ43" s="5" t="n">
        <v>862878.877325</v>
      </c>
      <c r="DK43" s="5" t="n">
        <v>-718915.565975</v>
      </c>
      <c r="DL43" s="5" t="n">
        <v>-137803.490225</v>
      </c>
      <c r="DM43" s="5" t="n">
        <v>1001279.4285</v>
      </c>
      <c r="DN43" s="5" t="n">
        <v>2511980.000625</v>
      </c>
      <c r="DO43" s="5" t="n">
        <v>-576960.709875</v>
      </c>
      <c r="DP43" s="5" t="n">
        <v>-4860075.484632</v>
      </c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</row>
    <row r="44" customFormat="false" ht="12.75" hidden="true" customHeight="false" outlineLevel="0" collapsed="false">
      <c r="C44" s="41" t="s">
        <v>317</v>
      </c>
      <c r="D44" s="201" t="n">
        <v>0</v>
      </c>
      <c r="E44" s="5" t="n">
        <v>0</v>
      </c>
      <c r="F44" s="5" t="n">
        <v>0</v>
      </c>
      <c r="G44" s="5" t="n">
        <v>0</v>
      </c>
      <c r="H44" s="5" t="n">
        <v>0</v>
      </c>
      <c r="I44" s="5" t="n">
        <v>0</v>
      </c>
      <c r="J44" s="5" t="n">
        <v>0</v>
      </c>
      <c r="K44" s="5" t="n">
        <v>0</v>
      </c>
      <c r="L44" s="5" t="n">
        <v>0</v>
      </c>
      <c r="M44" s="5" t="n">
        <v>0</v>
      </c>
      <c r="N44" s="5" t="n">
        <v>0</v>
      </c>
      <c r="O44" s="5" t="n">
        <v>0</v>
      </c>
      <c r="P44" s="5" t="n">
        <v>0</v>
      </c>
      <c r="Q44" s="5" t="n">
        <v>0</v>
      </c>
      <c r="R44" s="5" t="n">
        <v>0</v>
      </c>
      <c r="S44" s="5" t="n">
        <v>0</v>
      </c>
      <c r="T44" s="5" t="n">
        <v>0</v>
      </c>
      <c r="U44" s="5" t="n">
        <v>0</v>
      </c>
      <c r="V44" s="5" t="n">
        <v>0</v>
      </c>
      <c r="W44" s="5" t="n">
        <v>0</v>
      </c>
      <c r="X44" s="5" t="n">
        <v>0</v>
      </c>
      <c r="Y44" s="5" t="n">
        <v>0</v>
      </c>
      <c r="Z44" s="5" t="n">
        <v>0</v>
      </c>
      <c r="AA44" s="5" t="n">
        <v>0</v>
      </c>
      <c r="AB44" s="5" t="n">
        <v>0</v>
      </c>
      <c r="AC44" s="5" t="n">
        <v>0</v>
      </c>
      <c r="AD44" s="5" t="n">
        <v>0</v>
      </c>
      <c r="AE44" s="5" t="n">
        <v>0</v>
      </c>
      <c r="AF44" s="5" t="n">
        <v>0</v>
      </c>
      <c r="AG44" s="5" t="n">
        <v>0</v>
      </c>
      <c r="AH44" s="5" t="n">
        <v>0</v>
      </c>
      <c r="AI44" s="5" t="n">
        <v>0</v>
      </c>
      <c r="AJ44" s="5" t="n">
        <v>0</v>
      </c>
      <c r="AK44" s="5" t="n">
        <v>0</v>
      </c>
      <c r="AL44" s="5" t="n">
        <v>0</v>
      </c>
      <c r="AM44" s="5" t="n">
        <v>0</v>
      </c>
      <c r="AN44" s="5" t="n">
        <v>0</v>
      </c>
      <c r="AO44" s="5" t="n">
        <v>0</v>
      </c>
      <c r="AP44" s="5" t="n">
        <v>0</v>
      </c>
      <c r="AQ44" s="5" t="n">
        <v>0</v>
      </c>
      <c r="AR44" s="5" t="n">
        <v>0</v>
      </c>
      <c r="AS44" s="5" t="n">
        <v>0</v>
      </c>
      <c r="AT44" s="5" t="n">
        <v>0</v>
      </c>
      <c r="AU44" s="5" t="n">
        <v>0</v>
      </c>
      <c r="AV44" s="5" t="n">
        <v>0</v>
      </c>
      <c r="AW44" s="5" t="n">
        <v>0</v>
      </c>
      <c r="AX44" s="5" t="n">
        <v>0</v>
      </c>
      <c r="AY44" s="5" t="n">
        <v>0</v>
      </c>
      <c r="AZ44" s="5" t="n">
        <v>0</v>
      </c>
      <c r="BA44" s="5" t="n">
        <v>0</v>
      </c>
      <c r="BB44" s="5" t="n">
        <v>0</v>
      </c>
      <c r="BC44" s="5" t="n">
        <v>0</v>
      </c>
      <c r="BD44" s="5" t="n">
        <v>0</v>
      </c>
      <c r="BE44" s="5" t="n">
        <v>0</v>
      </c>
      <c r="BF44" s="5" t="n">
        <v>0</v>
      </c>
      <c r="BG44" s="5" t="n">
        <v>0</v>
      </c>
      <c r="BH44" s="5" t="n">
        <v>0</v>
      </c>
      <c r="BI44" s="5" t="n">
        <v>0</v>
      </c>
      <c r="BJ44" s="5" t="n">
        <v>0</v>
      </c>
      <c r="BK44" s="5" t="n">
        <v>0</v>
      </c>
      <c r="BL44" s="5" t="n">
        <v>0</v>
      </c>
      <c r="BM44" s="5" t="n">
        <v>0</v>
      </c>
      <c r="BN44" s="5" t="n">
        <v>0</v>
      </c>
      <c r="BO44" s="5" t="n">
        <v>0</v>
      </c>
      <c r="BP44" s="5" t="n">
        <v>0</v>
      </c>
      <c r="BQ44" s="5" t="n">
        <v>0</v>
      </c>
      <c r="BR44" s="5" t="n">
        <v>0</v>
      </c>
      <c r="BS44" s="5" t="n">
        <v>0</v>
      </c>
      <c r="BT44" s="5" t="n">
        <v>0</v>
      </c>
      <c r="BU44" s="5" t="n">
        <v>0</v>
      </c>
      <c r="BV44" s="5" t="n">
        <v>0</v>
      </c>
      <c r="BW44" s="5" t="n">
        <v>0</v>
      </c>
      <c r="BX44" s="5" t="n">
        <v>0</v>
      </c>
      <c r="BY44" s="5" t="n">
        <v>0</v>
      </c>
      <c r="BZ44" s="5" t="n">
        <v>0</v>
      </c>
      <c r="CA44" s="5" t="n">
        <v>0</v>
      </c>
      <c r="CB44" s="5" t="n">
        <v>0</v>
      </c>
      <c r="CC44" s="5" t="n">
        <v>0</v>
      </c>
      <c r="CD44" s="5" t="n">
        <v>0</v>
      </c>
      <c r="CE44" s="5" t="n">
        <v>0</v>
      </c>
      <c r="CF44" s="5" t="n">
        <v>0</v>
      </c>
      <c r="CG44" s="5" t="n">
        <v>0</v>
      </c>
      <c r="CH44" s="5" t="n">
        <v>0</v>
      </c>
      <c r="CI44" s="5" t="n">
        <v>0</v>
      </c>
      <c r="CJ44" s="5" t="n">
        <v>0</v>
      </c>
      <c r="CK44" s="5" t="n">
        <v>0</v>
      </c>
      <c r="CL44" s="5" t="n">
        <v>0</v>
      </c>
      <c r="CM44" s="5" t="n">
        <v>0</v>
      </c>
      <c r="CN44" s="5" t="n">
        <v>0</v>
      </c>
      <c r="CO44" s="5" t="n">
        <v>0</v>
      </c>
      <c r="CP44" s="5" t="n">
        <v>0</v>
      </c>
      <c r="CQ44" s="5" t="n">
        <v>0</v>
      </c>
      <c r="CR44" s="5" t="n">
        <v>0</v>
      </c>
      <c r="CS44" s="5" t="n">
        <v>0</v>
      </c>
      <c r="CT44" s="5" t="n">
        <v>0</v>
      </c>
      <c r="CU44" s="5" t="n">
        <v>0</v>
      </c>
      <c r="CV44" s="5" t="n">
        <v>0</v>
      </c>
      <c r="CW44" s="5" t="n">
        <v>0</v>
      </c>
      <c r="CX44" s="5" t="n">
        <v>0</v>
      </c>
      <c r="CY44" s="5" t="n">
        <v>0</v>
      </c>
      <c r="CZ44" s="5" t="n">
        <v>0</v>
      </c>
      <c r="DA44" s="5" t="n">
        <v>0</v>
      </c>
      <c r="DB44" s="5" t="n">
        <v>0</v>
      </c>
      <c r="DC44" s="5" t="n">
        <v>0</v>
      </c>
      <c r="DD44" s="5" t="n">
        <v>0</v>
      </c>
      <c r="DE44" s="5" t="n">
        <v>0</v>
      </c>
      <c r="DF44" s="5" t="n">
        <v>0</v>
      </c>
      <c r="DG44" s="5" t="n">
        <v>0</v>
      </c>
      <c r="DH44" s="5" t="n">
        <v>0</v>
      </c>
      <c r="DI44" s="5" t="n">
        <v>0</v>
      </c>
      <c r="DJ44" s="5" t="n">
        <v>0</v>
      </c>
      <c r="DK44" s="5" t="n">
        <v>0</v>
      </c>
      <c r="DL44" s="5" t="n">
        <v>0</v>
      </c>
      <c r="DM44" s="5" t="n">
        <v>0</v>
      </c>
      <c r="DN44" s="5" t="n">
        <v>0</v>
      </c>
      <c r="DO44" s="5" t="n">
        <v>0</v>
      </c>
      <c r="DP44" s="5" t="n">
        <v>0</v>
      </c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</row>
    <row r="45" customFormat="false" ht="12.75" hidden="true" customHeight="false" outlineLevel="0" collapsed="false">
      <c r="C45" s="41" t="s">
        <v>318</v>
      </c>
      <c r="D45" s="201" t="n">
        <v>0</v>
      </c>
      <c r="E45" s="5" t="n">
        <v>0</v>
      </c>
      <c r="F45" s="5" t="n">
        <v>0</v>
      </c>
      <c r="G45" s="5" t="n">
        <v>0</v>
      </c>
      <c r="H45" s="5" t="n">
        <v>0</v>
      </c>
      <c r="I45" s="5" t="n">
        <v>0</v>
      </c>
      <c r="J45" s="5" t="n">
        <v>0</v>
      </c>
      <c r="K45" s="5" t="n">
        <v>0</v>
      </c>
      <c r="L45" s="5" t="n">
        <v>0</v>
      </c>
      <c r="M45" s="5" t="n">
        <v>0</v>
      </c>
      <c r="N45" s="5" t="n">
        <v>0</v>
      </c>
      <c r="O45" s="5" t="n">
        <v>0</v>
      </c>
      <c r="P45" s="5" t="n">
        <v>0</v>
      </c>
      <c r="Q45" s="5" t="n">
        <v>0</v>
      </c>
      <c r="R45" s="5" t="n">
        <v>0</v>
      </c>
      <c r="S45" s="5" t="n">
        <v>0</v>
      </c>
      <c r="T45" s="5" t="n">
        <v>0</v>
      </c>
      <c r="U45" s="5" t="n">
        <v>0</v>
      </c>
      <c r="V45" s="5" t="n">
        <v>0</v>
      </c>
      <c r="W45" s="5" t="n">
        <v>0</v>
      </c>
      <c r="X45" s="5" t="n">
        <v>0</v>
      </c>
      <c r="Y45" s="5" t="n">
        <v>0</v>
      </c>
      <c r="Z45" s="5" t="n">
        <v>0</v>
      </c>
      <c r="AA45" s="5" t="n">
        <v>0</v>
      </c>
      <c r="AB45" s="5" t="n">
        <v>0</v>
      </c>
      <c r="AC45" s="5" t="n">
        <v>0</v>
      </c>
      <c r="AD45" s="5" t="n">
        <v>0</v>
      </c>
      <c r="AE45" s="5" t="n">
        <v>0</v>
      </c>
      <c r="AF45" s="5" t="n">
        <v>0</v>
      </c>
      <c r="AG45" s="5" t="n">
        <v>0</v>
      </c>
      <c r="AH45" s="5" t="n">
        <v>0</v>
      </c>
      <c r="AI45" s="5" t="n">
        <v>0</v>
      </c>
      <c r="AJ45" s="5" t="n">
        <v>0</v>
      </c>
      <c r="AK45" s="5" t="n">
        <v>0</v>
      </c>
      <c r="AL45" s="5" t="n">
        <v>0</v>
      </c>
      <c r="AM45" s="5" t="n">
        <v>0</v>
      </c>
      <c r="AN45" s="5" t="n">
        <v>0</v>
      </c>
      <c r="AO45" s="5" t="n">
        <v>0</v>
      </c>
      <c r="AP45" s="5" t="n">
        <v>0</v>
      </c>
      <c r="AQ45" s="5" t="n">
        <v>0</v>
      </c>
      <c r="AR45" s="5" t="n">
        <v>0</v>
      </c>
      <c r="AS45" s="5" t="n">
        <v>0</v>
      </c>
      <c r="AT45" s="5" t="n">
        <v>0</v>
      </c>
      <c r="AU45" s="5" t="n">
        <v>0</v>
      </c>
      <c r="AV45" s="5" t="n">
        <v>0</v>
      </c>
      <c r="AW45" s="5" t="n">
        <v>0</v>
      </c>
      <c r="AX45" s="5" t="n">
        <v>0</v>
      </c>
      <c r="AY45" s="5" t="n">
        <v>0</v>
      </c>
      <c r="AZ45" s="5" t="n">
        <v>0</v>
      </c>
      <c r="BA45" s="5" t="n">
        <v>0</v>
      </c>
      <c r="BB45" s="5" t="n">
        <v>0</v>
      </c>
      <c r="BC45" s="5" t="n">
        <v>0</v>
      </c>
      <c r="BD45" s="5" t="n">
        <v>0</v>
      </c>
      <c r="BE45" s="5" t="n">
        <v>0</v>
      </c>
      <c r="BF45" s="5" t="n">
        <v>0</v>
      </c>
      <c r="BG45" s="5" t="n">
        <v>0</v>
      </c>
      <c r="BH45" s="5" t="n">
        <v>0</v>
      </c>
      <c r="BI45" s="5" t="n">
        <v>0</v>
      </c>
      <c r="BJ45" s="5" t="n">
        <v>0</v>
      </c>
      <c r="BK45" s="5" t="n">
        <v>0</v>
      </c>
      <c r="BL45" s="5" t="n">
        <v>0</v>
      </c>
      <c r="BM45" s="5" t="n">
        <v>0</v>
      </c>
      <c r="BN45" s="5" t="n">
        <v>0</v>
      </c>
      <c r="BO45" s="5" t="n">
        <v>0</v>
      </c>
      <c r="BP45" s="5" t="n">
        <v>0</v>
      </c>
      <c r="BQ45" s="5" t="n">
        <v>0</v>
      </c>
      <c r="BR45" s="5" t="n">
        <v>0</v>
      </c>
      <c r="BS45" s="5" t="n">
        <v>0</v>
      </c>
      <c r="BT45" s="5" t="n">
        <v>0</v>
      </c>
      <c r="BU45" s="5" t="n">
        <v>0</v>
      </c>
      <c r="BV45" s="5" t="n">
        <v>0</v>
      </c>
      <c r="BW45" s="5" t="n">
        <v>0</v>
      </c>
      <c r="BX45" s="5" t="n">
        <v>0</v>
      </c>
      <c r="BY45" s="5" t="n">
        <v>0</v>
      </c>
      <c r="BZ45" s="5" t="n">
        <v>0</v>
      </c>
      <c r="CA45" s="5" t="n">
        <v>0</v>
      </c>
      <c r="CB45" s="5" t="n">
        <v>0</v>
      </c>
      <c r="CC45" s="5" t="n">
        <v>0</v>
      </c>
      <c r="CD45" s="5" t="n">
        <v>0</v>
      </c>
      <c r="CE45" s="5" t="n">
        <v>0</v>
      </c>
      <c r="CF45" s="5" t="n">
        <v>0</v>
      </c>
      <c r="CG45" s="5" t="n">
        <v>0</v>
      </c>
      <c r="CH45" s="5" t="n">
        <v>0</v>
      </c>
      <c r="CI45" s="5" t="n">
        <v>0</v>
      </c>
      <c r="CJ45" s="5" t="n">
        <v>0</v>
      </c>
      <c r="CK45" s="5" t="n">
        <v>0</v>
      </c>
      <c r="CL45" s="5" t="n">
        <v>0</v>
      </c>
      <c r="CM45" s="5" t="n">
        <v>0</v>
      </c>
      <c r="CN45" s="5" t="n">
        <v>0</v>
      </c>
      <c r="CO45" s="5" t="n">
        <v>0</v>
      </c>
      <c r="CP45" s="5" t="n">
        <v>0</v>
      </c>
      <c r="CQ45" s="5" t="n">
        <v>0</v>
      </c>
      <c r="CR45" s="5" t="n">
        <v>0</v>
      </c>
      <c r="CS45" s="5" t="n">
        <v>0</v>
      </c>
      <c r="CT45" s="5" t="n">
        <v>0</v>
      </c>
      <c r="CU45" s="5" t="n">
        <v>0</v>
      </c>
      <c r="CV45" s="5" t="n">
        <v>0</v>
      </c>
      <c r="CW45" s="5" t="n">
        <v>0</v>
      </c>
      <c r="CX45" s="5" t="n">
        <v>0</v>
      </c>
      <c r="CY45" s="5" t="n">
        <v>0</v>
      </c>
      <c r="CZ45" s="5" t="n">
        <v>0</v>
      </c>
      <c r="DA45" s="5" t="n">
        <v>0</v>
      </c>
      <c r="DB45" s="5" t="n">
        <v>0</v>
      </c>
      <c r="DC45" s="5" t="n">
        <v>0</v>
      </c>
      <c r="DD45" s="5" t="n">
        <v>0</v>
      </c>
      <c r="DE45" s="5" t="n">
        <v>0</v>
      </c>
      <c r="DF45" s="5" t="n">
        <v>0</v>
      </c>
      <c r="DG45" s="5" t="n">
        <v>0</v>
      </c>
      <c r="DH45" s="5" t="n">
        <v>0</v>
      </c>
      <c r="DI45" s="5" t="n">
        <v>0</v>
      </c>
      <c r="DJ45" s="5" t="n">
        <v>0</v>
      </c>
      <c r="DK45" s="5" t="n">
        <v>0</v>
      </c>
      <c r="DL45" s="5" t="n">
        <v>0</v>
      </c>
      <c r="DM45" s="5" t="n">
        <v>0</v>
      </c>
      <c r="DN45" s="5" t="n">
        <v>0</v>
      </c>
      <c r="DO45" s="5" t="n">
        <v>0</v>
      </c>
      <c r="DP45" s="5" t="n">
        <v>0</v>
      </c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</row>
    <row r="46" customFormat="false" ht="12.75" hidden="true" customHeight="false" outlineLevel="0" collapsed="false">
      <c r="C46" s="41" t="s">
        <v>319</v>
      </c>
      <c r="D46" s="201" t="n">
        <v>0</v>
      </c>
      <c r="E46" s="5" t="n">
        <v>0</v>
      </c>
      <c r="F46" s="5" t="n">
        <v>0</v>
      </c>
      <c r="G46" s="5" t="n">
        <v>0</v>
      </c>
      <c r="H46" s="5" t="n">
        <v>0</v>
      </c>
      <c r="I46" s="5" t="n">
        <v>0</v>
      </c>
      <c r="J46" s="5" t="n">
        <v>0</v>
      </c>
      <c r="K46" s="5" t="n">
        <v>0</v>
      </c>
      <c r="L46" s="5" t="n">
        <v>0</v>
      </c>
      <c r="M46" s="5" t="n">
        <v>0</v>
      </c>
      <c r="N46" s="5" t="n">
        <v>0</v>
      </c>
      <c r="O46" s="5" t="n">
        <v>0</v>
      </c>
      <c r="P46" s="5" t="n">
        <v>0</v>
      </c>
      <c r="Q46" s="5" t="n">
        <v>0</v>
      </c>
      <c r="R46" s="5" t="n">
        <v>0</v>
      </c>
      <c r="S46" s="5" t="n">
        <v>0</v>
      </c>
      <c r="T46" s="5" t="n">
        <v>0</v>
      </c>
      <c r="U46" s="5" t="n">
        <v>0</v>
      </c>
      <c r="V46" s="5" t="n">
        <v>0</v>
      </c>
      <c r="W46" s="5" t="n">
        <v>0</v>
      </c>
      <c r="X46" s="5" t="n">
        <v>0</v>
      </c>
      <c r="Y46" s="5" t="n">
        <v>0</v>
      </c>
      <c r="Z46" s="5" t="n">
        <v>0</v>
      </c>
      <c r="AA46" s="5" t="n">
        <v>0</v>
      </c>
      <c r="AB46" s="5" t="n">
        <v>0</v>
      </c>
      <c r="AC46" s="5" t="n">
        <v>0</v>
      </c>
      <c r="AD46" s="5" t="n">
        <v>0</v>
      </c>
      <c r="AE46" s="5" t="n">
        <v>0</v>
      </c>
      <c r="AF46" s="5" t="n">
        <v>0</v>
      </c>
      <c r="AG46" s="5" t="n">
        <v>0</v>
      </c>
      <c r="AH46" s="5" t="n">
        <v>0</v>
      </c>
      <c r="AI46" s="5" t="n">
        <v>0</v>
      </c>
      <c r="AJ46" s="5" t="n">
        <v>0</v>
      </c>
      <c r="AK46" s="5" t="n">
        <v>0</v>
      </c>
      <c r="AL46" s="5" t="n">
        <v>0</v>
      </c>
      <c r="AM46" s="5" t="n">
        <v>0</v>
      </c>
      <c r="AN46" s="5" t="n">
        <v>0</v>
      </c>
      <c r="AO46" s="5" t="n">
        <v>0</v>
      </c>
      <c r="AP46" s="5" t="n">
        <v>0</v>
      </c>
      <c r="AQ46" s="5" t="n">
        <v>0</v>
      </c>
      <c r="AR46" s="5" t="n">
        <v>0</v>
      </c>
      <c r="AS46" s="5" t="n">
        <v>0</v>
      </c>
      <c r="AT46" s="5" t="n">
        <v>0</v>
      </c>
      <c r="AU46" s="5" t="n">
        <v>0</v>
      </c>
      <c r="AV46" s="5" t="n">
        <v>0</v>
      </c>
      <c r="AW46" s="5" t="n">
        <v>0</v>
      </c>
      <c r="AX46" s="5" t="n">
        <v>0</v>
      </c>
      <c r="AY46" s="5" t="n">
        <v>0</v>
      </c>
      <c r="AZ46" s="5" t="n">
        <v>0</v>
      </c>
      <c r="BA46" s="5" t="n">
        <v>0</v>
      </c>
      <c r="BB46" s="5" t="n">
        <v>0</v>
      </c>
      <c r="BC46" s="5" t="n">
        <v>0</v>
      </c>
      <c r="BD46" s="5" t="n">
        <v>0</v>
      </c>
      <c r="BE46" s="5" t="n">
        <v>0</v>
      </c>
      <c r="BF46" s="5" t="n">
        <v>0</v>
      </c>
      <c r="BG46" s="5" t="n">
        <v>0</v>
      </c>
      <c r="BH46" s="5" t="n">
        <v>0</v>
      </c>
      <c r="BI46" s="5" t="n">
        <v>0</v>
      </c>
      <c r="BJ46" s="5" t="n">
        <v>0</v>
      </c>
      <c r="BK46" s="5" t="n">
        <v>0</v>
      </c>
      <c r="BL46" s="5" t="n">
        <v>0</v>
      </c>
      <c r="BM46" s="5" t="n">
        <v>0</v>
      </c>
      <c r="BN46" s="5" t="n">
        <v>0</v>
      </c>
      <c r="BO46" s="5" t="n">
        <v>0</v>
      </c>
      <c r="BP46" s="5" t="n">
        <v>0</v>
      </c>
      <c r="BQ46" s="5" t="n">
        <v>0</v>
      </c>
      <c r="BR46" s="5" t="n">
        <v>0</v>
      </c>
      <c r="BS46" s="5" t="n">
        <v>0</v>
      </c>
      <c r="BT46" s="5" t="n">
        <v>0</v>
      </c>
      <c r="BU46" s="5" t="n">
        <v>0</v>
      </c>
      <c r="BV46" s="5" t="n">
        <v>0</v>
      </c>
      <c r="BW46" s="5" t="n">
        <v>0</v>
      </c>
      <c r="BX46" s="5" t="n">
        <v>0</v>
      </c>
      <c r="BY46" s="5" t="n">
        <v>0</v>
      </c>
      <c r="BZ46" s="5" t="n">
        <v>0</v>
      </c>
      <c r="CA46" s="5" t="n">
        <v>0</v>
      </c>
      <c r="CB46" s="5" t="n">
        <v>0</v>
      </c>
      <c r="CC46" s="5" t="n">
        <v>0</v>
      </c>
      <c r="CD46" s="5" t="n">
        <v>0</v>
      </c>
      <c r="CE46" s="5" t="n">
        <v>0</v>
      </c>
      <c r="CF46" s="5" t="n">
        <v>0</v>
      </c>
      <c r="CG46" s="5" t="n">
        <v>0</v>
      </c>
      <c r="CH46" s="5" t="n">
        <v>0</v>
      </c>
      <c r="CI46" s="5" t="n">
        <v>0</v>
      </c>
      <c r="CJ46" s="5" t="n">
        <v>0</v>
      </c>
      <c r="CK46" s="5" t="n">
        <v>0</v>
      </c>
      <c r="CL46" s="5" t="n">
        <v>0</v>
      </c>
      <c r="CM46" s="5" t="n">
        <v>0</v>
      </c>
      <c r="CN46" s="5" t="n">
        <v>0</v>
      </c>
      <c r="CO46" s="5" t="n">
        <v>0</v>
      </c>
      <c r="CP46" s="5" t="n">
        <v>0</v>
      </c>
      <c r="CQ46" s="5" t="n">
        <v>0</v>
      </c>
      <c r="CR46" s="5" t="n">
        <v>0</v>
      </c>
      <c r="CS46" s="5" t="n">
        <v>0</v>
      </c>
      <c r="CT46" s="5" t="n">
        <v>0</v>
      </c>
      <c r="CU46" s="5" t="n">
        <v>0</v>
      </c>
      <c r="CV46" s="5" t="n">
        <v>0</v>
      </c>
      <c r="CW46" s="5" t="n">
        <v>0</v>
      </c>
      <c r="CX46" s="5" t="n">
        <v>0</v>
      </c>
      <c r="CY46" s="5" t="n">
        <v>0</v>
      </c>
      <c r="CZ46" s="5" t="n">
        <v>0</v>
      </c>
      <c r="DA46" s="5" t="n">
        <v>0</v>
      </c>
      <c r="DB46" s="5" t="n">
        <v>0</v>
      </c>
      <c r="DC46" s="5" t="n">
        <v>0</v>
      </c>
      <c r="DD46" s="5" t="n">
        <v>0</v>
      </c>
      <c r="DE46" s="5" t="n">
        <v>0</v>
      </c>
      <c r="DF46" s="5" t="n">
        <v>0</v>
      </c>
      <c r="DG46" s="5" t="n">
        <v>0</v>
      </c>
      <c r="DH46" s="5" t="n">
        <v>0</v>
      </c>
      <c r="DI46" s="5" t="n">
        <v>0</v>
      </c>
      <c r="DJ46" s="5" t="n">
        <v>0</v>
      </c>
      <c r="DK46" s="5" t="n">
        <v>0</v>
      </c>
      <c r="DL46" s="5" t="n">
        <v>0</v>
      </c>
      <c r="DM46" s="5" t="n">
        <v>0</v>
      </c>
      <c r="DN46" s="5" t="n">
        <v>0</v>
      </c>
      <c r="DO46" s="5" t="n">
        <v>0</v>
      </c>
      <c r="DP46" s="5" t="n">
        <v>0</v>
      </c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</row>
    <row r="47" customFormat="false" ht="12.75" hidden="true" customHeight="false" outlineLevel="0" collapsed="false">
      <c r="C47" s="41" t="s">
        <v>320</v>
      </c>
      <c r="D47" s="201" t="n">
        <v>5212.30644180439</v>
      </c>
      <c r="E47" s="5" t="n">
        <v>53050.5872256376</v>
      </c>
      <c r="F47" s="5" t="n">
        <v>-34725.9929227999</v>
      </c>
      <c r="G47" s="5" t="n">
        <v>-61143.8809915714</v>
      </c>
      <c r="H47" s="5" t="n">
        <v>-123108.860991225</v>
      </c>
      <c r="I47" s="5" t="n">
        <v>171140.454121763</v>
      </c>
      <c r="J47" s="5" t="n">
        <v>-181246.022020857</v>
      </c>
      <c r="K47" s="5" t="n">
        <v>270803.810772718</v>
      </c>
      <c r="L47" s="5" t="n">
        <v>97299.7542482987</v>
      </c>
      <c r="M47" s="5" t="n">
        <v>-138722.064664616</v>
      </c>
      <c r="N47" s="5" t="n">
        <v>55048.9259220664</v>
      </c>
      <c r="O47" s="5" t="n">
        <v>-231229.239519351</v>
      </c>
      <c r="P47" s="5" t="n">
        <v>72690.0888977423</v>
      </c>
      <c r="Q47" s="5" t="n">
        <v>1450.10072177602</v>
      </c>
      <c r="R47" s="5" t="n">
        <v>83335.9572285696</v>
      </c>
      <c r="S47" s="5" t="n">
        <v>-103725.714111406</v>
      </c>
      <c r="T47" s="5" t="n">
        <v>101877.099953879</v>
      </c>
      <c r="U47" s="5" t="n">
        <v>-55183.080269126</v>
      </c>
      <c r="V47" s="5" t="n">
        <v>-58504.4872308301</v>
      </c>
      <c r="W47" s="5" t="n">
        <v>-125670.17437958</v>
      </c>
      <c r="X47" s="5" t="n">
        <v>-4500.81970842695</v>
      </c>
      <c r="Y47" s="5" t="n">
        <v>5222.87678853492</v>
      </c>
      <c r="Z47" s="5" t="n">
        <v>-25939.533206718</v>
      </c>
      <c r="AA47" s="5" t="n">
        <v>131304.73603791</v>
      </c>
      <c r="AB47" s="5" t="n">
        <v>-129779.121833879</v>
      </c>
      <c r="AC47" s="5" t="n">
        <v>-145123.293870949</v>
      </c>
      <c r="AD47" s="5" t="n">
        <v>304295.790637748</v>
      </c>
      <c r="AE47" s="5" t="n">
        <v>16042.4474923367</v>
      </c>
      <c r="AF47" s="5" t="n">
        <v>-52708.3513705957</v>
      </c>
      <c r="AG47" s="5" t="n">
        <v>171932.932416672</v>
      </c>
      <c r="AH47" s="5" t="n">
        <v>32792.6821792147</v>
      </c>
      <c r="AI47" s="5" t="n">
        <v>-48778.7588531625</v>
      </c>
      <c r="AJ47" s="5" t="n">
        <v>-24889.6379416152</v>
      </c>
      <c r="AK47" s="5" t="n">
        <v>64455.8833263463</v>
      </c>
      <c r="AL47" s="5" t="n">
        <v>-112559.623327742</v>
      </c>
      <c r="AM47" s="5" t="n">
        <v>-81099.7691997364</v>
      </c>
      <c r="AN47" s="5" t="n">
        <v>-136094.89807103</v>
      </c>
      <c r="AO47" s="5" t="n">
        <v>164099.969107214</v>
      </c>
      <c r="AP47" s="5" t="n">
        <v>-244370.130028117</v>
      </c>
      <c r="AQ47" s="5" t="n">
        <v>13234.1798782493</v>
      </c>
      <c r="AR47" s="5" t="n">
        <v>-94157.5363885441</v>
      </c>
      <c r="AS47" s="5" t="n">
        <v>220598.719640745</v>
      </c>
      <c r="AT47" s="5" t="n">
        <v>133511.368625168</v>
      </c>
      <c r="AU47" s="5" t="n">
        <v>-6355.12092635816</v>
      </c>
      <c r="AV47" s="5" t="n">
        <v>-6260.07826822239</v>
      </c>
      <c r="AW47" s="5" t="n">
        <v>-202881.773879844</v>
      </c>
      <c r="AX47" s="5" t="n">
        <v>-110618.078256098</v>
      </c>
      <c r="AY47" s="5" t="n">
        <v>-44845.9703030139</v>
      </c>
      <c r="AZ47" s="5" t="n">
        <v>-29159.6174398385</v>
      </c>
      <c r="BA47" s="5" t="n">
        <v>51000.3458827556</v>
      </c>
      <c r="BB47" s="5" t="n">
        <v>25754.6913503655</v>
      </c>
      <c r="BC47" s="5" t="n">
        <v>390384.406706947</v>
      </c>
      <c r="BD47" s="5" t="n">
        <v>201741.071264418</v>
      </c>
      <c r="BE47" s="5" t="n">
        <v>-206901.278077868</v>
      </c>
      <c r="BF47" s="5" t="n">
        <v>279133.171225227</v>
      </c>
      <c r="BG47" s="5" t="n">
        <v>696.012191070826</v>
      </c>
      <c r="BH47" s="5" t="n">
        <v>-60937.3497776282</v>
      </c>
      <c r="BI47" s="5" t="n">
        <v>-10313.1948943776</v>
      </c>
      <c r="BJ47" s="5" t="n">
        <v>97358.5330535072</v>
      </c>
      <c r="BK47" s="5" t="n">
        <v>-64649.6565714305</v>
      </c>
      <c r="BL47" s="5" t="n">
        <v>8002.92627563572</v>
      </c>
      <c r="BM47" s="5" t="n">
        <v>77918.0086986844</v>
      </c>
      <c r="BN47" s="5" t="n">
        <v>12615.748139785</v>
      </c>
      <c r="BO47" s="5" t="n">
        <v>-79569.6211193833</v>
      </c>
      <c r="BP47" s="5" t="n">
        <v>-81799.8614437475</v>
      </c>
      <c r="BQ47" s="5" t="n">
        <v>202092.461174311</v>
      </c>
      <c r="BR47" s="5" t="n">
        <v>-14845.2359626017</v>
      </c>
      <c r="BS47" s="5" t="n">
        <v>-144227.940058497</v>
      </c>
      <c r="BT47" s="5" t="n">
        <v>-10251.5953467002</v>
      </c>
      <c r="BU47" s="5" t="n">
        <v>-27092.8730174945</v>
      </c>
      <c r="BV47" s="5" t="n">
        <v>37400.5519787004</v>
      </c>
      <c r="BW47" s="5" t="n">
        <v>2707.01208825177</v>
      </c>
      <c r="BX47" s="5" t="n">
        <v>-91612.9855095437</v>
      </c>
      <c r="BY47" s="5" t="n">
        <v>-178221.71795772</v>
      </c>
      <c r="BZ47" s="5" t="n">
        <v>40530.939112487</v>
      </c>
      <c r="CA47" s="5" t="n">
        <v>-117234.499505282</v>
      </c>
      <c r="CB47" s="5" t="n">
        <v>377666.715286488</v>
      </c>
      <c r="CC47" s="5" t="n">
        <v>96395.9039920422</v>
      </c>
      <c r="CD47" s="5" t="n">
        <v>-84638.7254851594</v>
      </c>
      <c r="CE47" s="5" t="n">
        <v>-124495.452342962</v>
      </c>
      <c r="CF47" s="5" t="n">
        <v>356636.423114946</v>
      </c>
      <c r="CG47" s="5" t="n">
        <v>69364.5769865778</v>
      </c>
      <c r="CH47" s="5" t="n">
        <v>-261485.756288137</v>
      </c>
      <c r="CI47" s="5" t="n">
        <v>-113222.955365467</v>
      </c>
      <c r="CJ47" s="5" t="n">
        <v>-199668.736657684</v>
      </c>
      <c r="CK47" s="5" t="n">
        <v>-27732.1396250164</v>
      </c>
      <c r="CL47" s="5" t="n">
        <v>168144.702688892</v>
      </c>
      <c r="CM47" s="5" t="n">
        <v>-178964.324347882</v>
      </c>
      <c r="CN47" s="5" t="n">
        <v>330812.913746691</v>
      </c>
      <c r="CO47" s="5" t="n">
        <v>-43435.5401568883</v>
      </c>
      <c r="CP47" s="5" t="n">
        <v>-152329.812605676</v>
      </c>
      <c r="CQ47" s="5" t="n">
        <v>145006.80430153</v>
      </c>
      <c r="CR47" s="5" t="n">
        <v>44693.8020286516</v>
      </c>
      <c r="CS47" s="5" t="n">
        <v>-22209.8365561696</v>
      </c>
      <c r="CT47" s="5" t="n">
        <v>35127.9954095554</v>
      </c>
      <c r="CU47" s="5" t="n">
        <v>97384.7169769558</v>
      </c>
      <c r="CV47" s="5" t="n">
        <v>-29217.5001190978</v>
      </c>
      <c r="CW47" s="5" t="n">
        <v>8731.19695928018</v>
      </c>
      <c r="CX47" s="5" t="n">
        <v>-195497.658074885</v>
      </c>
      <c r="CY47" s="5" t="n">
        <v>34225.3240514436</v>
      </c>
      <c r="CZ47" s="5" t="n">
        <v>-112263.650196301</v>
      </c>
      <c r="DA47" s="5" t="n">
        <v>155078.501084492</v>
      </c>
      <c r="DB47" s="5" t="n">
        <v>-12545.4325016988</v>
      </c>
      <c r="DC47" s="5" t="n">
        <v>-4904.1974781513</v>
      </c>
      <c r="DD47" s="5" t="n">
        <v>34079.1641084786</v>
      </c>
      <c r="DE47" s="5" t="n">
        <v>-245130.664912628</v>
      </c>
      <c r="DF47" s="5" t="n">
        <v>-163684.344158018</v>
      </c>
      <c r="DG47" s="5" t="n">
        <v>385010.202332133</v>
      </c>
      <c r="DH47" s="5" t="n">
        <v>-53138.9298227519</v>
      </c>
      <c r="DI47" s="5" t="n">
        <v>-104441.10888996</v>
      </c>
      <c r="DJ47" s="5" t="n">
        <v>61811.0496854306</v>
      </c>
      <c r="DK47" s="5" t="n">
        <v>-17880.3590895681</v>
      </c>
      <c r="DL47" s="5" t="n">
        <v>51610.149763496</v>
      </c>
      <c r="DM47" s="5" t="n">
        <v>124826.866081736</v>
      </c>
      <c r="DN47" s="5" t="n">
        <v>112167.259397939</v>
      </c>
      <c r="DO47" s="5" t="n">
        <v>30264.9055156605</v>
      </c>
      <c r="DP47" s="5" t="n">
        <v>-66727.6218691976</v>
      </c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</row>
    <row r="48" customFormat="false" ht="12.75" hidden="true" customHeight="false" outlineLevel="0" collapsed="false">
      <c r="C48" s="41" t="s">
        <v>321</v>
      </c>
      <c r="D48" s="201" t="n">
        <v>7584.72430978231</v>
      </c>
      <c r="E48" s="5" t="n">
        <v>-6247.96535805182</v>
      </c>
      <c r="F48" s="5" t="n">
        <v>-13680.7652631457</v>
      </c>
      <c r="G48" s="5" t="n">
        <v>-1467.9636506764</v>
      </c>
      <c r="H48" s="5" t="n">
        <v>20760.9610182175</v>
      </c>
      <c r="I48" s="5" t="n">
        <v>8220.45756343872</v>
      </c>
      <c r="J48" s="5" t="n">
        <v>3790.07780160854</v>
      </c>
      <c r="K48" s="5" t="n">
        <v>-310.686807212356</v>
      </c>
      <c r="L48" s="5" t="n">
        <v>757.814162948385</v>
      </c>
      <c r="M48" s="5" t="n">
        <v>-33.2533424327043</v>
      </c>
      <c r="N48" s="5" t="n">
        <v>-3195.46039917584</v>
      </c>
      <c r="O48" s="5" t="n">
        <v>3115.96992818381</v>
      </c>
      <c r="P48" s="5" t="n">
        <v>-293.869261539382</v>
      </c>
      <c r="Q48" s="5" t="n">
        <v>2716.1629156161</v>
      </c>
      <c r="R48" s="5" t="n">
        <v>12081.4585156832</v>
      </c>
      <c r="S48" s="5" t="n">
        <v>-67.3702112763498</v>
      </c>
      <c r="T48" s="5" t="n">
        <v>1104.50334462848</v>
      </c>
      <c r="U48" s="5" t="n">
        <v>1602.340042934</v>
      </c>
      <c r="V48" s="5" t="n">
        <v>586.235158255352</v>
      </c>
      <c r="W48" s="5" t="n">
        <v>-3702.78261050304</v>
      </c>
      <c r="X48" s="5" t="n">
        <v>948.952786113521</v>
      </c>
      <c r="Y48" s="5" t="n">
        <v>5669.21517013726</v>
      </c>
      <c r="Z48" s="5" t="n">
        <v>1193.31602272651</v>
      </c>
      <c r="AA48" s="5" t="n">
        <v>3033.7330038208</v>
      </c>
      <c r="AB48" s="5" t="n">
        <v>-1588.98728808836</v>
      </c>
      <c r="AC48" s="5" t="n">
        <v>1376.06554244412</v>
      </c>
      <c r="AD48" s="5" t="n">
        <v>20605.5702850396</v>
      </c>
      <c r="AE48" s="5" t="n">
        <v>-14.2567759331392</v>
      </c>
      <c r="AF48" s="5" t="n">
        <v>-17.8490073072266</v>
      </c>
      <c r="AG48" s="5" t="n">
        <v>-43.3643535916014</v>
      </c>
      <c r="AH48" s="5" t="n">
        <v>38.0795641955594</v>
      </c>
      <c r="AI48" s="5" t="n">
        <v>26.8564605555838</v>
      </c>
      <c r="AJ48" s="5" t="n">
        <v>30.5565389311231</v>
      </c>
      <c r="AK48" s="5" t="n">
        <v>-36.031154205981</v>
      </c>
      <c r="AL48" s="5" t="n">
        <v>-46.9379157613261</v>
      </c>
      <c r="AM48" s="5" t="n">
        <v>18.3033623840437</v>
      </c>
      <c r="AN48" s="5" t="n">
        <v>46.4943426917192</v>
      </c>
      <c r="AO48" s="5" t="n">
        <v>15.6433921269675</v>
      </c>
      <c r="AP48" s="5" t="n">
        <v>2.13493600862736</v>
      </c>
      <c r="AQ48" s="5" t="n">
        <v>-4.85573007467621</v>
      </c>
      <c r="AR48" s="5" t="n">
        <v>20.2424157820365</v>
      </c>
      <c r="AS48" s="5" t="n">
        <v>4.02990862886234</v>
      </c>
      <c r="AT48" s="5" t="n">
        <v>-12.2006850221146</v>
      </c>
      <c r="AU48" s="5" t="n">
        <v>3.85268065886008</v>
      </c>
      <c r="AV48" s="5" t="n">
        <v>-11.5428350384739</v>
      </c>
      <c r="AW48" s="5" t="n">
        <v>-45.6382320469516</v>
      </c>
      <c r="AX48" s="5" t="n">
        <v>-11.4864718757296</v>
      </c>
      <c r="AY48" s="5" t="n">
        <v>27.4309845429218</v>
      </c>
      <c r="AZ48" s="5" t="n">
        <v>-43.7168587961335</v>
      </c>
      <c r="BA48" s="5" t="n">
        <v>-187.314849371699</v>
      </c>
      <c r="BB48" s="5" t="n">
        <v>-130.008440293408</v>
      </c>
      <c r="BC48" s="5" t="n">
        <v>21.7844621907827</v>
      </c>
      <c r="BD48" s="5" t="n">
        <v>-374.432132934962</v>
      </c>
      <c r="BE48" s="5" t="n">
        <v>-866.872552650831</v>
      </c>
      <c r="BF48" s="5" t="n">
        <v>-94.4559664044616</v>
      </c>
      <c r="BG48" s="5" t="n">
        <v>72.7855185262031</v>
      </c>
      <c r="BH48" s="5" t="n">
        <v>-422.569079776348</v>
      </c>
      <c r="BI48" s="5" t="n">
        <v>-2114.1506781664</v>
      </c>
      <c r="BJ48" s="5" t="n">
        <v>2009.11876485834</v>
      </c>
      <c r="BK48" s="5" t="n">
        <v>-823.613156033071</v>
      </c>
      <c r="BL48" s="5" t="n">
        <v>1175.45196042742</v>
      </c>
      <c r="BM48" s="5" t="n">
        <v>-447.777628539505</v>
      </c>
      <c r="BN48" s="5" t="n">
        <v>1577.31531873511</v>
      </c>
      <c r="BO48" s="5" t="n">
        <v>326.249260854149</v>
      </c>
      <c r="BP48" s="5" t="n">
        <v>-111.260325962167</v>
      </c>
      <c r="BQ48" s="5" t="n">
        <v>236.888387810616</v>
      </c>
      <c r="BR48" s="5" t="n">
        <v>-32.3280509660589</v>
      </c>
      <c r="BS48" s="5" t="n">
        <v>17.2982039908148</v>
      </c>
      <c r="BT48" s="5" t="n">
        <v>-123.998258494979</v>
      </c>
      <c r="BU48" s="5" t="n">
        <v>139.539783431486</v>
      </c>
      <c r="BV48" s="5" t="n">
        <v>-85.6534324434782</v>
      </c>
      <c r="BW48" s="5" t="n">
        <v>-41.5984315824473</v>
      </c>
      <c r="BX48" s="5" t="n">
        <v>189.85710429004</v>
      </c>
      <c r="BY48" s="5" t="n">
        <v>27.8651227378527</v>
      </c>
      <c r="BZ48" s="5" t="n">
        <v>1.46405895043324</v>
      </c>
      <c r="CA48" s="5" t="n">
        <v>10.1222989982792</v>
      </c>
      <c r="CB48" s="5" t="n">
        <v>10.1390015995959</v>
      </c>
      <c r="CC48" s="5" t="n">
        <v>96.9251289530588</v>
      </c>
      <c r="CD48" s="5" t="n">
        <v>22.8546788234004</v>
      </c>
      <c r="CE48" s="5" t="n">
        <v>7.87660587462004</v>
      </c>
      <c r="CF48" s="5" t="n">
        <v>-0.700327812590363</v>
      </c>
      <c r="CG48" s="5" t="n">
        <v>3.25114418980364</v>
      </c>
      <c r="CH48" s="5" t="n">
        <v>5.37492826606691</v>
      </c>
      <c r="CI48" s="5" t="n">
        <v>-6.16636050836893</v>
      </c>
      <c r="CJ48" s="5" t="n">
        <v>1.26988049121857</v>
      </c>
      <c r="CK48" s="5" t="n">
        <v>1.24612303741016</v>
      </c>
      <c r="CL48" s="5" t="n">
        <v>4.75592359961271</v>
      </c>
      <c r="CM48" s="5" t="n">
        <v>2.33272945788677</v>
      </c>
      <c r="CN48" s="5" t="n">
        <v>-0.600345820753293</v>
      </c>
      <c r="CO48" s="5" t="n">
        <v>-2.11354690954294</v>
      </c>
      <c r="CP48" s="5" t="n">
        <v>-4.28058779992762</v>
      </c>
      <c r="CQ48" s="5" t="n">
        <v>-2.17880673152798</v>
      </c>
      <c r="CR48" s="5" t="n">
        <v>4.31521042705523</v>
      </c>
      <c r="CS48" s="5" t="n">
        <v>1.55247193267532</v>
      </c>
      <c r="CT48" s="5" t="n">
        <v>1.8221420066358</v>
      </c>
      <c r="CU48" s="5" t="n">
        <v>-0.278797460492269</v>
      </c>
      <c r="CV48" s="5" t="n">
        <v>-1.29231639471016</v>
      </c>
      <c r="CW48" s="5" t="n">
        <v>-0.29718876245352</v>
      </c>
      <c r="CX48" s="5" t="n">
        <v>-0.90566972174636</v>
      </c>
      <c r="CY48" s="5" t="n">
        <v>-1.65885965937121</v>
      </c>
      <c r="CZ48" s="5" t="n">
        <v>1.14216718012059</v>
      </c>
      <c r="DA48" s="5" t="n">
        <v>-1.79600454461502</v>
      </c>
      <c r="DB48" s="5" t="n">
        <v>-4.02368197381438</v>
      </c>
      <c r="DC48" s="5" t="n">
        <v>-13.0556659831918</v>
      </c>
      <c r="DD48" s="5" t="n">
        <v>16.6804635785662</v>
      </c>
      <c r="DE48" s="5" t="n">
        <v>-11.731635449938</v>
      </c>
      <c r="DF48" s="5" t="n">
        <v>10.9617828466039</v>
      </c>
      <c r="DG48" s="5" t="n">
        <v>1.67940923171651</v>
      </c>
      <c r="DH48" s="5" t="n">
        <v>3.57321935890604</v>
      </c>
      <c r="DI48" s="5" t="n">
        <v>-1.49435244791921</v>
      </c>
      <c r="DJ48" s="5" t="n">
        <v>-1.6636146775191</v>
      </c>
      <c r="DK48" s="5" t="n">
        <v>-1.92200150565693</v>
      </c>
      <c r="DL48" s="5" t="n">
        <v>2.11262314866822</v>
      </c>
      <c r="DM48" s="5" t="n">
        <v>2.28121663452217</v>
      </c>
      <c r="DN48" s="5" t="n">
        <v>-3.03027636192974</v>
      </c>
      <c r="DO48" s="5" t="n">
        <v>1.21514495232773</v>
      </c>
      <c r="DP48" s="5" t="n">
        <v>-2.7150094349296</v>
      </c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</row>
    <row r="49" customFormat="false" ht="12.75" hidden="true" customHeight="false" outlineLevel="0" collapsed="false">
      <c r="C49" s="41" t="s">
        <v>322</v>
      </c>
      <c r="D49" s="201" t="n">
        <v>0</v>
      </c>
      <c r="E49" s="5" t="n">
        <v>0</v>
      </c>
      <c r="F49" s="5" t="n">
        <v>0</v>
      </c>
      <c r="G49" s="5" t="n">
        <v>0</v>
      </c>
      <c r="H49" s="5" t="n">
        <v>0</v>
      </c>
      <c r="I49" s="5" t="n">
        <v>0</v>
      </c>
      <c r="J49" s="5" t="n">
        <v>0</v>
      </c>
      <c r="K49" s="5" t="n">
        <v>0</v>
      </c>
      <c r="L49" s="5" t="n">
        <v>0</v>
      </c>
      <c r="M49" s="5" t="n">
        <v>0</v>
      </c>
      <c r="N49" s="5" t="n">
        <v>0</v>
      </c>
      <c r="O49" s="5" t="n">
        <v>0</v>
      </c>
      <c r="P49" s="5" t="n">
        <v>0</v>
      </c>
      <c r="Q49" s="5" t="n">
        <v>0</v>
      </c>
      <c r="R49" s="5" t="n">
        <v>0</v>
      </c>
      <c r="S49" s="5" t="n">
        <v>0</v>
      </c>
      <c r="T49" s="5" t="n">
        <v>0</v>
      </c>
      <c r="U49" s="5" t="n">
        <v>0</v>
      </c>
      <c r="V49" s="5" t="n">
        <v>0</v>
      </c>
      <c r="W49" s="5" t="n">
        <v>0</v>
      </c>
      <c r="X49" s="5" t="n">
        <v>0</v>
      </c>
      <c r="Y49" s="5" t="n">
        <v>0</v>
      </c>
      <c r="Z49" s="5" t="n">
        <v>0</v>
      </c>
      <c r="AA49" s="5" t="n">
        <v>0</v>
      </c>
      <c r="AB49" s="5" t="n">
        <v>0</v>
      </c>
      <c r="AC49" s="5" t="n">
        <v>0</v>
      </c>
      <c r="AD49" s="5" t="n">
        <v>-50207</v>
      </c>
      <c r="AE49" s="5" t="n">
        <v>0</v>
      </c>
      <c r="AF49" s="5" t="n">
        <v>0</v>
      </c>
      <c r="AG49" s="5" t="n">
        <v>0</v>
      </c>
      <c r="AH49" s="5" t="n">
        <v>0</v>
      </c>
      <c r="AI49" s="5" t="n">
        <v>0</v>
      </c>
      <c r="AJ49" s="5" t="n">
        <v>0</v>
      </c>
      <c r="AK49" s="5" t="n">
        <v>0</v>
      </c>
      <c r="AL49" s="5" t="n">
        <v>15888</v>
      </c>
      <c r="AM49" s="5" t="n">
        <v>0</v>
      </c>
      <c r="AN49" s="5" t="n">
        <v>0</v>
      </c>
      <c r="AO49" s="5" t="n">
        <v>0</v>
      </c>
      <c r="AP49" s="5" t="n">
        <v>0</v>
      </c>
      <c r="AQ49" s="5" t="n">
        <v>0</v>
      </c>
      <c r="AR49" s="5" t="n">
        <v>0</v>
      </c>
      <c r="AS49" s="5" t="n">
        <v>0</v>
      </c>
      <c r="AT49" s="5" t="n">
        <v>0</v>
      </c>
      <c r="AU49" s="5" t="n">
        <v>0</v>
      </c>
      <c r="AV49" s="5" t="n">
        <v>0</v>
      </c>
      <c r="AW49" s="5" t="n">
        <v>0</v>
      </c>
      <c r="AX49" s="5" t="n">
        <v>0</v>
      </c>
      <c r="AY49" s="5" t="n">
        <v>0</v>
      </c>
      <c r="AZ49" s="5" t="n">
        <v>0</v>
      </c>
      <c r="BA49" s="5" t="n">
        <v>0</v>
      </c>
      <c r="BB49" s="5" t="n">
        <v>0</v>
      </c>
      <c r="BC49" s="5" t="n">
        <v>0</v>
      </c>
      <c r="BD49" s="5" t="n">
        <v>0</v>
      </c>
      <c r="BE49" s="5" t="n">
        <v>0</v>
      </c>
      <c r="BF49" s="5" t="n">
        <v>0</v>
      </c>
      <c r="BG49" s="5" t="n">
        <v>-247203</v>
      </c>
      <c r="BH49" s="5" t="n">
        <v>0</v>
      </c>
      <c r="BI49" s="5" t="n">
        <v>0</v>
      </c>
      <c r="BJ49" s="5" t="n">
        <v>0</v>
      </c>
      <c r="BK49" s="5" t="n">
        <v>0</v>
      </c>
      <c r="BL49" s="5" t="n">
        <v>0</v>
      </c>
      <c r="BM49" s="5" t="n">
        <v>0</v>
      </c>
      <c r="BN49" s="5" t="n">
        <v>0</v>
      </c>
      <c r="BO49" s="5" t="n">
        <v>0</v>
      </c>
      <c r="BP49" s="5" t="n">
        <v>0</v>
      </c>
      <c r="BQ49" s="5" t="n">
        <v>0</v>
      </c>
      <c r="BR49" s="5" t="n">
        <v>0</v>
      </c>
      <c r="BS49" s="5" t="n">
        <v>0</v>
      </c>
      <c r="BT49" s="5" t="n">
        <v>0</v>
      </c>
      <c r="BU49" s="5" t="n">
        <v>0</v>
      </c>
      <c r="BV49" s="5" t="n">
        <v>0</v>
      </c>
      <c r="BW49" s="5" t="n">
        <v>0</v>
      </c>
      <c r="BX49" s="5" t="n">
        <v>0</v>
      </c>
      <c r="BY49" s="5" t="n">
        <v>0</v>
      </c>
      <c r="BZ49" s="5" t="n">
        <v>0</v>
      </c>
      <c r="CA49" s="5" t="n">
        <v>0</v>
      </c>
      <c r="CB49" s="5" t="n">
        <v>0</v>
      </c>
      <c r="CC49" s="5" t="n">
        <v>0</v>
      </c>
      <c r="CD49" s="5" t="n">
        <v>0</v>
      </c>
      <c r="CE49" s="5" t="n">
        <v>0</v>
      </c>
      <c r="CF49" s="5" t="n">
        <v>0</v>
      </c>
      <c r="CG49" s="5" t="n">
        <v>0</v>
      </c>
      <c r="CH49" s="5" t="n">
        <v>0</v>
      </c>
      <c r="CI49" s="5" t="n">
        <v>0</v>
      </c>
      <c r="CJ49" s="5" t="n">
        <v>0</v>
      </c>
      <c r="CK49" s="5" t="n">
        <v>0</v>
      </c>
      <c r="CL49" s="5" t="n">
        <v>0</v>
      </c>
      <c r="CM49" s="5" t="n">
        <v>0</v>
      </c>
      <c r="CN49" s="5" t="n">
        <v>0</v>
      </c>
      <c r="CO49" s="5" t="n">
        <v>0</v>
      </c>
      <c r="CP49" s="5" t="n">
        <v>0</v>
      </c>
      <c r="CQ49" s="5" t="n">
        <v>0</v>
      </c>
      <c r="CR49" s="5" t="n">
        <v>0</v>
      </c>
      <c r="CS49" s="5" t="n">
        <v>0</v>
      </c>
      <c r="CT49" s="5" t="n">
        <v>0</v>
      </c>
      <c r="CU49" s="5" t="n">
        <v>0</v>
      </c>
      <c r="CV49" s="5" t="n">
        <v>0</v>
      </c>
      <c r="CW49" s="5" t="n">
        <v>0</v>
      </c>
      <c r="CX49" s="5" t="n">
        <v>0</v>
      </c>
      <c r="CY49" s="5" t="n">
        <v>0</v>
      </c>
      <c r="CZ49" s="5" t="n">
        <v>0</v>
      </c>
      <c r="DA49" s="5" t="n">
        <v>0</v>
      </c>
      <c r="DB49" s="5" t="n">
        <v>0</v>
      </c>
      <c r="DC49" s="5" t="n">
        <v>0</v>
      </c>
      <c r="DD49" s="5" t="n">
        <v>0</v>
      </c>
      <c r="DE49" s="5" t="n">
        <v>0</v>
      </c>
      <c r="DF49" s="5" t="n">
        <v>0</v>
      </c>
      <c r="DG49" s="5" t="n">
        <v>0</v>
      </c>
      <c r="DH49" s="5" t="n">
        <v>0</v>
      </c>
      <c r="DI49" s="5" t="n">
        <v>0</v>
      </c>
      <c r="DJ49" s="5" t="n">
        <v>0</v>
      </c>
      <c r="DK49" s="5" t="n">
        <v>0</v>
      </c>
      <c r="DL49" s="5" t="n">
        <v>0</v>
      </c>
      <c r="DM49" s="5" t="n">
        <v>0</v>
      </c>
      <c r="DN49" s="5" t="n">
        <v>0</v>
      </c>
      <c r="DO49" s="5" t="n">
        <v>0</v>
      </c>
      <c r="DP49" s="5" t="n">
        <v>0</v>
      </c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</row>
    <row r="50" customFormat="false" ht="12.75" hidden="true" customHeight="false" outlineLevel="0" collapsed="false">
      <c r="C50" s="41" t="s">
        <v>323</v>
      </c>
      <c r="D50" s="201" t="n">
        <v>0</v>
      </c>
      <c r="E50" s="5" t="n">
        <v>0</v>
      </c>
      <c r="F50" s="5" t="n">
        <v>0</v>
      </c>
      <c r="G50" s="5" t="n">
        <v>0</v>
      </c>
      <c r="H50" s="5" t="n">
        <v>0</v>
      </c>
      <c r="I50" s="5" t="n">
        <v>0</v>
      </c>
      <c r="J50" s="5" t="n">
        <v>0</v>
      </c>
      <c r="K50" s="5" t="n">
        <v>0</v>
      </c>
      <c r="L50" s="5" t="n">
        <v>0</v>
      </c>
      <c r="M50" s="5" t="n">
        <v>0</v>
      </c>
      <c r="N50" s="5" t="n">
        <v>0</v>
      </c>
      <c r="O50" s="5" t="n">
        <v>0</v>
      </c>
      <c r="P50" s="5" t="n">
        <v>0</v>
      </c>
      <c r="Q50" s="5" t="n">
        <v>0</v>
      </c>
      <c r="R50" s="5" t="n">
        <v>0</v>
      </c>
      <c r="S50" s="5" t="n">
        <v>0</v>
      </c>
      <c r="T50" s="5" t="n">
        <v>0</v>
      </c>
      <c r="U50" s="5" t="n">
        <v>0</v>
      </c>
      <c r="V50" s="5" t="n">
        <v>0</v>
      </c>
      <c r="W50" s="5" t="n">
        <v>0</v>
      </c>
      <c r="X50" s="5" t="n">
        <v>0</v>
      </c>
      <c r="Y50" s="5" t="n">
        <v>0</v>
      </c>
      <c r="Z50" s="5" t="n">
        <v>0</v>
      </c>
      <c r="AA50" s="5" t="n">
        <v>0</v>
      </c>
      <c r="AB50" s="5" t="n">
        <v>0</v>
      </c>
      <c r="AC50" s="5" t="n">
        <v>0</v>
      </c>
      <c r="AD50" s="5" t="n">
        <v>0</v>
      </c>
      <c r="AE50" s="5" t="n">
        <v>0</v>
      </c>
      <c r="AF50" s="5" t="n">
        <v>0</v>
      </c>
      <c r="AG50" s="5" t="n">
        <v>0</v>
      </c>
      <c r="AH50" s="5" t="n">
        <v>0</v>
      </c>
      <c r="AI50" s="5" t="n">
        <v>0</v>
      </c>
      <c r="AJ50" s="5" t="n">
        <v>0</v>
      </c>
      <c r="AK50" s="5" t="n">
        <v>0</v>
      </c>
      <c r="AL50" s="5" t="n">
        <v>0</v>
      </c>
      <c r="AM50" s="5" t="n">
        <v>0</v>
      </c>
      <c r="AN50" s="5" t="n">
        <v>0</v>
      </c>
      <c r="AO50" s="5" t="n">
        <v>0</v>
      </c>
      <c r="AP50" s="5" t="n">
        <v>0</v>
      </c>
      <c r="AQ50" s="5" t="n">
        <v>0</v>
      </c>
      <c r="AR50" s="5" t="n">
        <v>0</v>
      </c>
      <c r="AS50" s="5" t="n">
        <v>0</v>
      </c>
      <c r="AT50" s="5" t="n">
        <v>0</v>
      </c>
      <c r="AU50" s="5" t="n">
        <v>0</v>
      </c>
      <c r="AV50" s="5" t="n">
        <v>0</v>
      </c>
      <c r="AW50" s="5" t="n">
        <v>0</v>
      </c>
      <c r="AX50" s="5" t="n">
        <v>0</v>
      </c>
      <c r="AY50" s="5" t="n">
        <v>0</v>
      </c>
      <c r="AZ50" s="5" t="n">
        <v>0</v>
      </c>
      <c r="BA50" s="5" t="n">
        <v>0</v>
      </c>
      <c r="BB50" s="5" t="n">
        <v>0</v>
      </c>
      <c r="BC50" s="5" t="n">
        <v>0</v>
      </c>
      <c r="BD50" s="5" t="n">
        <v>0</v>
      </c>
      <c r="BE50" s="5" t="n">
        <v>0</v>
      </c>
      <c r="BF50" s="5" t="n">
        <v>0</v>
      </c>
      <c r="BG50" s="5" t="n">
        <v>0</v>
      </c>
      <c r="BH50" s="5" t="n">
        <v>0</v>
      </c>
      <c r="BI50" s="5" t="n">
        <v>0</v>
      </c>
      <c r="BJ50" s="5" t="n">
        <v>0</v>
      </c>
      <c r="BK50" s="5" t="n">
        <v>0</v>
      </c>
      <c r="BL50" s="5" t="n">
        <v>0</v>
      </c>
      <c r="BM50" s="5" t="n">
        <v>0</v>
      </c>
      <c r="BN50" s="5" t="n">
        <v>0</v>
      </c>
      <c r="BO50" s="5" t="n">
        <v>0</v>
      </c>
      <c r="BP50" s="5" t="n">
        <v>0</v>
      </c>
      <c r="BQ50" s="5" t="n">
        <v>0</v>
      </c>
      <c r="BR50" s="5" t="n">
        <v>0</v>
      </c>
      <c r="BS50" s="5" t="n">
        <v>0</v>
      </c>
      <c r="BT50" s="5" t="n">
        <v>0</v>
      </c>
      <c r="BU50" s="5" t="n">
        <v>0</v>
      </c>
      <c r="BV50" s="5" t="n">
        <v>0</v>
      </c>
      <c r="BW50" s="5" t="n">
        <v>0</v>
      </c>
      <c r="BX50" s="5" t="n">
        <v>0</v>
      </c>
      <c r="BY50" s="5" t="n">
        <v>0</v>
      </c>
      <c r="BZ50" s="5" t="n">
        <v>0</v>
      </c>
      <c r="CA50" s="5" t="n">
        <v>0</v>
      </c>
      <c r="CB50" s="5" t="n">
        <v>0</v>
      </c>
      <c r="CC50" s="5" t="n">
        <v>0</v>
      </c>
      <c r="CD50" s="5" t="n">
        <v>0</v>
      </c>
      <c r="CE50" s="5" t="n">
        <v>0</v>
      </c>
      <c r="CF50" s="5" t="n">
        <v>0</v>
      </c>
      <c r="CG50" s="5" t="n">
        <v>0</v>
      </c>
      <c r="CH50" s="5" t="n">
        <v>0</v>
      </c>
      <c r="CI50" s="5" t="n">
        <v>0</v>
      </c>
      <c r="CJ50" s="5" t="n">
        <v>0</v>
      </c>
      <c r="CK50" s="5" t="n">
        <v>0</v>
      </c>
      <c r="CL50" s="5" t="n">
        <v>0</v>
      </c>
      <c r="CM50" s="5" t="n">
        <v>0</v>
      </c>
      <c r="CN50" s="5" t="n">
        <v>0</v>
      </c>
      <c r="CO50" s="5" t="n">
        <v>0</v>
      </c>
      <c r="CP50" s="5" t="n">
        <v>0</v>
      </c>
      <c r="CQ50" s="5" t="n">
        <v>0</v>
      </c>
      <c r="CR50" s="5" t="n">
        <v>0</v>
      </c>
      <c r="CS50" s="5" t="n">
        <v>0</v>
      </c>
      <c r="CT50" s="5" t="n">
        <v>0</v>
      </c>
      <c r="CU50" s="5" t="n">
        <v>0</v>
      </c>
      <c r="CV50" s="5" t="n">
        <v>0</v>
      </c>
      <c r="CW50" s="5" t="n">
        <v>0</v>
      </c>
      <c r="CX50" s="5" t="n">
        <v>0</v>
      </c>
      <c r="CY50" s="5" t="n">
        <v>0</v>
      </c>
      <c r="CZ50" s="5" t="n">
        <v>0</v>
      </c>
      <c r="DA50" s="5" t="n">
        <v>0</v>
      </c>
      <c r="DB50" s="5" t="n">
        <v>0</v>
      </c>
      <c r="DC50" s="5" t="n">
        <v>0</v>
      </c>
      <c r="DD50" s="5" t="n">
        <v>0</v>
      </c>
      <c r="DE50" s="5" t="n">
        <v>0</v>
      </c>
      <c r="DF50" s="5" t="n">
        <v>0</v>
      </c>
      <c r="DG50" s="5" t="n">
        <v>0</v>
      </c>
      <c r="DH50" s="5" t="n">
        <v>0</v>
      </c>
      <c r="DI50" s="5" t="n">
        <v>0</v>
      </c>
      <c r="DJ50" s="5" t="n">
        <v>0</v>
      </c>
      <c r="DK50" s="5" t="n">
        <v>0</v>
      </c>
      <c r="DL50" s="5" t="n">
        <v>0</v>
      </c>
      <c r="DM50" s="5" t="n">
        <v>0</v>
      </c>
      <c r="DN50" s="5" t="n">
        <v>0</v>
      </c>
      <c r="DO50" s="5" t="n">
        <v>0</v>
      </c>
      <c r="DP50" s="5" t="n">
        <v>0</v>
      </c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</row>
    <row r="51" customFormat="false" ht="12.75" hidden="true" customHeight="false" outlineLevel="0" collapsed="false">
      <c r="C51" s="41" t="s">
        <v>324</v>
      </c>
      <c r="D51" s="201" t="n">
        <v>0</v>
      </c>
      <c r="E51" s="5" t="n">
        <v>0</v>
      </c>
      <c r="F51" s="5" t="n">
        <v>0</v>
      </c>
      <c r="G51" s="5" t="n">
        <v>0</v>
      </c>
      <c r="H51" s="5" t="n">
        <v>0</v>
      </c>
      <c r="I51" s="5" t="n">
        <v>0</v>
      </c>
      <c r="J51" s="5" t="n">
        <v>0</v>
      </c>
      <c r="K51" s="5" t="n">
        <v>0</v>
      </c>
      <c r="L51" s="5" t="n">
        <v>0</v>
      </c>
      <c r="M51" s="5" t="n">
        <v>0</v>
      </c>
      <c r="N51" s="5" t="n">
        <v>0</v>
      </c>
      <c r="O51" s="5" t="n">
        <v>0</v>
      </c>
      <c r="P51" s="5" t="n">
        <v>0</v>
      </c>
      <c r="Q51" s="5" t="n">
        <v>0</v>
      </c>
      <c r="R51" s="5" t="n">
        <v>0</v>
      </c>
      <c r="S51" s="5" t="n">
        <v>0</v>
      </c>
      <c r="T51" s="5" t="n">
        <v>0</v>
      </c>
      <c r="U51" s="5" t="n">
        <v>0</v>
      </c>
      <c r="V51" s="5" t="n">
        <v>0</v>
      </c>
      <c r="W51" s="5" t="n">
        <v>0</v>
      </c>
      <c r="X51" s="5" t="n">
        <v>0</v>
      </c>
      <c r="Y51" s="5" t="n">
        <v>0</v>
      </c>
      <c r="Z51" s="5" t="n">
        <v>0</v>
      </c>
      <c r="AA51" s="5" t="n">
        <v>0</v>
      </c>
      <c r="AB51" s="5" t="n">
        <v>0</v>
      </c>
      <c r="AC51" s="5" t="n">
        <v>0</v>
      </c>
      <c r="AD51" s="5" t="n">
        <v>0</v>
      </c>
      <c r="AE51" s="5" t="n">
        <v>0</v>
      </c>
      <c r="AF51" s="5" t="n">
        <v>0</v>
      </c>
      <c r="AG51" s="5" t="n">
        <v>0</v>
      </c>
      <c r="AH51" s="5" t="n">
        <v>0</v>
      </c>
      <c r="AI51" s="5" t="n">
        <v>0</v>
      </c>
      <c r="AJ51" s="5" t="n">
        <v>0</v>
      </c>
      <c r="AK51" s="5" t="n">
        <v>0</v>
      </c>
      <c r="AL51" s="5" t="n">
        <v>0</v>
      </c>
      <c r="AM51" s="5" t="n">
        <v>0</v>
      </c>
      <c r="AN51" s="5" t="n">
        <v>0</v>
      </c>
      <c r="AO51" s="5" t="n">
        <v>0</v>
      </c>
      <c r="AP51" s="5" t="n">
        <v>0</v>
      </c>
      <c r="AQ51" s="5" t="n">
        <v>0</v>
      </c>
      <c r="AR51" s="5" t="n">
        <v>0</v>
      </c>
      <c r="AS51" s="5" t="n">
        <v>0</v>
      </c>
      <c r="AT51" s="5" t="n">
        <v>0</v>
      </c>
      <c r="AU51" s="5" t="n">
        <v>0</v>
      </c>
      <c r="AV51" s="5" t="n">
        <v>0</v>
      </c>
      <c r="AW51" s="5" t="n">
        <v>0</v>
      </c>
      <c r="AX51" s="5" t="n">
        <v>0</v>
      </c>
      <c r="AY51" s="5" t="n">
        <v>0</v>
      </c>
      <c r="AZ51" s="5" t="n">
        <v>0</v>
      </c>
      <c r="BA51" s="5" t="n">
        <v>0</v>
      </c>
      <c r="BB51" s="5" t="n">
        <v>0</v>
      </c>
      <c r="BC51" s="5" t="n">
        <v>0</v>
      </c>
      <c r="BD51" s="5" t="n">
        <v>0</v>
      </c>
      <c r="BE51" s="5" t="n">
        <v>0</v>
      </c>
      <c r="BF51" s="5" t="n">
        <v>0</v>
      </c>
      <c r="BG51" s="5" t="n">
        <v>0</v>
      </c>
      <c r="BH51" s="5" t="n">
        <v>0</v>
      </c>
      <c r="BI51" s="5" t="n">
        <v>0</v>
      </c>
      <c r="BJ51" s="5" t="n">
        <v>0</v>
      </c>
      <c r="BK51" s="5" t="n">
        <v>0</v>
      </c>
      <c r="BL51" s="5" t="n">
        <v>0</v>
      </c>
      <c r="BM51" s="5" t="n">
        <v>0</v>
      </c>
      <c r="BN51" s="5" t="n">
        <v>0</v>
      </c>
      <c r="BO51" s="5" t="n">
        <v>0</v>
      </c>
      <c r="BP51" s="5" t="n">
        <v>0</v>
      </c>
      <c r="BQ51" s="5" t="n">
        <v>0</v>
      </c>
      <c r="BR51" s="5" t="n">
        <v>0</v>
      </c>
      <c r="BS51" s="5" t="n">
        <v>0</v>
      </c>
      <c r="BT51" s="5" t="n">
        <v>0</v>
      </c>
      <c r="BU51" s="5" t="n">
        <v>0</v>
      </c>
      <c r="BV51" s="5" t="n">
        <v>0</v>
      </c>
      <c r="BW51" s="5" t="n">
        <v>0</v>
      </c>
      <c r="BX51" s="5" t="n">
        <v>0</v>
      </c>
      <c r="BY51" s="5" t="n">
        <v>0</v>
      </c>
      <c r="BZ51" s="5" t="n">
        <v>0</v>
      </c>
      <c r="CA51" s="5" t="n">
        <v>0</v>
      </c>
      <c r="CB51" s="5" t="n">
        <v>0</v>
      </c>
      <c r="CC51" s="5" t="n">
        <v>0</v>
      </c>
      <c r="CD51" s="5" t="n">
        <v>0</v>
      </c>
      <c r="CE51" s="5" t="n">
        <v>0</v>
      </c>
      <c r="CF51" s="5" t="n">
        <v>0</v>
      </c>
      <c r="CG51" s="5" t="n">
        <v>0</v>
      </c>
      <c r="CH51" s="5" t="n">
        <v>0</v>
      </c>
      <c r="CI51" s="5" t="n">
        <v>0</v>
      </c>
      <c r="CJ51" s="5" t="n">
        <v>0</v>
      </c>
      <c r="CK51" s="5" t="n">
        <v>0</v>
      </c>
      <c r="CL51" s="5" t="n">
        <v>0</v>
      </c>
      <c r="CM51" s="5" t="n">
        <v>0</v>
      </c>
      <c r="CN51" s="5" t="n">
        <v>0</v>
      </c>
      <c r="CO51" s="5" t="n">
        <v>0</v>
      </c>
      <c r="CP51" s="5" t="n">
        <v>0</v>
      </c>
      <c r="CQ51" s="5" t="n">
        <v>0</v>
      </c>
      <c r="CR51" s="5" t="n">
        <v>0</v>
      </c>
      <c r="CS51" s="5" t="n">
        <v>0</v>
      </c>
      <c r="CT51" s="5" t="n">
        <v>0</v>
      </c>
      <c r="CU51" s="5" t="n">
        <v>0</v>
      </c>
      <c r="CV51" s="5" t="n">
        <v>0</v>
      </c>
      <c r="CW51" s="5" t="n">
        <v>0</v>
      </c>
      <c r="CX51" s="5" t="n">
        <v>0</v>
      </c>
      <c r="CY51" s="5" t="n">
        <v>0</v>
      </c>
      <c r="CZ51" s="5" t="n">
        <v>0</v>
      </c>
      <c r="DA51" s="5" t="n">
        <v>0</v>
      </c>
      <c r="DB51" s="5" t="n">
        <v>0</v>
      </c>
      <c r="DC51" s="5" t="n">
        <v>0</v>
      </c>
      <c r="DD51" s="5" t="n">
        <v>0</v>
      </c>
      <c r="DE51" s="5" t="n">
        <v>0</v>
      </c>
      <c r="DF51" s="5" t="n">
        <v>0</v>
      </c>
      <c r="DG51" s="5" t="n">
        <v>0</v>
      </c>
      <c r="DH51" s="5" t="n">
        <v>0</v>
      </c>
      <c r="DI51" s="5" t="n">
        <v>0</v>
      </c>
      <c r="DJ51" s="5" t="n">
        <v>0</v>
      </c>
      <c r="DK51" s="5" t="n">
        <v>0</v>
      </c>
      <c r="DL51" s="5" t="n">
        <v>0</v>
      </c>
      <c r="DM51" s="5" t="n">
        <v>0</v>
      </c>
      <c r="DN51" s="5" t="n">
        <v>0</v>
      </c>
      <c r="DO51" s="5" t="n">
        <v>0</v>
      </c>
      <c r="DP51" s="5" t="n">
        <v>0</v>
      </c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</row>
    <row r="52" customFormat="false" ht="12.75" hidden="false" customHeight="false" outlineLevel="0" collapsed="false">
      <c r="A52" s="23"/>
      <c r="B52" s="23"/>
      <c r="C52" s="37" t="s">
        <v>325</v>
      </c>
      <c r="D52" s="202" t="n">
        <v>4568307.00486011</v>
      </c>
      <c r="E52" s="203" t="n">
        <v>-1901407.01156793</v>
      </c>
      <c r="F52" s="203" t="n">
        <v>-1400750.12196143</v>
      </c>
      <c r="G52" s="203" t="n">
        <v>2389350.7660088</v>
      </c>
      <c r="H52" s="203" t="n">
        <v>34907947.0651107</v>
      </c>
      <c r="I52" s="203" t="n">
        <v>-29426833.69273</v>
      </c>
      <c r="J52" s="203" t="n">
        <v>1474766.82835875</v>
      </c>
      <c r="K52" s="203" t="n">
        <v>672324.775086258</v>
      </c>
      <c r="L52" s="203" t="n">
        <v>750052.796365505</v>
      </c>
      <c r="M52" s="203" t="n">
        <v>1671419.07969154</v>
      </c>
      <c r="N52" s="203" t="n">
        <v>-431711.797603719</v>
      </c>
      <c r="O52" s="203" t="n">
        <v>528404.356667328</v>
      </c>
      <c r="P52" s="203" t="n">
        <v>470430.257198203</v>
      </c>
      <c r="Q52" s="203" t="n">
        <v>-4370079.4347971</v>
      </c>
      <c r="R52" s="203" t="n">
        <v>2368673.63369326</v>
      </c>
      <c r="S52" s="203" t="n">
        <v>41173.4341158132</v>
      </c>
      <c r="T52" s="203" t="n">
        <v>407982.601122066</v>
      </c>
      <c r="U52" s="203" t="n">
        <v>-1996537.54064619</v>
      </c>
      <c r="V52" s="203" t="n">
        <v>-1086280.04823458</v>
      </c>
      <c r="W52" s="203" t="n">
        <v>-838730.368140884</v>
      </c>
      <c r="X52" s="203" t="n">
        <v>-1370373.30753351</v>
      </c>
      <c r="Y52" s="203" t="n">
        <v>-317384.030252328</v>
      </c>
      <c r="Z52" s="203" t="n">
        <v>-912855.537578991</v>
      </c>
      <c r="AA52" s="203" t="n">
        <v>-1062460.80139827</v>
      </c>
      <c r="AB52" s="203" t="n">
        <v>-835569.663395367</v>
      </c>
      <c r="AC52" s="203" t="n">
        <v>1701654.5185849</v>
      </c>
      <c r="AD52" s="203" t="n">
        <v>-499164.424019213</v>
      </c>
      <c r="AE52" s="203" t="n">
        <v>1968365.9670664</v>
      </c>
      <c r="AF52" s="203" t="n">
        <v>2433814.0904211</v>
      </c>
      <c r="AG52" s="203" t="n">
        <v>273874.831014081</v>
      </c>
      <c r="AH52" s="203" t="n">
        <v>-924892.63874459</v>
      </c>
      <c r="AI52" s="203" t="n">
        <v>1940148.49229439</v>
      </c>
      <c r="AJ52" s="203" t="n">
        <v>574707.627196316</v>
      </c>
      <c r="AK52" s="203" t="n">
        <v>-628537.29350086</v>
      </c>
      <c r="AL52" s="203" t="n">
        <v>-496079.060292504</v>
      </c>
      <c r="AM52" s="203" t="n">
        <v>1247624.7557926</v>
      </c>
      <c r="AN52" s="203" t="n">
        <v>-45559.2703783381</v>
      </c>
      <c r="AO52" s="203" t="n">
        <v>837860.069161341</v>
      </c>
      <c r="AP52" s="203" t="n">
        <v>892172.803931892</v>
      </c>
      <c r="AQ52" s="203" t="n">
        <v>4363835.18338218</v>
      </c>
      <c r="AR52" s="203" t="n">
        <v>666742.877980239</v>
      </c>
      <c r="AS52" s="203" t="n">
        <v>2889826.58769437</v>
      </c>
      <c r="AT52" s="203" t="n">
        <v>1725868.94511615</v>
      </c>
      <c r="AU52" s="203" t="n">
        <v>3214078.9498783</v>
      </c>
      <c r="AV52" s="203" t="n">
        <v>-5005890.98947526</v>
      </c>
      <c r="AW52" s="203" t="n">
        <v>-2210997.55857289</v>
      </c>
      <c r="AX52" s="203" t="n">
        <v>755570.782997027</v>
      </c>
      <c r="AY52" s="203" t="n">
        <v>3240366.68327253</v>
      </c>
      <c r="AZ52" s="203" t="n">
        <v>-360663.491398635</v>
      </c>
      <c r="BA52" s="203" t="n">
        <v>-3381201.06028762</v>
      </c>
      <c r="BB52" s="203" t="n">
        <v>898854.138854072</v>
      </c>
      <c r="BC52" s="203" t="n">
        <v>1388350.48536814</v>
      </c>
      <c r="BD52" s="203" t="n">
        <v>-1314485.50736752</v>
      </c>
      <c r="BE52" s="203" t="n">
        <v>-3168796.86577652</v>
      </c>
      <c r="BF52" s="203" t="n">
        <v>-2473041.53035411</v>
      </c>
      <c r="BG52" s="203" t="n">
        <v>4665383.88622253</v>
      </c>
      <c r="BH52" s="203" t="n">
        <v>1685030.0022696</v>
      </c>
      <c r="BI52" s="203" t="n">
        <v>671273.645978456</v>
      </c>
      <c r="BJ52" s="203" t="n">
        <v>-1585050.84710563</v>
      </c>
      <c r="BK52" s="203" t="n">
        <v>1177883.30177254</v>
      </c>
      <c r="BL52" s="203" t="n">
        <v>-149774.987337937</v>
      </c>
      <c r="BM52" s="203" t="n">
        <v>449469.975384145</v>
      </c>
      <c r="BN52" s="203" t="n">
        <v>2464833.49572452</v>
      </c>
      <c r="BO52" s="203" t="n">
        <v>-383779.02038453</v>
      </c>
      <c r="BP52" s="203" t="n">
        <v>-180812.455449709</v>
      </c>
      <c r="BQ52" s="203" t="n">
        <v>-939719.414625879</v>
      </c>
      <c r="BR52" s="203" t="n">
        <v>3480072.58635743</v>
      </c>
      <c r="BS52" s="203" t="n">
        <v>-1057610.47630551</v>
      </c>
      <c r="BT52" s="203" t="n">
        <v>-1661203.7856471</v>
      </c>
      <c r="BU52" s="203" t="n">
        <v>-1361241.86754848</v>
      </c>
      <c r="BV52" s="203" t="n">
        <v>417639.095778259</v>
      </c>
      <c r="BW52" s="203" t="n">
        <v>2133775.02504193</v>
      </c>
      <c r="BX52" s="203" t="n">
        <v>775655.634065339</v>
      </c>
      <c r="BY52" s="203" t="n">
        <v>1224334.20271548</v>
      </c>
      <c r="BZ52" s="203" t="n">
        <v>-80943.9947131102</v>
      </c>
      <c r="CA52" s="203" t="n">
        <v>779485.054626027</v>
      </c>
      <c r="CB52" s="203" t="n">
        <v>907391.616201725</v>
      </c>
      <c r="CC52" s="203" t="n">
        <v>542338.778071422</v>
      </c>
      <c r="CD52" s="204" t="n">
        <v>2773693.84502096</v>
      </c>
      <c r="CE52" s="204" t="n">
        <v>-289562.182488733</v>
      </c>
      <c r="CF52" s="204" t="n">
        <v>526065.905325843</v>
      </c>
      <c r="CG52" s="204" t="n">
        <v>269020.094998839</v>
      </c>
      <c r="CH52" s="204" t="n">
        <v>248108.608564133</v>
      </c>
      <c r="CI52" s="204" t="n">
        <v>-2567866.37650924</v>
      </c>
      <c r="CJ52" s="204" t="n">
        <v>-765336.003322677</v>
      </c>
      <c r="CK52" s="204" t="n">
        <v>-131263.901267068</v>
      </c>
      <c r="CL52" s="204" t="n">
        <v>1672493.14763868</v>
      </c>
      <c r="CM52" s="204" t="n">
        <v>1429976.49662324</v>
      </c>
      <c r="CN52" s="204" t="n">
        <v>-3154.13828149017</v>
      </c>
      <c r="CO52" s="204" t="n">
        <v>600020.432983297</v>
      </c>
      <c r="CP52" s="204" t="n">
        <v>784685.662160678</v>
      </c>
      <c r="CQ52" s="204" t="n">
        <v>1482918.00083416</v>
      </c>
      <c r="CR52" s="204" t="n">
        <v>686552.408279487</v>
      </c>
      <c r="CS52" s="204" t="n">
        <v>-288570.115926484</v>
      </c>
      <c r="CT52" s="204" t="n">
        <v>177280.158369305</v>
      </c>
      <c r="CU52" s="204" t="n">
        <v>1426529.54861973</v>
      </c>
      <c r="CV52" s="204" t="n">
        <v>35716.1241163307</v>
      </c>
      <c r="CW52" s="204" t="n">
        <v>-31080.3500290113</v>
      </c>
      <c r="CX52" s="204" t="n">
        <v>-467061.00005532</v>
      </c>
      <c r="CY52" s="204" t="n">
        <v>-364896.425776349</v>
      </c>
      <c r="CZ52" s="204" t="n">
        <v>-845030.651258218</v>
      </c>
      <c r="DA52" s="204" t="n">
        <v>266984.849376467</v>
      </c>
      <c r="DB52" s="204" t="n">
        <v>-969043.993698859</v>
      </c>
      <c r="DC52" s="204" t="n">
        <v>-251702.074911831</v>
      </c>
      <c r="DD52" s="204" t="n">
        <v>503109.119716602</v>
      </c>
      <c r="DE52" s="204" t="n">
        <v>-92187.8751146997</v>
      </c>
      <c r="DF52" s="204" t="n">
        <v>1316742.66234641</v>
      </c>
      <c r="DG52" s="204" t="n">
        <v>4198.46489671835</v>
      </c>
      <c r="DH52" s="204" t="n">
        <v>456952.38854946</v>
      </c>
      <c r="DI52" s="204" t="n">
        <v>1098149.17639188</v>
      </c>
      <c r="DJ52" s="204" t="n">
        <v>925291.291907857</v>
      </c>
      <c r="DK52" s="204" t="n">
        <v>-735814.242283013</v>
      </c>
      <c r="DL52" s="204" t="n">
        <v>-84661.6060869549</v>
      </c>
      <c r="DM52" s="204" t="n">
        <v>1127012.31401243</v>
      </c>
      <c r="DN52" s="204" t="n">
        <v>2625123.40310334</v>
      </c>
      <c r="DO52" s="204" t="n">
        <v>-546245.39571207</v>
      </c>
      <c r="DP52" s="204" t="n">
        <v>-4954654.005574</v>
      </c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3"/>
    </row>
    <row r="53" customFormat="false" ht="6" hidden="false" customHeight="true" outlineLevel="0" collapsed="false">
      <c r="A53" s="23"/>
      <c r="B53" s="23"/>
      <c r="C53" s="37"/>
      <c r="D53" s="202"/>
      <c r="E53" s="204"/>
      <c r="F53" s="204"/>
      <c r="G53" s="204"/>
      <c r="H53" s="204"/>
      <c r="I53" s="204"/>
      <c r="J53" s="204"/>
      <c r="K53" s="204"/>
      <c r="L53" s="204"/>
      <c r="M53" s="204"/>
      <c r="N53" s="204"/>
      <c r="O53" s="204"/>
      <c r="P53" s="204"/>
      <c r="Q53" s="204"/>
      <c r="R53" s="204"/>
      <c r="S53" s="204"/>
      <c r="T53" s="204"/>
      <c r="U53" s="204"/>
      <c r="V53" s="204"/>
      <c r="W53" s="204"/>
      <c r="X53" s="204"/>
      <c r="Y53" s="204"/>
      <c r="Z53" s="203"/>
      <c r="AA53" s="203"/>
      <c r="AB53" s="203"/>
      <c r="AC53" s="203"/>
      <c r="AD53" s="203"/>
      <c r="AE53" s="203"/>
      <c r="AF53" s="203"/>
      <c r="AG53" s="203"/>
      <c r="AH53" s="203"/>
      <c r="AI53" s="203"/>
      <c r="AJ53" s="203"/>
      <c r="AK53" s="203"/>
      <c r="AL53" s="203"/>
      <c r="AM53" s="203"/>
      <c r="AN53" s="203"/>
      <c r="AO53" s="203"/>
      <c r="AP53" s="203"/>
      <c r="AQ53" s="203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03"/>
      <c r="BI53" s="203"/>
      <c r="BJ53" s="203"/>
      <c r="BK53" s="203"/>
      <c r="BL53" s="203"/>
      <c r="BM53" s="203"/>
      <c r="BN53" s="203"/>
      <c r="BO53" s="203"/>
      <c r="BP53" s="203"/>
      <c r="BQ53" s="203"/>
      <c r="BR53" s="203"/>
      <c r="BS53" s="203"/>
      <c r="BT53" s="203"/>
      <c r="BU53" s="203"/>
      <c r="BV53" s="203"/>
      <c r="BW53" s="203"/>
      <c r="BX53" s="203"/>
      <c r="BY53" s="203"/>
      <c r="BZ53" s="203"/>
      <c r="CA53" s="203"/>
      <c r="CB53" s="203"/>
      <c r="CC53" s="203"/>
      <c r="CD53" s="204"/>
      <c r="CE53" s="204"/>
      <c r="CF53" s="204"/>
      <c r="CG53" s="204"/>
      <c r="CH53" s="204"/>
      <c r="CI53" s="204"/>
      <c r="CJ53" s="204"/>
      <c r="CK53" s="204"/>
      <c r="CL53" s="204"/>
      <c r="CM53" s="204"/>
      <c r="CN53" s="204"/>
      <c r="CO53" s="204"/>
      <c r="CP53" s="204"/>
      <c r="CQ53" s="204"/>
      <c r="CR53" s="204"/>
      <c r="CS53" s="204"/>
      <c r="CT53" s="204"/>
      <c r="CU53" s="204"/>
      <c r="CV53" s="204"/>
      <c r="CW53" s="204"/>
      <c r="CX53" s="204"/>
      <c r="CY53" s="204"/>
      <c r="CZ53" s="204"/>
      <c r="DA53" s="204"/>
      <c r="DB53" s="204"/>
      <c r="DC53" s="204"/>
      <c r="DD53" s="204"/>
      <c r="DE53" s="204"/>
      <c r="DF53" s="204"/>
      <c r="DG53" s="204"/>
      <c r="DH53" s="204"/>
      <c r="DI53" s="204"/>
      <c r="DJ53" s="204"/>
      <c r="DK53" s="204"/>
      <c r="DL53" s="204"/>
      <c r="DM53" s="204"/>
      <c r="DN53" s="204"/>
      <c r="DO53" s="204"/>
      <c r="DP53" s="204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</row>
    <row r="54" customFormat="false" ht="12.75" hidden="true" customHeight="false" outlineLevel="0" collapsed="false">
      <c r="A54" s="23"/>
      <c r="B54" s="23"/>
      <c r="C54" s="32" t="s">
        <v>326</v>
      </c>
      <c r="D54" s="202" t="n">
        <v>-22633969.65</v>
      </c>
      <c r="E54" s="204" t="n">
        <v>2628540.435</v>
      </c>
      <c r="F54" s="204" t="n">
        <v>-13024630.21</v>
      </c>
      <c r="G54" s="204" t="n">
        <v>-14924243.75</v>
      </c>
      <c r="H54" s="204" t="n">
        <v>298484.875</v>
      </c>
      <c r="I54" s="204" t="n">
        <v>2387879</v>
      </c>
      <c r="J54" s="204" t="n">
        <v>2089394.125</v>
      </c>
      <c r="K54" s="204" t="n">
        <v>-2984848.75</v>
      </c>
      <c r="L54" s="204" t="n">
        <v>-3581818.5</v>
      </c>
      <c r="M54" s="204" t="n">
        <v>-596969.75</v>
      </c>
      <c r="N54" s="204" t="n">
        <v>596969.75</v>
      </c>
      <c r="O54" s="204" t="n">
        <v>-3581818.5</v>
      </c>
      <c r="P54" s="204" t="n">
        <v>-895454.625</v>
      </c>
      <c r="Q54" s="204" t="n">
        <v>8656061.375</v>
      </c>
      <c r="R54" s="204" t="n">
        <v>7163637</v>
      </c>
      <c r="S54" s="204" t="n">
        <v>5372727.75</v>
      </c>
      <c r="T54" s="204" t="n">
        <v>-7760606.75</v>
      </c>
      <c r="U54" s="204" t="n">
        <v>-7163637</v>
      </c>
      <c r="V54" s="204" t="n">
        <v>-7760606.75</v>
      </c>
      <c r="W54" s="204" t="n">
        <v>1193939.5</v>
      </c>
      <c r="X54" s="204" t="n">
        <v>-3283333.625</v>
      </c>
      <c r="Y54" s="204" t="n">
        <v>-11342425.25</v>
      </c>
      <c r="Z54" s="203" t="n">
        <v>-2705190.545</v>
      </c>
      <c r="AA54" s="203" t="n">
        <v>13103599.625</v>
      </c>
      <c r="AB54" s="203" t="n">
        <v>6704167.25</v>
      </c>
      <c r="AC54" s="203" t="n">
        <v>-8227841.625</v>
      </c>
      <c r="AD54" s="203" t="n">
        <v>609469.75</v>
      </c>
      <c r="AE54" s="203" t="n">
        <v>304734.875</v>
      </c>
      <c r="AF54" s="203" t="n">
        <v>-17369887.875</v>
      </c>
      <c r="AG54" s="203" t="n">
        <v>5809946.625</v>
      </c>
      <c r="AH54" s="203" t="n">
        <v>5201742.875</v>
      </c>
      <c r="AI54" s="203" t="n">
        <v>3824810.9375</v>
      </c>
      <c r="AJ54" s="203" t="n">
        <v>2294886.5625</v>
      </c>
      <c r="AK54" s="203" t="n">
        <v>-10709470.625</v>
      </c>
      <c r="AL54" s="203" t="n">
        <v>1233276.48</v>
      </c>
      <c r="AM54" s="203" t="n">
        <v>9828397.7502</v>
      </c>
      <c r="AN54" s="203" t="n">
        <v>13259214.573</v>
      </c>
      <c r="AO54" s="203" t="n">
        <v>-10023187.375</v>
      </c>
      <c r="AP54" s="203" t="n">
        <v>1634734.60416667</v>
      </c>
      <c r="AQ54" s="203" t="n">
        <v>6855526.125</v>
      </c>
      <c r="AR54" s="203" t="n">
        <v>-12405237.75</v>
      </c>
      <c r="AS54" s="203" t="n">
        <v>-4785160.595</v>
      </c>
      <c r="AT54" s="203" t="n">
        <v>-12642737.75</v>
      </c>
      <c r="AU54" s="203" t="n">
        <v>25568214.40375</v>
      </c>
      <c r="AV54" s="203" t="n">
        <v>-24522469.96875</v>
      </c>
      <c r="AW54" s="203" t="n">
        <v>-16179774</v>
      </c>
      <c r="AX54" s="203" t="n">
        <v>2359550.375</v>
      </c>
      <c r="AY54" s="203" t="n">
        <v>-24943818.25</v>
      </c>
      <c r="AZ54" s="203" t="n">
        <v>-18481779.875</v>
      </c>
      <c r="BA54" s="203"/>
      <c r="BB54" s="203"/>
      <c r="BC54" s="203"/>
      <c r="BD54" s="203"/>
      <c r="BE54" s="203"/>
      <c r="BF54" s="203"/>
      <c r="BG54" s="203"/>
      <c r="BH54" s="203"/>
      <c r="BI54" s="203"/>
      <c r="BJ54" s="203"/>
      <c r="BK54" s="203"/>
      <c r="BL54" s="203"/>
      <c r="BM54" s="203"/>
      <c r="BN54" s="203"/>
      <c r="BO54" s="203"/>
      <c r="BP54" s="203"/>
      <c r="BQ54" s="203"/>
      <c r="BR54" s="203"/>
      <c r="BS54" s="203"/>
      <c r="BT54" s="203"/>
      <c r="BU54" s="203"/>
      <c r="BV54" s="203"/>
      <c r="BW54" s="203"/>
      <c r="BX54" s="203"/>
      <c r="BY54" s="203"/>
      <c r="BZ54" s="203"/>
      <c r="CA54" s="203"/>
      <c r="CB54" s="203"/>
      <c r="CC54" s="203"/>
      <c r="CD54" s="204"/>
      <c r="CE54" s="204"/>
      <c r="CF54" s="204"/>
      <c r="CG54" s="204"/>
      <c r="CH54" s="204"/>
      <c r="CI54" s="204"/>
      <c r="CJ54" s="204"/>
      <c r="CK54" s="204"/>
      <c r="CL54" s="204"/>
      <c r="CM54" s="204"/>
      <c r="CN54" s="204"/>
      <c r="CO54" s="204"/>
      <c r="CP54" s="204"/>
      <c r="CQ54" s="204"/>
      <c r="CR54" s="204"/>
      <c r="CS54" s="204"/>
      <c r="CT54" s="204"/>
      <c r="CU54" s="204"/>
      <c r="CV54" s="204"/>
      <c r="CW54" s="204"/>
      <c r="CX54" s="204"/>
      <c r="CY54" s="204"/>
      <c r="CZ54" s="204"/>
      <c r="DA54" s="204"/>
      <c r="DB54" s="204"/>
      <c r="DC54" s="204"/>
      <c r="DD54" s="204"/>
      <c r="DE54" s="204"/>
      <c r="DF54" s="204"/>
      <c r="DG54" s="204"/>
      <c r="DH54" s="204"/>
      <c r="DI54" s="204"/>
      <c r="DJ54" s="204"/>
      <c r="DK54" s="204"/>
      <c r="DL54" s="204"/>
      <c r="DM54" s="204"/>
      <c r="DN54" s="204"/>
      <c r="DO54" s="204"/>
      <c r="DP54" s="204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3"/>
    </row>
    <row r="55" customFormat="false" ht="12.75" hidden="false" customHeight="false" outlineLevel="0" collapsed="false">
      <c r="A55" s="23"/>
      <c r="B55" s="23"/>
      <c r="C55" s="37" t="s">
        <v>327</v>
      </c>
      <c r="D55" s="202" t="n">
        <v>-22633969.65</v>
      </c>
      <c r="E55" s="203" t="n">
        <v>2628540.435</v>
      </c>
      <c r="F55" s="203" t="n">
        <v>-13024630.21</v>
      </c>
      <c r="G55" s="203" t="n">
        <v>-14924243.75</v>
      </c>
      <c r="H55" s="203" t="n">
        <v>298484.875</v>
      </c>
      <c r="I55" s="203" t="n">
        <v>2387879</v>
      </c>
      <c r="J55" s="203" t="n">
        <v>2089394.125</v>
      </c>
      <c r="K55" s="203" t="n">
        <v>-2984848.75</v>
      </c>
      <c r="L55" s="203" t="n">
        <v>-3581818.5</v>
      </c>
      <c r="M55" s="203" t="n">
        <v>-596969.75</v>
      </c>
      <c r="N55" s="203" t="n">
        <v>596969.75</v>
      </c>
      <c r="O55" s="203" t="n">
        <v>-3581818.5</v>
      </c>
      <c r="P55" s="203" t="n">
        <v>-895454.625</v>
      </c>
      <c r="Q55" s="203" t="n">
        <v>8656061.375</v>
      </c>
      <c r="R55" s="203" t="n">
        <v>7163637</v>
      </c>
      <c r="S55" s="203" t="n">
        <v>5372727.75</v>
      </c>
      <c r="T55" s="203" t="n">
        <v>-7760606.75</v>
      </c>
      <c r="U55" s="203" t="n">
        <v>-7163637</v>
      </c>
      <c r="V55" s="203" t="n">
        <v>-7760606.75</v>
      </c>
      <c r="W55" s="203" t="n">
        <v>1193939.5</v>
      </c>
      <c r="X55" s="203" t="n">
        <v>-3283333.625</v>
      </c>
      <c r="Y55" s="203" t="n">
        <v>-11342425.25</v>
      </c>
      <c r="Z55" s="203" t="n">
        <v>-2705190.545</v>
      </c>
      <c r="AA55" s="203" t="n">
        <v>13103599.625</v>
      </c>
      <c r="AB55" s="203" t="n">
        <v>6704167.25</v>
      </c>
      <c r="AC55" s="203" t="n">
        <v>-8227841.625</v>
      </c>
      <c r="AD55" s="203" t="n">
        <v>609469.75</v>
      </c>
      <c r="AE55" s="203" t="n">
        <v>304734.875</v>
      </c>
      <c r="AF55" s="203" t="n">
        <v>-17369887.875</v>
      </c>
      <c r="AG55" s="203" t="n">
        <v>5809946.625</v>
      </c>
      <c r="AH55" s="203" t="n">
        <v>5201742.875</v>
      </c>
      <c r="AI55" s="203" t="n">
        <v>3824810.9375</v>
      </c>
      <c r="AJ55" s="203" t="n">
        <v>2294886.5625</v>
      </c>
      <c r="AK55" s="203" t="n">
        <v>-10709470.625</v>
      </c>
      <c r="AL55" s="203" t="n">
        <v>1233276.48</v>
      </c>
      <c r="AM55" s="203" t="n">
        <v>9828397.7502</v>
      </c>
      <c r="AN55" s="203" t="n">
        <v>13259214.573</v>
      </c>
      <c r="AO55" s="203" t="n">
        <v>-10023187.375</v>
      </c>
      <c r="AP55" s="203" t="n">
        <v>1634734.60416667</v>
      </c>
      <c r="AQ55" s="203" t="n">
        <v>6855526.125</v>
      </c>
      <c r="AR55" s="203" t="n">
        <v>-12405237.75</v>
      </c>
      <c r="AS55" s="203" t="n">
        <v>-4785160.595</v>
      </c>
      <c r="AT55" s="203" t="n">
        <v>-12642737.75</v>
      </c>
      <c r="AU55" s="203" t="n">
        <v>25568214.40375</v>
      </c>
      <c r="AV55" s="203" t="n">
        <v>-24522469.96875</v>
      </c>
      <c r="AW55" s="203" t="n">
        <v>-16179774</v>
      </c>
      <c r="AX55" s="203" t="n">
        <v>2359550.375</v>
      </c>
      <c r="AY55" s="203" t="n">
        <v>-24943818.25</v>
      </c>
      <c r="AZ55" s="203" t="n">
        <v>-18481779.875</v>
      </c>
      <c r="BA55" s="203"/>
      <c r="BB55" s="203"/>
      <c r="BC55" s="203"/>
      <c r="BD55" s="203"/>
      <c r="BE55" s="203"/>
      <c r="BF55" s="203"/>
      <c r="BG55" s="203"/>
      <c r="BH55" s="203"/>
      <c r="BI55" s="203"/>
      <c r="BJ55" s="203"/>
      <c r="BK55" s="203"/>
      <c r="BL55" s="203"/>
      <c r="BM55" s="203"/>
      <c r="BN55" s="203"/>
      <c r="BO55" s="203"/>
      <c r="BP55" s="203"/>
      <c r="BQ55" s="203"/>
      <c r="BR55" s="203"/>
      <c r="BS55" s="203"/>
      <c r="BT55" s="203"/>
      <c r="BU55" s="203"/>
      <c r="BV55" s="203"/>
      <c r="BW55" s="203"/>
      <c r="BX55" s="203"/>
      <c r="BY55" s="203"/>
      <c r="BZ55" s="203"/>
      <c r="CA55" s="203"/>
      <c r="CB55" s="203"/>
      <c r="CC55" s="203"/>
      <c r="CD55" s="204"/>
      <c r="CE55" s="204"/>
      <c r="CF55" s="204"/>
      <c r="CG55" s="204"/>
      <c r="CH55" s="204"/>
      <c r="CI55" s="204"/>
      <c r="CJ55" s="204"/>
      <c r="CK55" s="204"/>
      <c r="CL55" s="204"/>
      <c r="CM55" s="204"/>
      <c r="CN55" s="204"/>
      <c r="CO55" s="204"/>
      <c r="CP55" s="204"/>
      <c r="CQ55" s="204"/>
      <c r="CR55" s="204"/>
      <c r="CS55" s="204"/>
      <c r="CT55" s="204"/>
      <c r="CU55" s="204"/>
      <c r="CV55" s="204"/>
      <c r="CW55" s="204"/>
      <c r="CX55" s="204"/>
      <c r="CY55" s="204"/>
      <c r="CZ55" s="204"/>
      <c r="DA55" s="204"/>
      <c r="DB55" s="204"/>
      <c r="DC55" s="204"/>
      <c r="DD55" s="204"/>
      <c r="DE55" s="204"/>
      <c r="DF55" s="204"/>
      <c r="DG55" s="204"/>
      <c r="DH55" s="204"/>
      <c r="DI55" s="204"/>
      <c r="DJ55" s="204"/>
      <c r="DK55" s="204"/>
      <c r="DL55" s="204"/>
      <c r="DM55" s="204"/>
      <c r="DN55" s="204"/>
      <c r="DO55" s="204"/>
      <c r="DP55" s="204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3"/>
    </row>
    <row r="56" customFormat="false" ht="5.25" hidden="false" customHeight="true" outlineLevel="0" collapsed="false">
      <c r="B56" s="23"/>
      <c r="C56" s="40"/>
      <c r="D56" s="202"/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  <c r="X56" s="203"/>
      <c r="Y56" s="203"/>
      <c r="Z56" s="203"/>
      <c r="AA56" s="203"/>
      <c r="AB56" s="203"/>
      <c r="AC56" s="203"/>
      <c r="AD56" s="203"/>
      <c r="AE56" s="203"/>
      <c r="AF56" s="203"/>
      <c r="AG56" s="203"/>
      <c r="AH56" s="203"/>
      <c r="AI56" s="203"/>
      <c r="AJ56" s="203"/>
      <c r="AK56" s="203"/>
      <c r="AL56" s="203"/>
      <c r="AM56" s="203"/>
      <c r="AN56" s="203"/>
      <c r="AO56" s="203"/>
      <c r="AP56" s="203"/>
      <c r="AQ56" s="203"/>
      <c r="AR56" s="203"/>
      <c r="AS56" s="203"/>
      <c r="AT56" s="203"/>
      <c r="AU56" s="203"/>
      <c r="AV56" s="203"/>
      <c r="AW56" s="203"/>
      <c r="AX56" s="203"/>
      <c r="AY56" s="203"/>
      <c r="AZ56" s="203"/>
      <c r="BA56" s="203"/>
      <c r="BB56" s="203"/>
      <c r="BC56" s="203"/>
      <c r="BD56" s="203"/>
      <c r="BE56" s="203"/>
      <c r="BF56" s="203"/>
      <c r="BG56" s="203"/>
      <c r="BH56" s="203"/>
      <c r="BI56" s="203"/>
      <c r="BJ56" s="203"/>
      <c r="BK56" s="203"/>
      <c r="BL56" s="203"/>
      <c r="BM56" s="203"/>
      <c r="BN56" s="203"/>
      <c r="BO56" s="203"/>
      <c r="BP56" s="203"/>
      <c r="BQ56" s="203"/>
      <c r="BR56" s="203"/>
      <c r="BS56" s="203"/>
      <c r="BT56" s="203"/>
      <c r="BU56" s="203"/>
      <c r="BV56" s="203"/>
      <c r="BW56" s="203"/>
      <c r="BX56" s="203"/>
      <c r="BY56" s="203"/>
      <c r="BZ56" s="203"/>
      <c r="CA56" s="203"/>
      <c r="CB56" s="203"/>
      <c r="CC56" s="203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</row>
    <row r="57" customFormat="false" ht="12.75" hidden="true" customHeight="false" outlineLevel="0" collapsed="false">
      <c r="C57" s="41" t="s">
        <v>328</v>
      </c>
      <c r="D57" s="202" t="n">
        <v>0</v>
      </c>
      <c r="E57" s="203" t="n">
        <v>0</v>
      </c>
      <c r="F57" s="203" t="n">
        <v>0</v>
      </c>
      <c r="G57" s="203" t="n">
        <v>0</v>
      </c>
      <c r="H57" s="203" t="n">
        <v>0</v>
      </c>
      <c r="I57" s="203" t="n">
        <v>0</v>
      </c>
      <c r="J57" s="203" t="n">
        <v>0</v>
      </c>
      <c r="K57" s="203" t="n">
        <v>0</v>
      </c>
      <c r="L57" s="203" t="n">
        <v>0</v>
      </c>
      <c r="M57" s="203" t="n">
        <v>0</v>
      </c>
      <c r="N57" s="203" t="n">
        <v>0</v>
      </c>
      <c r="O57" s="203" t="n">
        <v>0</v>
      </c>
      <c r="P57" s="203" t="n">
        <v>0</v>
      </c>
      <c r="Q57" s="203" t="n">
        <v>0</v>
      </c>
      <c r="R57" s="203" t="n">
        <v>0</v>
      </c>
      <c r="S57" s="203" t="n">
        <v>0</v>
      </c>
      <c r="T57" s="203" t="n">
        <v>0</v>
      </c>
      <c r="U57" s="203" t="n">
        <v>0</v>
      </c>
      <c r="V57" s="203" t="n">
        <v>0</v>
      </c>
      <c r="W57" s="203" t="n">
        <v>0</v>
      </c>
      <c r="X57" s="203" t="n">
        <v>0</v>
      </c>
      <c r="Y57" s="203" t="n">
        <v>0</v>
      </c>
      <c r="Z57" s="203" t="n">
        <v>0</v>
      </c>
      <c r="AA57" s="203" t="n">
        <v>0</v>
      </c>
      <c r="AB57" s="203" t="n">
        <v>0</v>
      </c>
      <c r="AC57" s="203" t="n">
        <v>0</v>
      </c>
      <c r="AD57" s="203" t="n">
        <v>0</v>
      </c>
      <c r="AE57" s="203" t="n">
        <v>0</v>
      </c>
      <c r="AF57" s="203" t="n">
        <v>0</v>
      </c>
      <c r="AG57" s="203" t="n">
        <v>0</v>
      </c>
      <c r="AH57" s="203" t="n">
        <v>0</v>
      </c>
      <c r="AI57" s="203" t="n">
        <v>0</v>
      </c>
      <c r="AJ57" s="203" t="n">
        <v>0</v>
      </c>
      <c r="AK57" s="203" t="n">
        <v>0</v>
      </c>
      <c r="AL57" s="203" t="n">
        <v>0</v>
      </c>
      <c r="AM57" s="203" t="n">
        <v>0</v>
      </c>
      <c r="AN57" s="203" t="n">
        <v>0</v>
      </c>
      <c r="AO57" s="203" t="n">
        <v>0</v>
      </c>
      <c r="AP57" s="203" t="n">
        <v>0</v>
      </c>
      <c r="AQ57" s="203" t="n">
        <v>0</v>
      </c>
      <c r="AR57" s="203" t="n">
        <v>0</v>
      </c>
      <c r="AS57" s="203" t="n">
        <v>0</v>
      </c>
      <c r="AT57" s="203" t="n">
        <v>0</v>
      </c>
      <c r="AU57" s="203" t="n">
        <v>0</v>
      </c>
      <c r="AV57" s="203" t="n">
        <v>0</v>
      </c>
      <c r="AW57" s="203" t="n">
        <v>0</v>
      </c>
      <c r="AX57" s="203" t="n">
        <v>0</v>
      </c>
      <c r="AY57" s="203" t="n">
        <v>0</v>
      </c>
      <c r="AZ57" s="203" t="n">
        <v>0</v>
      </c>
      <c r="BA57" s="203" t="n">
        <v>0</v>
      </c>
      <c r="BB57" s="203" t="n">
        <v>0</v>
      </c>
      <c r="BC57" s="203" t="n">
        <v>0</v>
      </c>
      <c r="BD57" s="203" t="n">
        <v>0</v>
      </c>
      <c r="BE57" s="203" t="n">
        <v>0</v>
      </c>
      <c r="BF57" s="203" t="n">
        <v>0</v>
      </c>
      <c r="BG57" s="203" t="n">
        <v>0</v>
      </c>
      <c r="BH57" s="203" t="n">
        <v>0</v>
      </c>
      <c r="BI57" s="203" t="n">
        <v>0</v>
      </c>
      <c r="BJ57" s="203" t="n">
        <v>0</v>
      </c>
      <c r="BK57" s="203" t="n">
        <v>0</v>
      </c>
      <c r="BL57" s="203" t="n">
        <v>0</v>
      </c>
      <c r="BM57" s="203" t="n">
        <v>0</v>
      </c>
      <c r="BN57" s="203" t="n">
        <v>0</v>
      </c>
      <c r="BO57" s="203" t="n">
        <v>0</v>
      </c>
      <c r="BP57" s="203" t="n">
        <v>0</v>
      </c>
      <c r="BQ57" s="203" t="n">
        <v>0</v>
      </c>
      <c r="BR57" s="203" t="n">
        <v>0</v>
      </c>
      <c r="BS57" s="203" t="n">
        <v>0</v>
      </c>
      <c r="BT57" s="203" t="n">
        <v>0</v>
      </c>
      <c r="BU57" s="203" t="n">
        <v>0</v>
      </c>
      <c r="BV57" s="203" t="n">
        <v>0</v>
      </c>
      <c r="BW57" s="203" t="n">
        <v>0</v>
      </c>
      <c r="BX57" s="203" t="n">
        <v>0</v>
      </c>
      <c r="BY57" s="203" t="n">
        <v>0</v>
      </c>
      <c r="BZ57" s="203" t="n">
        <v>0</v>
      </c>
      <c r="CA57" s="203" t="n">
        <v>0</v>
      </c>
      <c r="CB57" s="203" t="n">
        <v>0</v>
      </c>
      <c r="CC57" s="203" t="n">
        <v>0</v>
      </c>
      <c r="CD57" s="5" t="n">
        <v>0</v>
      </c>
      <c r="CE57" s="5" t="n">
        <v>0</v>
      </c>
      <c r="CF57" s="5" t="n">
        <v>0</v>
      </c>
      <c r="CG57" s="5" t="n">
        <v>0</v>
      </c>
      <c r="CH57" s="5" t="n">
        <v>0</v>
      </c>
      <c r="CI57" s="5" t="n">
        <v>0</v>
      </c>
      <c r="CJ57" s="5" t="n">
        <v>0</v>
      </c>
      <c r="CK57" s="5" t="n">
        <v>0</v>
      </c>
      <c r="CL57" s="5" t="n">
        <v>0</v>
      </c>
      <c r="CM57" s="5" t="n">
        <v>0</v>
      </c>
      <c r="CN57" s="5" t="n">
        <v>0</v>
      </c>
      <c r="CO57" s="5" t="n">
        <v>0</v>
      </c>
      <c r="CP57" s="5" t="n">
        <v>0</v>
      </c>
      <c r="CQ57" s="5" t="n">
        <v>0</v>
      </c>
      <c r="CR57" s="5" t="n">
        <v>0</v>
      </c>
      <c r="CS57" s="5" t="n">
        <v>0</v>
      </c>
      <c r="CT57" s="5" t="n">
        <v>0</v>
      </c>
      <c r="CU57" s="5" t="n">
        <v>0</v>
      </c>
      <c r="CV57" s="5" t="n">
        <v>0</v>
      </c>
      <c r="CW57" s="5" t="n">
        <v>0</v>
      </c>
      <c r="CX57" s="5" t="n">
        <v>0</v>
      </c>
      <c r="CY57" s="5" t="n">
        <v>0</v>
      </c>
      <c r="CZ57" s="5" t="n">
        <v>0</v>
      </c>
      <c r="DA57" s="5" t="n">
        <v>0</v>
      </c>
      <c r="DB57" s="5" t="n">
        <v>0</v>
      </c>
      <c r="DC57" s="5" t="n">
        <v>0</v>
      </c>
      <c r="DD57" s="5" t="n">
        <v>0</v>
      </c>
      <c r="DE57" s="5" t="n">
        <v>0</v>
      </c>
      <c r="DF57" s="5" t="n">
        <v>0</v>
      </c>
      <c r="DG57" s="5" t="n">
        <v>0</v>
      </c>
      <c r="DH57" s="5" t="n">
        <v>0</v>
      </c>
      <c r="DI57" s="5" t="n">
        <v>0</v>
      </c>
      <c r="DJ57" s="5" t="n">
        <v>0</v>
      </c>
      <c r="DK57" s="5" t="n">
        <v>0</v>
      </c>
      <c r="DL57" s="5" t="n">
        <v>0</v>
      </c>
      <c r="DM57" s="5" t="n">
        <v>0</v>
      </c>
      <c r="DN57" s="5" t="n">
        <v>0</v>
      </c>
      <c r="DO57" s="5" t="n">
        <v>0</v>
      </c>
      <c r="DP57" s="5" t="n">
        <v>0</v>
      </c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</row>
    <row r="58" customFormat="false" ht="13.5" hidden="true" customHeight="false" outlineLevel="0" collapsed="false">
      <c r="C58" s="41" t="s">
        <v>329</v>
      </c>
      <c r="D58" s="202" t="n">
        <v>0</v>
      </c>
      <c r="E58" s="203" t="n">
        <v>0</v>
      </c>
      <c r="F58" s="203" t="n">
        <v>0</v>
      </c>
      <c r="G58" s="203" t="n">
        <v>0</v>
      </c>
      <c r="H58" s="203" t="n">
        <v>0</v>
      </c>
      <c r="I58" s="203" t="n">
        <v>0</v>
      </c>
      <c r="J58" s="203" t="n">
        <v>0</v>
      </c>
      <c r="K58" s="203" t="n">
        <v>0</v>
      </c>
      <c r="L58" s="203" t="n">
        <v>0</v>
      </c>
      <c r="M58" s="203" t="n">
        <v>0</v>
      </c>
      <c r="N58" s="203" t="n">
        <v>0</v>
      </c>
      <c r="O58" s="203" t="n">
        <v>0</v>
      </c>
      <c r="P58" s="203" t="n">
        <v>0</v>
      </c>
      <c r="Q58" s="203" t="n">
        <v>0</v>
      </c>
      <c r="R58" s="203" t="n">
        <v>0</v>
      </c>
      <c r="S58" s="203" t="n">
        <v>0</v>
      </c>
      <c r="T58" s="203" t="n">
        <v>0</v>
      </c>
      <c r="U58" s="203" t="n">
        <v>0</v>
      </c>
      <c r="V58" s="203" t="n">
        <v>0</v>
      </c>
      <c r="W58" s="203" t="n">
        <v>0</v>
      </c>
      <c r="X58" s="203" t="n">
        <v>0</v>
      </c>
      <c r="Y58" s="203" t="n">
        <v>0</v>
      </c>
      <c r="Z58" s="203" t="n">
        <v>0</v>
      </c>
      <c r="AA58" s="203" t="n">
        <v>0</v>
      </c>
      <c r="AB58" s="203" t="n">
        <v>0</v>
      </c>
      <c r="AC58" s="203" t="n">
        <v>0</v>
      </c>
      <c r="AD58" s="203" t="n">
        <v>0</v>
      </c>
      <c r="AE58" s="203" t="n">
        <v>0</v>
      </c>
      <c r="AF58" s="203" t="n">
        <v>0</v>
      </c>
      <c r="AG58" s="203" t="n">
        <v>0</v>
      </c>
      <c r="AH58" s="203" t="n">
        <v>0</v>
      </c>
      <c r="AI58" s="203" t="n">
        <v>0</v>
      </c>
      <c r="AJ58" s="203" t="n">
        <v>0</v>
      </c>
      <c r="AK58" s="203" t="n">
        <v>0</v>
      </c>
      <c r="AL58" s="203" t="n">
        <v>0</v>
      </c>
      <c r="AM58" s="203" t="n">
        <v>0</v>
      </c>
      <c r="AN58" s="203" t="n">
        <v>0</v>
      </c>
      <c r="AO58" s="203" t="n">
        <v>0</v>
      </c>
      <c r="AP58" s="203" t="n">
        <v>0</v>
      </c>
      <c r="AQ58" s="203" t="n">
        <v>0</v>
      </c>
      <c r="AR58" s="203" t="n">
        <v>0</v>
      </c>
      <c r="AS58" s="203" t="n">
        <v>0</v>
      </c>
      <c r="AT58" s="203" t="n">
        <v>0</v>
      </c>
      <c r="AU58" s="203" t="n">
        <v>0</v>
      </c>
      <c r="AV58" s="203" t="n">
        <v>0</v>
      </c>
      <c r="AW58" s="203" t="n">
        <v>0</v>
      </c>
      <c r="AX58" s="203" t="n">
        <v>0</v>
      </c>
      <c r="AY58" s="203" t="n">
        <v>0</v>
      </c>
      <c r="AZ58" s="203" t="n">
        <v>0</v>
      </c>
      <c r="BA58" s="203" t="n">
        <v>0</v>
      </c>
      <c r="BB58" s="203" t="n">
        <v>0</v>
      </c>
      <c r="BC58" s="203" t="n">
        <v>0</v>
      </c>
      <c r="BD58" s="203" t="n">
        <v>0</v>
      </c>
      <c r="BE58" s="203" t="n">
        <v>0</v>
      </c>
      <c r="BF58" s="203" t="n">
        <v>0</v>
      </c>
      <c r="BG58" s="203" t="n">
        <v>0</v>
      </c>
      <c r="BH58" s="203" t="n">
        <v>0</v>
      </c>
      <c r="BI58" s="203" t="n">
        <v>0</v>
      </c>
      <c r="BJ58" s="203" t="n">
        <v>0</v>
      </c>
      <c r="BK58" s="203" t="n">
        <v>0</v>
      </c>
      <c r="BL58" s="203" t="n">
        <v>0</v>
      </c>
      <c r="BM58" s="203" t="n">
        <v>0</v>
      </c>
      <c r="BN58" s="203" t="n">
        <v>0</v>
      </c>
      <c r="BO58" s="203" t="n">
        <v>0</v>
      </c>
      <c r="BP58" s="203" t="n">
        <v>0</v>
      </c>
      <c r="BQ58" s="203" t="n">
        <v>0</v>
      </c>
      <c r="BR58" s="203" t="n">
        <v>0</v>
      </c>
      <c r="BS58" s="203" t="n">
        <v>0</v>
      </c>
      <c r="BT58" s="203" t="n">
        <v>0</v>
      </c>
      <c r="BU58" s="203" t="n">
        <v>0</v>
      </c>
      <c r="BV58" s="203" t="n">
        <v>0</v>
      </c>
      <c r="BW58" s="203" t="n">
        <v>0</v>
      </c>
      <c r="BX58" s="203" t="n">
        <v>0</v>
      </c>
      <c r="BY58" s="203" t="n">
        <v>0</v>
      </c>
      <c r="BZ58" s="203" t="n">
        <v>0</v>
      </c>
      <c r="CA58" s="203" t="n">
        <v>0</v>
      </c>
      <c r="CB58" s="203" t="n">
        <v>0</v>
      </c>
      <c r="CC58" s="203" t="n">
        <v>0</v>
      </c>
      <c r="CD58" s="184" t="n">
        <v>0</v>
      </c>
      <c r="CE58" s="184" t="n">
        <v>0</v>
      </c>
      <c r="CF58" s="184" t="n">
        <v>0</v>
      </c>
      <c r="CG58" s="184" t="n">
        <v>0</v>
      </c>
      <c r="CH58" s="184" t="n">
        <v>0</v>
      </c>
      <c r="CI58" s="184" t="n">
        <v>0</v>
      </c>
      <c r="CJ58" s="184" t="n">
        <v>0</v>
      </c>
      <c r="CK58" s="184" t="n">
        <v>0</v>
      </c>
      <c r="CL58" s="184" t="n">
        <v>0</v>
      </c>
      <c r="CM58" s="184" t="n">
        <v>0</v>
      </c>
      <c r="CN58" s="184" t="n">
        <v>0</v>
      </c>
      <c r="CO58" s="184" t="n">
        <v>0</v>
      </c>
      <c r="CP58" s="184" t="n">
        <v>0</v>
      </c>
      <c r="CQ58" s="184" t="n">
        <v>0</v>
      </c>
      <c r="CR58" s="184" t="n">
        <v>0</v>
      </c>
      <c r="CS58" s="184" t="n">
        <v>0</v>
      </c>
      <c r="CT58" s="184" t="n">
        <v>0</v>
      </c>
      <c r="CU58" s="184" t="n">
        <v>0</v>
      </c>
      <c r="CV58" s="184" t="n">
        <v>0</v>
      </c>
      <c r="CW58" s="184" t="n">
        <v>0</v>
      </c>
      <c r="CX58" s="184" t="n">
        <v>0</v>
      </c>
      <c r="CY58" s="184" t="n">
        <v>0</v>
      </c>
      <c r="CZ58" s="184" t="n">
        <v>0</v>
      </c>
      <c r="DA58" s="184" t="n">
        <v>0</v>
      </c>
      <c r="DB58" s="184" t="n">
        <v>0</v>
      </c>
      <c r="DC58" s="184" t="n">
        <v>0</v>
      </c>
      <c r="DD58" s="184" t="n">
        <v>0</v>
      </c>
      <c r="DE58" s="184" t="n">
        <v>0</v>
      </c>
      <c r="DF58" s="184" t="n">
        <v>0</v>
      </c>
      <c r="DG58" s="184" t="n">
        <v>0</v>
      </c>
      <c r="DH58" s="184" t="n">
        <v>0</v>
      </c>
      <c r="DI58" s="184" t="n">
        <v>0</v>
      </c>
      <c r="DJ58" s="184" t="n">
        <v>0</v>
      </c>
      <c r="DK58" s="184" t="n">
        <v>0</v>
      </c>
      <c r="DL58" s="184" t="n">
        <v>0</v>
      </c>
      <c r="DM58" s="184" t="n">
        <v>0</v>
      </c>
      <c r="DN58" s="184" t="n">
        <v>0</v>
      </c>
      <c r="DO58" s="184" t="n">
        <v>0</v>
      </c>
      <c r="DP58" s="184" t="n">
        <v>0</v>
      </c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</row>
    <row r="59" customFormat="false" ht="12.75" hidden="false" customHeight="false" outlineLevel="0" collapsed="false">
      <c r="C59" s="37" t="s">
        <v>330</v>
      </c>
      <c r="D59" s="202" t="n">
        <v>0</v>
      </c>
      <c r="E59" s="203" t="n">
        <v>0</v>
      </c>
      <c r="F59" s="203" t="n">
        <v>0</v>
      </c>
      <c r="G59" s="203" t="n">
        <v>0</v>
      </c>
      <c r="H59" s="203" t="n">
        <v>0</v>
      </c>
      <c r="I59" s="203" t="n">
        <v>0</v>
      </c>
      <c r="J59" s="203" t="n">
        <v>0</v>
      </c>
      <c r="K59" s="203" t="n">
        <v>0</v>
      </c>
      <c r="L59" s="203" t="n">
        <v>0</v>
      </c>
      <c r="M59" s="203" t="n">
        <v>0</v>
      </c>
      <c r="N59" s="203" t="n">
        <v>0</v>
      </c>
      <c r="O59" s="203" t="n">
        <v>0</v>
      </c>
      <c r="P59" s="203" t="n">
        <v>0</v>
      </c>
      <c r="Q59" s="203" t="n">
        <v>0</v>
      </c>
      <c r="R59" s="203" t="n">
        <v>0</v>
      </c>
      <c r="S59" s="203" t="n">
        <v>0</v>
      </c>
      <c r="T59" s="203" t="n">
        <v>0</v>
      </c>
      <c r="U59" s="203" t="n">
        <v>0</v>
      </c>
      <c r="V59" s="203" t="n">
        <v>0</v>
      </c>
      <c r="W59" s="203" t="n">
        <v>0</v>
      </c>
      <c r="X59" s="203" t="n">
        <v>0</v>
      </c>
      <c r="Y59" s="203" t="n">
        <v>0</v>
      </c>
      <c r="Z59" s="203" t="n">
        <v>0</v>
      </c>
      <c r="AA59" s="203" t="n">
        <v>0</v>
      </c>
      <c r="AB59" s="203" t="n">
        <v>0</v>
      </c>
      <c r="AC59" s="203" t="n">
        <v>0</v>
      </c>
      <c r="AD59" s="203" t="n">
        <v>0</v>
      </c>
      <c r="AE59" s="203" t="n">
        <v>0</v>
      </c>
      <c r="AF59" s="203" t="n">
        <v>0</v>
      </c>
      <c r="AG59" s="203" t="n">
        <v>0</v>
      </c>
      <c r="AH59" s="203" t="n">
        <v>0</v>
      </c>
      <c r="AI59" s="203" t="n">
        <v>0</v>
      </c>
      <c r="AJ59" s="203" t="n">
        <v>0</v>
      </c>
      <c r="AK59" s="203" t="n">
        <v>0</v>
      </c>
      <c r="AL59" s="203" t="n">
        <v>0</v>
      </c>
      <c r="AM59" s="203" t="n">
        <v>0</v>
      </c>
      <c r="AN59" s="203" t="n">
        <v>0</v>
      </c>
      <c r="AO59" s="203" t="n">
        <v>0</v>
      </c>
      <c r="AP59" s="203" t="n">
        <v>0</v>
      </c>
      <c r="AQ59" s="203" t="n">
        <v>0</v>
      </c>
      <c r="AR59" s="203" t="n">
        <v>0</v>
      </c>
      <c r="AS59" s="203" t="n">
        <v>0</v>
      </c>
      <c r="AT59" s="203" t="n">
        <v>0</v>
      </c>
      <c r="AU59" s="203" t="n">
        <v>0</v>
      </c>
      <c r="AV59" s="203" t="n">
        <v>0</v>
      </c>
      <c r="AW59" s="203" t="n">
        <v>0</v>
      </c>
      <c r="AX59" s="203" t="n">
        <v>0</v>
      </c>
      <c r="AY59" s="203" t="n">
        <v>0</v>
      </c>
      <c r="AZ59" s="203" t="n">
        <v>0</v>
      </c>
      <c r="BA59" s="203" t="n">
        <v>0</v>
      </c>
      <c r="BB59" s="203" t="n">
        <v>0</v>
      </c>
      <c r="BC59" s="203" t="n">
        <v>0</v>
      </c>
      <c r="BD59" s="203" t="n">
        <v>0</v>
      </c>
      <c r="BE59" s="203" t="n">
        <v>0</v>
      </c>
      <c r="BF59" s="203" t="n">
        <v>0</v>
      </c>
      <c r="BG59" s="203" t="n">
        <v>0</v>
      </c>
      <c r="BH59" s="203" t="n">
        <v>0</v>
      </c>
      <c r="BI59" s="203" t="n">
        <v>0</v>
      </c>
      <c r="BJ59" s="203" t="n">
        <v>0</v>
      </c>
      <c r="BK59" s="203" t="n">
        <v>0</v>
      </c>
      <c r="BL59" s="203" t="n">
        <v>0</v>
      </c>
      <c r="BM59" s="203" t="n">
        <v>0</v>
      </c>
      <c r="BN59" s="203" t="n">
        <v>0</v>
      </c>
      <c r="BO59" s="203" t="n">
        <v>0</v>
      </c>
      <c r="BP59" s="203" t="n">
        <v>0</v>
      </c>
      <c r="BQ59" s="203" t="n">
        <v>0</v>
      </c>
      <c r="BR59" s="203" t="n">
        <v>0</v>
      </c>
      <c r="BS59" s="203" t="n">
        <v>0</v>
      </c>
      <c r="BT59" s="203" t="n">
        <v>0</v>
      </c>
      <c r="BU59" s="203" t="n">
        <v>0</v>
      </c>
      <c r="BV59" s="203" t="n">
        <v>0</v>
      </c>
      <c r="BW59" s="203" t="n">
        <v>0</v>
      </c>
      <c r="BX59" s="203" t="n">
        <v>0</v>
      </c>
      <c r="BY59" s="203" t="n">
        <v>0</v>
      </c>
      <c r="BZ59" s="203" t="n">
        <v>0</v>
      </c>
      <c r="CA59" s="203" t="n">
        <v>0</v>
      </c>
      <c r="CB59" s="203" t="n">
        <v>0</v>
      </c>
      <c r="CC59" s="203" t="n">
        <v>0</v>
      </c>
      <c r="CD59" s="204" t="n">
        <v>0</v>
      </c>
      <c r="CE59" s="204" t="n">
        <v>0</v>
      </c>
      <c r="CF59" s="204" t="n">
        <v>0</v>
      </c>
      <c r="CG59" s="204" t="n">
        <v>0</v>
      </c>
      <c r="CH59" s="204" t="n">
        <v>0</v>
      </c>
      <c r="CI59" s="204" t="n">
        <v>0</v>
      </c>
      <c r="CJ59" s="204" t="n">
        <v>0</v>
      </c>
      <c r="CK59" s="204" t="n">
        <v>0</v>
      </c>
      <c r="CL59" s="204" t="n">
        <v>0</v>
      </c>
      <c r="CM59" s="204" t="n">
        <v>0</v>
      </c>
      <c r="CN59" s="204" t="n">
        <v>0</v>
      </c>
      <c r="CO59" s="204" t="n">
        <v>0</v>
      </c>
      <c r="CP59" s="204" t="n">
        <v>0</v>
      </c>
      <c r="CQ59" s="204" t="n">
        <v>0</v>
      </c>
      <c r="CR59" s="204" t="n">
        <v>0</v>
      </c>
      <c r="CS59" s="204" t="n">
        <v>0</v>
      </c>
      <c r="CT59" s="204" t="n">
        <v>0</v>
      </c>
      <c r="CU59" s="204" t="n">
        <v>0</v>
      </c>
      <c r="CV59" s="204" t="n">
        <v>0</v>
      </c>
      <c r="CW59" s="204" t="n">
        <v>0</v>
      </c>
      <c r="CX59" s="204" t="n">
        <v>0</v>
      </c>
      <c r="CY59" s="204" t="n">
        <v>0</v>
      </c>
      <c r="CZ59" s="204" t="n">
        <v>0</v>
      </c>
      <c r="DA59" s="204" t="n">
        <v>0</v>
      </c>
      <c r="DB59" s="204" t="n">
        <v>0</v>
      </c>
      <c r="DC59" s="204" t="n">
        <v>0</v>
      </c>
      <c r="DD59" s="204" t="n">
        <v>0</v>
      </c>
      <c r="DE59" s="204" t="n">
        <v>0</v>
      </c>
      <c r="DF59" s="204" t="n">
        <v>0</v>
      </c>
      <c r="DG59" s="204" t="n">
        <v>0</v>
      </c>
      <c r="DH59" s="204" t="n">
        <v>0</v>
      </c>
      <c r="DI59" s="204" t="n">
        <v>0</v>
      </c>
      <c r="DJ59" s="204" t="n">
        <v>0</v>
      </c>
      <c r="DK59" s="204" t="n">
        <v>0</v>
      </c>
      <c r="DL59" s="204" t="n">
        <v>0</v>
      </c>
      <c r="DM59" s="204" t="n">
        <v>0</v>
      </c>
      <c r="DN59" s="204" t="n">
        <v>0</v>
      </c>
      <c r="DO59" s="204" t="n">
        <v>0</v>
      </c>
      <c r="DP59" s="204" t="n">
        <v>0</v>
      </c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</row>
    <row r="60" customFormat="false" ht="5.25" hidden="false" customHeight="true" outlineLevel="0" collapsed="false">
      <c r="C60" s="37"/>
      <c r="D60" s="202"/>
      <c r="E60" s="203"/>
      <c r="F60" s="203"/>
      <c r="G60" s="203"/>
      <c r="H60" s="203"/>
      <c r="I60" s="203"/>
      <c r="J60" s="203"/>
      <c r="K60" s="203"/>
      <c r="L60" s="203"/>
      <c r="M60" s="203"/>
      <c r="N60" s="203"/>
      <c r="O60" s="203"/>
      <c r="P60" s="203"/>
      <c r="Q60" s="203"/>
      <c r="R60" s="203"/>
      <c r="S60" s="203"/>
      <c r="T60" s="203"/>
      <c r="U60" s="203"/>
      <c r="V60" s="203"/>
      <c r="W60" s="203"/>
      <c r="X60" s="203"/>
      <c r="Y60" s="203"/>
      <c r="Z60" s="203"/>
      <c r="AA60" s="203"/>
      <c r="AB60" s="203"/>
      <c r="AC60" s="203"/>
      <c r="AD60" s="203"/>
      <c r="AE60" s="203"/>
      <c r="AF60" s="203"/>
      <c r="AG60" s="203"/>
      <c r="AH60" s="203"/>
      <c r="AI60" s="203"/>
      <c r="AJ60" s="203"/>
      <c r="AK60" s="203"/>
      <c r="AL60" s="203"/>
      <c r="AM60" s="203"/>
      <c r="AN60" s="203"/>
      <c r="AO60" s="203"/>
      <c r="AP60" s="203"/>
      <c r="AQ60" s="203"/>
      <c r="AR60" s="203"/>
      <c r="AS60" s="203"/>
      <c r="AT60" s="203"/>
      <c r="AU60" s="203"/>
      <c r="AV60" s="203"/>
      <c r="AW60" s="203"/>
      <c r="AX60" s="203"/>
      <c r="AY60" s="203"/>
      <c r="AZ60" s="203"/>
      <c r="BA60" s="203"/>
      <c r="BB60" s="203"/>
      <c r="BC60" s="203"/>
      <c r="BD60" s="203"/>
      <c r="BE60" s="203"/>
      <c r="BF60" s="203"/>
      <c r="BG60" s="203"/>
      <c r="BH60" s="203"/>
      <c r="BI60" s="203"/>
      <c r="BJ60" s="203"/>
      <c r="BK60" s="203"/>
      <c r="BL60" s="203"/>
      <c r="BM60" s="203"/>
      <c r="BN60" s="203"/>
      <c r="BO60" s="203"/>
      <c r="BP60" s="203"/>
      <c r="BQ60" s="203"/>
      <c r="BR60" s="203"/>
      <c r="BS60" s="203"/>
      <c r="BT60" s="203"/>
      <c r="BU60" s="203"/>
      <c r="BV60" s="203"/>
      <c r="BW60" s="203"/>
      <c r="BX60" s="203"/>
      <c r="BY60" s="203"/>
      <c r="BZ60" s="203"/>
      <c r="CA60" s="203"/>
      <c r="CB60" s="203"/>
      <c r="CC60" s="203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</row>
    <row r="61" customFormat="false" ht="12.75" hidden="true" customHeight="false" outlineLevel="0" collapsed="false">
      <c r="C61" s="41" t="s">
        <v>331</v>
      </c>
      <c r="D61" s="202" t="n">
        <v>0</v>
      </c>
      <c r="E61" s="203" t="n">
        <v>0</v>
      </c>
      <c r="F61" s="203" t="n">
        <v>0</v>
      </c>
      <c r="G61" s="203" t="n">
        <v>0</v>
      </c>
      <c r="H61" s="203" t="n">
        <v>0</v>
      </c>
      <c r="I61" s="203" t="n">
        <v>0</v>
      </c>
      <c r="J61" s="203" t="n">
        <v>0</v>
      </c>
      <c r="K61" s="203" t="n">
        <v>0</v>
      </c>
      <c r="L61" s="203" t="n">
        <v>0</v>
      </c>
      <c r="M61" s="203" t="n">
        <v>0</v>
      </c>
      <c r="N61" s="203" t="n">
        <v>0</v>
      </c>
      <c r="O61" s="203" t="n">
        <v>0</v>
      </c>
      <c r="P61" s="203" t="n">
        <v>0</v>
      </c>
      <c r="Q61" s="203" t="n">
        <v>0</v>
      </c>
      <c r="R61" s="203" t="n">
        <v>0</v>
      </c>
      <c r="S61" s="203" t="n">
        <v>0</v>
      </c>
      <c r="T61" s="203" t="n">
        <v>0</v>
      </c>
      <c r="U61" s="203" t="n">
        <v>0</v>
      </c>
      <c r="V61" s="203" t="n">
        <v>0</v>
      </c>
      <c r="W61" s="203" t="n">
        <v>0</v>
      </c>
      <c r="X61" s="203" t="n">
        <v>0</v>
      </c>
      <c r="Y61" s="203" t="n">
        <v>0</v>
      </c>
      <c r="Z61" s="203" t="n">
        <v>0</v>
      </c>
      <c r="AA61" s="203" t="n">
        <v>0</v>
      </c>
      <c r="AB61" s="203" t="n">
        <v>0</v>
      </c>
      <c r="AC61" s="203" t="n">
        <v>0</v>
      </c>
      <c r="AD61" s="203" t="n">
        <v>0</v>
      </c>
      <c r="AE61" s="203" t="n">
        <v>0</v>
      </c>
      <c r="AF61" s="203" t="n">
        <v>0</v>
      </c>
      <c r="AG61" s="203" t="n">
        <v>0</v>
      </c>
      <c r="AH61" s="203" t="n">
        <v>0</v>
      </c>
      <c r="AI61" s="203" t="n">
        <v>0</v>
      </c>
      <c r="AJ61" s="203" t="n">
        <v>0</v>
      </c>
      <c r="AK61" s="203" t="n">
        <v>0</v>
      </c>
      <c r="AL61" s="203" t="n">
        <v>0</v>
      </c>
      <c r="AM61" s="203" t="n">
        <v>0</v>
      </c>
      <c r="AN61" s="203" t="n">
        <v>0</v>
      </c>
      <c r="AO61" s="203" t="n">
        <v>0</v>
      </c>
      <c r="AP61" s="203" t="n">
        <v>0</v>
      </c>
      <c r="AQ61" s="203" t="n">
        <v>0</v>
      </c>
      <c r="AR61" s="203" t="n">
        <v>0</v>
      </c>
      <c r="AS61" s="203" t="n">
        <v>0</v>
      </c>
      <c r="AT61" s="203" t="n">
        <v>0</v>
      </c>
      <c r="AU61" s="203" t="n">
        <v>0</v>
      </c>
      <c r="AV61" s="203" t="n">
        <v>0</v>
      </c>
      <c r="AW61" s="203" t="n">
        <v>0</v>
      </c>
      <c r="AX61" s="203" t="n">
        <v>0</v>
      </c>
      <c r="AY61" s="203" t="n">
        <v>0</v>
      </c>
      <c r="AZ61" s="203" t="n">
        <v>0</v>
      </c>
      <c r="BA61" s="203" t="n">
        <v>0</v>
      </c>
      <c r="BB61" s="203" t="n">
        <v>0</v>
      </c>
      <c r="BC61" s="203" t="n">
        <v>0</v>
      </c>
      <c r="BD61" s="203" t="n">
        <v>0</v>
      </c>
      <c r="BE61" s="203" t="n">
        <v>0</v>
      </c>
      <c r="BF61" s="203" t="n">
        <v>0</v>
      </c>
      <c r="BG61" s="203" t="n">
        <v>0</v>
      </c>
      <c r="BH61" s="203" t="n">
        <v>0</v>
      </c>
      <c r="BI61" s="203" t="n">
        <v>0</v>
      </c>
      <c r="BJ61" s="203" t="n">
        <v>0</v>
      </c>
      <c r="BK61" s="203" t="n">
        <v>0</v>
      </c>
      <c r="BL61" s="203" t="n">
        <v>0</v>
      </c>
      <c r="BM61" s="203" t="n">
        <v>0</v>
      </c>
      <c r="BN61" s="203" t="n">
        <v>0</v>
      </c>
      <c r="BO61" s="203" t="n">
        <v>0</v>
      </c>
      <c r="BP61" s="203" t="n">
        <v>0</v>
      </c>
      <c r="BQ61" s="203" t="n">
        <v>0</v>
      </c>
      <c r="BR61" s="203" t="n">
        <v>0</v>
      </c>
      <c r="BS61" s="203" t="n">
        <v>0</v>
      </c>
      <c r="BT61" s="203" t="n">
        <v>0</v>
      </c>
      <c r="BU61" s="203" t="n">
        <v>0</v>
      </c>
      <c r="BV61" s="203" t="n">
        <v>0</v>
      </c>
      <c r="BW61" s="203" t="n">
        <v>0</v>
      </c>
      <c r="BX61" s="203" t="n">
        <v>0</v>
      </c>
      <c r="BY61" s="203" t="n">
        <v>0</v>
      </c>
      <c r="BZ61" s="203" t="n">
        <v>0</v>
      </c>
      <c r="CA61" s="203" t="n">
        <v>0</v>
      </c>
      <c r="CB61" s="203" t="n">
        <v>0</v>
      </c>
      <c r="CC61" s="203" t="n">
        <v>0</v>
      </c>
      <c r="CD61" s="5" t="n">
        <v>0</v>
      </c>
      <c r="CE61" s="5" t="n">
        <v>0</v>
      </c>
      <c r="CF61" s="5" t="n">
        <v>0</v>
      </c>
      <c r="CG61" s="5" t="n">
        <v>0</v>
      </c>
      <c r="CH61" s="5" t="n">
        <v>0</v>
      </c>
      <c r="CI61" s="5" t="n">
        <v>0</v>
      </c>
      <c r="CJ61" s="5" t="n">
        <v>0</v>
      </c>
      <c r="CK61" s="5" t="n">
        <v>0</v>
      </c>
      <c r="CL61" s="5" t="n">
        <v>0</v>
      </c>
      <c r="CM61" s="5" t="n">
        <v>0</v>
      </c>
      <c r="CN61" s="5" t="n">
        <v>0</v>
      </c>
      <c r="CO61" s="5" t="n">
        <v>0</v>
      </c>
      <c r="CP61" s="5" t="n">
        <v>0</v>
      </c>
      <c r="CQ61" s="5" t="n">
        <v>0</v>
      </c>
      <c r="CR61" s="5" t="n">
        <v>0</v>
      </c>
      <c r="CS61" s="5" t="n">
        <v>0</v>
      </c>
      <c r="CT61" s="5" t="n">
        <v>0</v>
      </c>
      <c r="CU61" s="5" t="n">
        <v>0</v>
      </c>
      <c r="CV61" s="5" t="n">
        <v>0</v>
      </c>
      <c r="CW61" s="5" t="n">
        <v>0</v>
      </c>
      <c r="CX61" s="5" t="n">
        <v>0</v>
      </c>
      <c r="CY61" s="5" t="n">
        <v>0</v>
      </c>
      <c r="CZ61" s="5" t="n">
        <v>0</v>
      </c>
      <c r="DA61" s="5" t="n">
        <v>0</v>
      </c>
      <c r="DB61" s="5" t="n">
        <v>0</v>
      </c>
      <c r="DC61" s="5" t="n">
        <v>0</v>
      </c>
      <c r="DD61" s="5" t="n">
        <v>0</v>
      </c>
      <c r="DE61" s="5" t="n">
        <v>0</v>
      </c>
      <c r="DF61" s="5" t="n">
        <v>0</v>
      </c>
      <c r="DG61" s="5" t="n">
        <v>0</v>
      </c>
      <c r="DH61" s="5" t="n">
        <v>0</v>
      </c>
      <c r="DI61" s="5" t="n">
        <v>0</v>
      </c>
      <c r="DJ61" s="5" t="n">
        <v>0</v>
      </c>
      <c r="DK61" s="5" t="n">
        <v>0</v>
      </c>
      <c r="DL61" s="5" t="n">
        <v>0</v>
      </c>
      <c r="DM61" s="5" t="n">
        <v>0</v>
      </c>
      <c r="DN61" s="5" t="n">
        <v>0</v>
      </c>
      <c r="DO61" s="5" t="n">
        <v>0</v>
      </c>
      <c r="DP61" s="5" t="n">
        <v>0</v>
      </c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</row>
    <row r="62" customFormat="false" ht="13.5" hidden="true" customHeight="false" outlineLevel="0" collapsed="false">
      <c r="C62" s="41" t="s">
        <v>332</v>
      </c>
      <c r="D62" s="202" t="n">
        <v>0</v>
      </c>
      <c r="E62" s="203" t="n">
        <v>0</v>
      </c>
      <c r="F62" s="203" t="n">
        <v>0</v>
      </c>
      <c r="G62" s="203" t="n">
        <v>0</v>
      </c>
      <c r="H62" s="203" t="n">
        <v>0</v>
      </c>
      <c r="I62" s="203" t="n">
        <v>0</v>
      </c>
      <c r="J62" s="203" t="n">
        <v>0</v>
      </c>
      <c r="K62" s="203" t="n">
        <v>0</v>
      </c>
      <c r="L62" s="203" t="n">
        <v>0</v>
      </c>
      <c r="M62" s="203" t="n">
        <v>0</v>
      </c>
      <c r="N62" s="203" t="n">
        <v>0</v>
      </c>
      <c r="O62" s="203" t="n">
        <v>0</v>
      </c>
      <c r="P62" s="203" t="n">
        <v>0</v>
      </c>
      <c r="Q62" s="203" t="n">
        <v>0</v>
      </c>
      <c r="R62" s="203" t="n">
        <v>0</v>
      </c>
      <c r="S62" s="203" t="n">
        <v>0</v>
      </c>
      <c r="T62" s="203" t="n">
        <v>0</v>
      </c>
      <c r="U62" s="203" t="n">
        <v>0</v>
      </c>
      <c r="V62" s="203" t="n">
        <v>0</v>
      </c>
      <c r="W62" s="203" t="n">
        <v>0</v>
      </c>
      <c r="X62" s="203" t="n">
        <v>0</v>
      </c>
      <c r="Y62" s="203" t="n">
        <v>0</v>
      </c>
      <c r="Z62" s="203" t="n">
        <v>0</v>
      </c>
      <c r="AA62" s="203" t="n">
        <v>0</v>
      </c>
      <c r="AB62" s="203" t="n">
        <v>0</v>
      </c>
      <c r="AC62" s="203" t="n">
        <v>0</v>
      </c>
      <c r="AD62" s="203" t="n">
        <v>0</v>
      </c>
      <c r="AE62" s="203" t="n">
        <v>0</v>
      </c>
      <c r="AF62" s="203" t="n">
        <v>0</v>
      </c>
      <c r="AG62" s="203" t="n">
        <v>0</v>
      </c>
      <c r="AH62" s="203" t="n">
        <v>0</v>
      </c>
      <c r="AI62" s="203" t="n">
        <v>0</v>
      </c>
      <c r="AJ62" s="203" t="n">
        <v>0</v>
      </c>
      <c r="AK62" s="203" t="n">
        <v>0</v>
      </c>
      <c r="AL62" s="203" t="n">
        <v>0</v>
      </c>
      <c r="AM62" s="203" t="n">
        <v>0</v>
      </c>
      <c r="AN62" s="203" t="n">
        <v>0</v>
      </c>
      <c r="AO62" s="203" t="n">
        <v>0</v>
      </c>
      <c r="AP62" s="203" t="n">
        <v>0</v>
      </c>
      <c r="AQ62" s="203" t="n">
        <v>0</v>
      </c>
      <c r="AR62" s="203" t="n">
        <v>0</v>
      </c>
      <c r="AS62" s="203" t="n">
        <v>0</v>
      </c>
      <c r="AT62" s="203" t="n">
        <v>0</v>
      </c>
      <c r="AU62" s="203" t="n">
        <v>0</v>
      </c>
      <c r="AV62" s="203" t="n">
        <v>0</v>
      </c>
      <c r="AW62" s="203" t="n">
        <v>0</v>
      </c>
      <c r="AX62" s="203" t="n">
        <v>0</v>
      </c>
      <c r="AY62" s="203" t="n">
        <v>0</v>
      </c>
      <c r="AZ62" s="203" t="n">
        <v>0</v>
      </c>
      <c r="BA62" s="203" t="n">
        <v>0</v>
      </c>
      <c r="BB62" s="203" t="n">
        <v>0</v>
      </c>
      <c r="BC62" s="203" t="n">
        <v>0</v>
      </c>
      <c r="BD62" s="203" t="n">
        <v>0</v>
      </c>
      <c r="BE62" s="203" t="n">
        <v>0</v>
      </c>
      <c r="BF62" s="203" t="n">
        <v>0</v>
      </c>
      <c r="BG62" s="203" t="n">
        <v>0</v>
      </c>
      <c r="BH62" s="203" t="n">
        <v>0</v>
      </c>
      <c r="BI62" s="203" t="n">
        <v>0</v>
      </c>
      <c r="BJ62" s="203" t="n">
        <v>0</v>
      </c>
      <c r="BK62" s="203" t="n">
        <v>0</v>
      </c>
      <c r="BL62" s="203" t="n">
        <v>0</v>
      </c>
      <c r="BM62" s="203" t="n">
        <v>0</v>
      </c>
      <c r="BN62" s="203" t="n">
        <v>0</v>
      </c>
      <c r="BO62" s="203" t="n">
        <v>0</v>
      </c>
      <c r="BP62" s="203" t="n">
        <v>0</v>
      </c>
      <c r="BQ62" s="203" t="n">
        <v>0</v>
      </c>
      <c r="BR62" s="203" t="n">
        <v>0</v>
      </c>
      <c r="BS62" s="203" t="n">
        <v>0</v>
      </c>
      <c r="BT62" s="203" t="n">
        <v>0</v>
      </c>
      <c r="BU62" s="203" t="n">
        <v>0</v>
      </c>
      <c r="BV62" s="203" t="n">
        <v>0</v>
      </c>
      <c r="BW62" s="203" t="n">
        <v>0</v>
      </c>
      <c r="BX62" s="203" t="n">
        <v>0</v>
      </c>
      <c r="BY62" s="203" t="n">
        <v>0</v>
      </c>
      <c r="BZ62" s="203" t="n">
        <v>0</v>
      </c>
      <c r="CA62" s="203" t="n">
        <v>0</v>
      </c>
      <c r="CB62" s="203" t="n">
        <v>0</v>
      </c>
      <c r="CC62" s="203" t="n">
        <v>0</v>
      </c>
      <c r="CD62" s="184" t="n">
        <v>0</v>
      </c>
      <c r="CE62" s="184" t="n">
        <v>0</v>
      </c>
      <c r="CF62" s="184" t="n">
        <v>0</v>
      </c>
      <c r="CG62" s="184" t="n">
        <v>0</v>
      </c>
      <c r="CH62" s="184" t="n">
        <v>0</v>
      </c>
      <c r="CI62" s="184" t="n">
        <v>0</v>
      </c>
      <c r="CJ62" s="184" t="n">
        <v>0</v>
      </c>
      <c r="CK62" s="184" t="n">
        <v>0</v>
      </c>
      <c r="CL62" s="184" t="n">
        <v>0</v>
      </c>
      <c r="CM62" s="184" t="n">
        <v>0</v>
      </c>
      <c r="CN62" s="184" t="n">
        <v>0</v>
      </c>
      <c r="CO62" s="184" t="n">
        <v>0</v>
      </c>
      <c r="CP62" s="184" t="n">
        <v>0</v>
      </c>
      <c r="CQ62" s="184" t="n">
        <v>0</v>
      </c>
      <c r="CR62" s="184" t="n">
        <v>0</v>
      </c>
      <c r="CS62" s="184" t="n">
        <v>0</v>
      </c>
      <c r="CT62" s="184" t="n">
        <v>0</v>
      </c>
      <c r="CU62" s="184" t="n">
        <v>0</v>
      </c>
      <c r="CV62" s="184" t="n">
        <v>0</v>
      </c>
      <c r="CW62" s="184" t="n">
        <v>0</v>
      </c>
      <c r="CX62" s="184" t="n">
        <v>0</v>
      </c>
      <c r="CY62" s="184" t="n">
        <v>0</v>
      </c>
      <c r="CZ62" s="184" t="n">
        <v>0</v>
      </c>
      <c r="DA62" s="184" t="n">
        <v>0</v>
      </c>
      <c r="DB62" s="184" t="n">
        <v>0</v>
      </c>
      <c r="DC62" s="184" t="n">
        <v>0</v>
      </c>
      <c r="DD62" s="184" t="n">
        <v>0</v>
      </c>
      <c r="DE62" s="184" t="n">
        <v>0</v>
      </c>
      <c r="DF62" s="184" t="n">
        <v>0</v>
      </c>
      <c r="DG62" s="184" t="n">
        <v>0</v>
      </c>
      <c r="DH62" s="184" t="n">
        <v>0</v>
      </c>
      <c r="DI62" s="184" t="n">
        <v>0</v>
      </c>
      <c r="DJ62" s="184" t="n">
        <v>0</v>
      </c>
      <c r="DK62" s="184" t="n">
        <v>0</v>
      </c>
      <c r="DL62" s="184" t="n">
        <v>0</v>
      </c>
      <c r="DM62" s="184" t="n">
        <v>0</v>
      </c>
      <c r="DN62" s="184" t="n">
        <v>0</v>
      </c>
      <c r="DO62" s="184" t="n">
        <v>0</v>
      </c>
      <c r="DP62" s="184" t="n">
        <v>0</v>
      </c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</row>
    <row r="63" customFormat="false" ht="12.75" hidden="false" customHeight="false" outlineLevel="0" collapsed="false">
      <c r="C63" s="37" t="s">
        <v>333</v>
      </c>
      <c r="D63" s="202" t="n">
        <v>0</v>
      </c>
      <c r="E63" s="203" t="n">
        <v>0</v>
      </c>
      <c r="F63" s="203" t="n">
        <v>0</v>
      </c>
      <c r="G63" s="203" t="n">
        <v>0</v>
      </c>
      <c r="H63" s="203" t="n">
        <v>0</v>
      </c>
      <c r="I63" s="203" t="n">
        <v>0</v>
      </c>
      <c r="J63" s="203" t="n">
        <v>0</v>
      </c>
      <c r="K63" s="203" t="n">
        <v>0</v>
      </c>
      <c r="L63" s="203" t="n">
        <v>0</v>
      </c>
      <c r="M63" s="203" t="n">
        <v>0</v>
      </c>
      <c r="N63" s="203" t="n">
        <v>0</v>
      </c>
      <c r="O63" s="203" t="n">
        <v>0</v>
      </c>
      <c r="P63" s="203" t="n">
        <v>0</v>
      </c>
      <c r="Q63" s="203" t="n">
        <v>0</v>
      </c>
      <c r="R63" s="203" t="n">
        <v>0</v>
      </c>
      <c r="S63" s="203" t="n">
        <v>0</v>
      </c>
      <c r="T63" s="203" t="n">
        <v>0</v>
      </c>
      <c r="U63" s="203" t="n">
        <v>0</v>
      </c>
      <c r="V63" s="203" t="n">
        <v>0</v>
      </c>
      <c r="W63" s="203" t="n">
        <v>0</v>
      </c>
      <c r="X63" s="203" t="n">
        <v>0</v>
      </c>
      <c r="Y63" s="203" t="n">
        <v>0</v>
      </c>
      <c r="Z63" s="203" t="n">
        <v>0</v>
      </c>
      <c r="AA63" s="203" t="n">
        <v>0</v>
      </c>
      <c r="AB63" s="203" t="n">
        <v>0</v>
      </c>
      <c r="AC63" s="203" t="n">
        <v>0</v>
      </c>
      <c r="AD63" s="203" t="n">
        <v>0</v>
      </c>
      <c r="AE63" s="203" t="n">
        <v>0</v>
      </c>
      <c r="AF63" s="203" t="n">
        <v>0</v>
      </c>
      <c r="AG63" s="203" t="n">
        <v>0</v>
      </c>
      <c r="AH63" s="203" t="n">
        <v>0</v>
      </c>
      <c r="AI63" s="203" t="n">
        <v>0</v>
      </c>
      <c r="AJ63" s="203" t="n">
        <v>0</v>
      </c>
      <c r="AK63" s="203" t="n">
        <v>0</v>
      </c>
      <c r="AL63" s="203" t="n">
        <v>0</v>
      </c>
      <c r="AM63" s="203" t="n">
        <v>0</v>
      </c>
      <c r="AN63" s="203" t="n">
        <v>0</v>
      </c>
      <c r="AO63" s="203" t="n">
        <v>0</v>
      </c>
      <c r="AP63" s="203" t="n">
        <v>0</v>
      </c>
      <c r="AQ63" s="203" t="n">
        <v>0</v>
      </c>
      <c r="AR63" s="203" t="n">
        <v>0</v>
      </c>
      <c r="AS63" s="203" t="n">
        <v>0</v>
      </c>
      <c r="AT63" s="203" t="n">
        <v>0</v>
      </c>
      <c r="AU63" s="203" t="n">
        <v>0</v>
      </c>
      <c r="AV63" s="203" t="n">
        <v>0</v>
      </c>
      <c r="AW63" s="203" t="n">
        <v>0</v>
      </c>
      <c r="AX63" s="203" t="n">
        <v>0</v>
      </c>
      <c r="AY63" s="203" t="n">
        <v>0</v>
      </c>
      <c r="AZ63" s="203" t="n">
        <v>0</v>
      </c>
      <c r="BA63" s="203" t="n">
        <v>0</v>
      </c>
      <c r="BB63" s="203" t="n">
        <v>0</v>
      </c>
      <c r="BC63" s="203" t="n">
        <v>0</v>
      </c>
      <c r="BD63" s="203" t="n">
        <v>0</v>
      </c>
      <c r="BE63" s="203" t="n">
        <v>0</v>
      </c>
      <c r="BF63" s="203" t="n">
        <v>0</v>
      </c>
      <c r="BG63" s="203" t="n">
        <v>0</v>
      </c>
      <c r="BH63" s="203" t="n">
        <v>0</v>
      </c>
      <c r="BI63" s="203" t="n">
        <v>0</v>
      </c>
      <c r="BJ63" s="203" t="n">
        <v>0</v>
      </c>
      <c r="BK63" s="203" t="n">
        <v>0</v>
      </c>
      <c r="BL63" s="203" t="n">
        <v>0</v>
      </c>
      <c r="BM63" s="203" t="n">
        <v>0</v>
      </c>
      <c r="BN63" s="203" t="n">
        <v>0</v>
      </c>
      <c r="BO63" s="203" t="n">
        <v>0</v>
      </c>
      <c r="BP63" s="203" t="n">
        <v>0</v>
      </c>
      <c r="BQ63" s="203" t="n">
        <v>0</v>
      </c>
      <c r="BR63" s="203" t="n">
        <v>0</v>
      </c>
      <c r="BS63" s="203" t="n">
        <v>0</v>
      </c>
      <c r="BT63" s="203" t="n">
        <v>0</v>
      </c>
      <c r="BU63" s="203" t="n">
        <v>0</v>
      </c>
      <c r="BV63" s="203" t="n">
        <v>0</v>
      </c>
      <c r="BW63" s="203" t="n">
        <v>0</v>
      </c>
      <c r="BX63" s="203" t="n">
        <v>0</v>
      </c>
      <c r="BY63" s="203" t="n">
        <v>0</v>
      </c>
      <c r="BZ63" s="203" t="n">
        <v>0</v>
      </c>
      <c r="CA63" s="203" t="n">
        <v>0</v>
      </c>
      <c r="CB63" s="203" t="n">
        <v>0</v>
      </c>
      <c r="CC63" s="203" t="n">
        <v>0</v>
      </c>
      <c r="CD63" s="5" t="n">
        <v>0</v>
      </c>
      <c r="CE63" s="5" t="n">
        <v>0</v>
      </c>
      <c r="CF63" s="5" t="n">
        <v>0</v>
      </c>
      <c r="CG63" s="5" t="n">
        <v>0</v>
      </c>
      <c r="CH63" s="5" t="n">
        <v>0</v>
      </c>
      <c r="CI63" s="5" t="n">
        <v>0</v>
      </c>
      <c r="CJ63" s="5" t="n">
        <v>0</v>
      </c>
      <c r="CK63" s="5" t="n">
        <v>0</v>
      </c>
      <c r="CL63" s="5" t="n">
        <v>0</v>
      </c>
      <c r="CM63" s="5" t="n">
        <v>0</v>
      </c>
      <c r="CN63" s="5" t="n">
        <v>0</v>
      </c>
      <c r="CO63" s="5" t="n">
        <v>0</v>
      </c>
      <c r="CP63" s="5" t="n">
        <v>0</v>
      </c>
      <c r="CQ63" s="5" t="n">
        <v>0</v>
      </c>
      <c r="CR63" s="5" t="n">
        <v>0</v>
      </c>
      <c r="CS63" s="5" t="n">
        <v>0</v>
      </c>
      <c r="CT63" s="5" t="n">
        <v>0</v>
      </c>
      <c r="CU63" s="5" t="n">
        <v>0</v>
      </c>
      <c r="CV63" s="5" t="n">
        <v>0</v>
      </c>
      <c r="CW63" s="5" t="n">
        <v>0</v>
      </c>
      <c r="CX63" s="5" t="n">
        <v>0</v>
      </c>
      <c r="CY63" s="5" t="n">
        <v>0</v>
      </c>
      <c r="CZ63" s="5" t="n">
        <v>0</v>
      </c>
      <c r="DA63" s="5" t="n">
        <v>0</v>
      </c>
      <c r="DB63" s="5" t="n">
        <v>0</v>
      </c>
      <c r="DC63" s="5" t="n">
        <v>0</v>
      </c>
      <c r="DD63" s="5" t="n">
        <v>0</v>
      </c>
      <c r="DE63" s="5" t="n">
        <v>0</v>
      </c>
      <c r="DF63" s="5" t="n">
        <v>0</v>
      </c>
      <c r="DG63" s="5" t="n">
        <v>0</v>
      </c>
      <c r="DH63" s="5" t="n">
        <v>0</v>
      </c>
      <c r="DI63" s="5" t="n">
        <v>0</v>
      </c>
      <c r="DJ63" s="5" t="n">
        <v>0</v>
      </c>
      <c r="DK63" s="5" t="n">
        <v>0</v>
      </c>
      <c r="DL63" s="5" t="n">
        <v>0</v>
      </c>
      <c r="DM63" s="5" t="n">
        <v>0</v>
      </c>
      <c r="DN63" s="5" t="n">
        <v>0</v>
      </c>
      <c r="DO63" s="5" t="n">
        <v>0</v>
      </c>
      <c r="DP63" s="5" t="n">
        <v>0</v>
      </c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</row>
    <row r="64" customFormat="false" ht="5.25" hidden="false" customHeight="true" outlineLevel="0" collapsed="false">
      <c r="C64" s="37"/>
      <c r="D64" s="202"/>
      <c r="E64" s="203"/>
      <c r="F64" s="203"/>
      <c r="G64" s="203"/>
      <c r="H64" s="203"/>
      <c r="I64" s="203"/>
      <c r="J64" s="203"/>
      <c r="K64" s="203"/>
      <c r="L64" s="203"/>
      <c r="M64" s="203"/>
      <c r="N64" s="203"/>
      <c r="O64" s="203"/>
      <c r="P64" s="203"/>
      <c r="Q64" s="203"/>
      <c r="R64" s="203"/>
      <c r="S64" s="203"/>
      <c r="T64" s="203"/>
      <c r="U64" s="203"/>
      <c r="V64" s="203"/>
      <c r="W64" s="203"/>
      <c r="X64" s="203"/>
      <c r="Y64" s="203"/>
      <c r="Z64" s="203"/>
      <c r="AA64" s="203"/>
      <c r="AB64" s="203"/>
      <c r="AC64" s="203"/>
      <c r="AD64" s="203"/>
      <c r="AE64" s="203"/>
      <c r="AF64" s="203"/>
      <c r="AG64" s="203"/>
      <c r="AH64" s="203"/>
      <c r="AI64" s="203"/>
      <c r="AJ64" s="203"/>
      <c r="AK64" s="203"/>
      <c r="AL64" s="203"/>
      <c r="AM64" s="203"/>
      <c r="AN64" s="203"/>
      <c r="AO64" s="203"/>
      <c r="AP64" s="203"/>
      <c r="AQ64" s="203"/>
      <c r="AR64" s="203"/>
      <c r="AS64" s="203"/>
      <c r="AT64" s="203"/>
      <c r="AU64" s="203"/>
      <c r="AV64" s="203"/>
      <c r="AW64" s="203"/>
      <c r="AX64" s="203"/>
      <c r="AY64" s="203"/>
      <c r="AZ64" s="203"/>
      <c r="BA64" s="203"/>
      <c r="BB64" s="203"/>
      <c r="BC64" s="203"/>
      <c r="BD64" s="203"/>
      <c r="BE64" s="203"/>
      <c r="BF64" s="203"/>
      <c r="BG64" s="203"/>
      <c r="BH64" s="203"/>
      <c r="BI64" s="203"/>
      <c r="BJ64" s="203"/>
      <c r="BK64" s="203"/>
      <c r="BL64" s="203"/>
      <c r="BM64" s="203"/>
      <c r="BN64" s="203"/>
      <c r="BO64" s="203"/>
      <c r="BP64" s="203"/>
      <c r="BQ64" s="203"/>
      <c r="BR64" s="203"/>
      <c r="BS64" s="203"/>
      <c r="BT64" s="203"/>
      <c r="BU64" s="203"/>
      <c r="BV64" s="203"/>
      <c r="BW64" s="203"/>
      <c r="BX64" s="203"/>
      <c r="BY64" s="203"/>
      <c r="BZ64" s="203"/>
      <c r="CA64" s="203"/>
      <c r="CB64" s="203"/>
      <c r="CC64" s="203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</row>
    <row r="65" customFormat="false" ht="12.75" hidden="true" customHeight="false" outlineLevel="0" collapsed="false">
      <c r="C65" s="205" t="s">
        <v>334</v>
      </c>
      <c r="D65" s="202" t="n">
        <v>0</v>
      </c>
      <c r="E65" s="203" t="n">
        <v>0</v>
      </c>
      <c r="F65" s="203" t="n">
        <v>0</v>
      </c>
      <c r="G65" s="203" t="n">
        <v>0</v>
      </c>
      <c r="H65" s="203" t="n">
        <v>0</v>
      </c>
      <c r="I65" s="203" t="n">
        <v>0</v>
      </c>
      <c r="J65" s="203" t="n">
        <v>0</v>
      </c>
      <c r="K65" s="203" t="n">
        <v>0</v>
      </c>
      <c r="L65" s="203" t="n">
        <v>0</v>
      </c>
      <c r="M65" s="203" t="n">
        <v>0</v>
      </c>
      <c r="N65" s="203" t="n">
        <v>0</v>
      </c>
      <c r="O65" s="203" t="n">
        <v>0</v>
      </c>
      <c r="P65" s="203" t="n">
        <v>0</v>
      </c>
      <c r="Q65" s="203" t="n">
        <v>0</v>
      </c>
      <c r="R65" s="203" t="n">
        <v>0</v>
      </c>
      <c r="S65" s="203" t="n">
        <v>0</v>
      </c>
      <c r="T65" s="203" t="n">
        <v>0</v>
      </c>
      <c r="U65" s="203" t="n">
        <v>0</v>
      </c>
      <c r="V65" s="203" t="n">
        <v>0</v>
      </c>
      <c r="W65" s="203" t="n">
        <v>0</v>
      </c>
      <c r="X65" s="203" t="n">
        <v>0</v>
      </c>
      <c r="Y65" s="203" t="n">
        <v>0</v>
      </c>
      <c r="Z65" s="203" t="n">
        <v>0</v>
      </c>
      <c r="AA65" s="203" t="n">
        <v>0</v>
      </c>
      <c r="AB65" s="203" t="n">
        <v>0</v>
      </c>
      <c r="AC65" s="203" t="n">
        <v>0</v>
      </c>
      <c r="AD65" s="203" t="n">
        <v>0</v>
      </c>
      <c r="AE65" s="203" t="n">
        <v>0</v>
      </c>
      <c r="AF65" s="203" t="n">
        <v>0</v>
      </c>
      <c r="AG65" s="203" t="n">
        <v>0</v>
      </c>
      <c r="AH65" s="203" t="n">
        <v>0</v>
      </c>
      <c r="AI65" s="203" t="n">
        <v>0</v>
      </c>
      <c r="AJ65" s="203" t="n">
        <v>0</v>
      </c>
      <c r="AK65" s="203" t="n">
        <v>0</v>
      </c>
      <c r="AL65" s="203" t="n">
        <v>0</v>
      </c>
      <c r="AM65" s="203" t="n">
        <v>0</v>
      </c>
      <c r="AN65" s="203" t="n">
        <v>0</v>
      </c>
      <c r="AO65" s="203" t="n">
        <v>0</v>
      </c>
      <c r="AP65" s="203" t="n">
        <v>0</v>
      </c>
      <c r="AQ65" s="203" t="n">
        <v>0</v>
      </c>
      <c r="AR65" s="203" t="n">
        <v>0</v>
      </c>
      <c r="AS65" s="203" t="n">
        <v>0</v>
      </c>
      <c r="AT65" s="203" t="n">
        <v>0</v>
      </c>
      <c r="AU65" s="203" t="n">
        <v>0</v>
      </c>
      <c r="AV65" s="203" t="n">
        <v>0</v>
      </c>
      <c r="AW65" s="203" t="n">
        <v>0</v>
      </c>
      <c r="AX65" s="203" t="n">
        <v>0</v>
      </c>
      <c r="AY65" s="203" t="n">
        <v>0</v>
      </c>
      <c r="AZ65" s="203" t="n">
        <v>0</v>
      </c>
      <c r="BA65" s="203" t="n">
        <v>0</v>
      </c>
      <c r="BB65" s="203" t="n">
        <v>0</v>
      </c>
      <c r="BC65" s="203" t="n">
        <v>0</v>
      </c>
      <c r="BD65" s="203" t="n">
        <v>0</v>
      </c>
      <c r="BE65" s="203" t="n">
        <v>0</v>
      </c>
      <c r="BF65" s="203" t="n">
        <v>0</v>
      </c>
      <c r="BG65" s="203" t="n">
        <v>0</v>
      </c>
      <c r="BH65" s="203" t="n">
        <v>0</v>
      </c>
      <c r="BI65" s="203" t="n">
        <v>0</v>
      </c>
      <c r="BJ65" s="203" t="n">
        <v>0</v>
      </c>
      <c r="BK65" s="203" t="n">
        <v>0</v>
      </c>
      <c r="BL65" s="203" t="n">
        <v>0</v>
      </c>
      <c r="BM65" s="203" t="n">
        <v>0</v>
      </c>
      <c r="BN65" s="203" t="n">
        <v>0</v>
      </c>
      <c r="BO65" s="203" t="n">
        <v>0</v>
      </c>
      <c r="BP65" s="203" t="n">
        <v>0</v>
      </c>
      <c r="BQ65" s="203" t="n">
        <v>0</v>
      </c>
      <c r="BR65" s="203" t="n">
        <v>0</v>
      </c>
      <c r="BS65" s="203" t="n">
        <v>0</v>
      </c>
      <c r="BT65" s="203" t="n">
        <v>0</v>
      </c>
      <c r="BU65" s="203" t="n">
        <v>0</v>
      </c>
      <c r="BV65" s="203" t="n">
        <v>0</v>
      </c>
      <c r="BW65" s="203" t="n">
        <v>0</v>
      </c>
      <c r="BX65" s="203" t="n">
        <v>0</v>
      </c>
      <c r="BY65" s="203" t="n">
        <v>0</v>
      </c>
      <c r="BZ65" s="203" t="n">
        <v>0</v>
      </c>
      <c r="CA65" s="203" t="n">
        <v>0</v>
      </c>
      <c r="CB65" s="203" t="n">
        <v>0</v>
      </c>
      <c r="CC65" s="203" t="n">
        <v>0</v>
      </c>
      <c r="CD65" s="5" t="n">
        <v>0</v>
      </c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</row>
    <row r="66" customFormat="false" ht="12.75" hidden="true" customHeight="false" outlineLevel="0" collapsed="false">
      <c r="C66" s="205" t="s">
        <v>335</v>
      </c>
      <c r="D66" s="202" t="n">
        <v>0</v>
      </c>
      <c r="E66" s="203" t="n">
        <v>0</v>
      </c>
      <c r="F66" s="203" t="n">
        <v>0</v>
      </c>
      <c r="G66" s="203" t="n">
        <v>0</v>
      </c>
      <c r="H66" s="203" t="n">
        <v>0</v>
      </c>
      <c r="I66" s="203" t="n">
        <v>0</v>
      </c>
      <c r="J66" s="203" t="n">
        <v>0</v>
      </c>
      <c r="K66" s="203" t="n">
        <v>0</v>
      </c>
      <c r="L66" s="203" t="n">
        <v>0</v>
      </c>
      <c r="M66" s="203" t="n">
        <v>0</v>
      </c>
      <c r="N66" s="203" t="n">
        <v>0</v>
      </c>
      <c r="O66" s="203" t="n">
        <v>0</v>
      </c>
      <c r="P66" s="203" t="n">
        <v>0</v>
      </c>
      <c r="Q66" s="203" t="n">
        <v>0</v>
      </c>
      <c r="R66" s="203" t="n">
        <v>0</v>
      </c>
      <c r="S66" s="203" t="n">
        <v>0</v>
      </c>
      <c r="T66" s="203" t="n">
        <v>0</v>
      </c>
      <c r="U66" s="203" t="n">
        <v>0</v>
      </c>
      <c r="V66" s="203" t="n">
        <v>0</v>
      </c>
      <c r="W66" s="203" t="n">
        <v>0</v>
      </c>
      <c r="X66" s="203" t="n">
        <v>0</v>
      </c>
      <c r="Y66" s="203" t="n">
        <v>0</v>
      </c>
      <c r="Z66" s="203" t="n">
        <v>0</v>
      </c>
      <c r="AA66" s="203" t="n">
        <v>0</v>
      </c>
      <c r="AB66" s="203" t="n">
        <v>0</v>
      </c>
      <c r="AC66" s="203" t="n">
        <v>0</v>
      </c>
      <c r="AD66" s="203" t="n">
        <v>0</v>
      </c>
      <c r="AE66" s="203" t="n">
        <v>0</v>
      </c>
      <c r="AF66" s="203" t="n">
        <v>0</v>
      </c>
      <c r="AG66" s="203" t="n">
        <v>0</v>
      </c>
      <c r="AH66" s="203" t="n">
        <v>0</v>
      </c>
      <c r="AI66" s="203" t="n">
        <v>0</v>
      </c>
      <c r="AJ66" s="203" t="n">
        <v>0</v>
      </c>
      <c r="AK66" s="203" t="n">
        <v>0</v>
      </c>
      <c r="AL66" s="203" t="n">
        <v>0</v>
      </c>
      <c r="AM66" s="203" t="n">
        <v>0</v>
      </c>
      <c r="AN66" s="203" t="n">
        <v>0</v>
      </c>
      <c r="AO66" s="203" t="n">
        <v>0</v>
      </c>
      <c r="AP66" s="203" t="n">
        <v>0</v>
      </c>
      <c r="AQ66" s="203" t="n">
        <v>0</v>
      </c>
      <c r="AR66" s="203" t="n">
        <v>0</v>
      </c>
      <c r="AS66" s="203" t="n">
        <v>0</v>
      </c>
      <c r="AT66" s="203" t="n">
        <v>0</v>
      </c>
      <c r="AU66" s="203" t="n">
        <v>0</v>
      </c>
      <c r="AV66" s="203" t="n">
        <v>0</v>
      </c>
      <c r="AW66" s="203" t="n">
        <v>0</v>
      </c>
      <c r="AX66" s="203" t="n">
        <v>0</v>
      </c>
      <c r="AY66" s="203" t="n">
        <v>0</v>
      </c>
      <c r="AZ66" s="203" t="n">
        <v>0</v>
      </c>
      <c r="BA66" s="203" t="n">
        <v>0</v>
      </c>
      <c r="BB66" s="203" t="n">
        <v>0</v>
      </c>
      <c r="BC66" s="203" t="n">
        <v>0</v>
      </c>
      <c r="BD66" s="203" t="n">
        <v>0</v>
      </c>
      <c r="BE66" s="203" t="n">
        <v>0</v>
      </c>
      <c r="BF66" s="203" t="n">
        <v>0</v>
      </c>
      <c r="BG66" s="203" t="n">
        <v>0</v>
      </c>
      <c r="BH66" s="203" t="n">
        <v>0</v>
      </c>
      <c r="BI66" s="203" t="n">
        <v>0</v>
      </c>
      <c r="BJ66" s="203" t="n">
        <v>0</v>
      </c>
      <c r="BK66" s="203" t="n">
        <v>0</v>
      </c>
      <c r="BL66" s="203" t="n">
        <v>0</v>
      </c>
      <c r="BM66" s="203" t="n">
        <v>0</v>
      </c>
      <c r="BN66" s="203" t="n">
        <v>0</v>
      </c>
      <c r="BO66" s="203" t="n">
        <v>0</v>
      </c>
      <c r="BP66" s="203" t="n">
        <v>0</v>
      </c>
      <c r="BQ66" s="203" t="n">
        <v>0</v>
      </c>
      <c r="BR66" s="203" t="n">
        <v>0</v>
      </c>
      <c r="BS66" s="203" t="n">
        <v>0</v>
      </c>
      <c r="BT66" s="203" t="n">
        <v>0</v>
      </c>
      <c r="BU66" s="203" t="n">
        <v>0</v>
      </c>
      <c r="BV66" s="203" t="n">
        <v>0</v>
      </c>
      <c r="BW66" s="203" t="n">
        <v>0</v>
      </c>
      <c r="BX66" s="203" t="n">
        <v>0</v>
      </c>
      <c r="BY66" s="203" t="n">
        <v>0</v>
      </c>
      <c r="BZ66" s="203" t="n">
        <v>0</v>
      </c>
      <c r="CA66" s="203" t="n">
        <v>0</v>
      </c>
      <c r="CB66" s="203" t="n">
        <v>0</v>
      </c>
      <c r="CC66" s="203" t="n">
        <v>0</v>
      </c>
      <c r="CD66" s="5" t="n">
        <v>0</v>
      </c>
      <c r="CE66" s="5" t="n">
        <v>0</v>
      </c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</row>
    <row r="67" customFormat="false" ht="12.75" hidden="false" customHeight="false" outlineLevel="0" collapsed="false">
      <c r="C67" s="37" t="s">
        <v>336</v>
      </c>
      <c r="D67" s="202" t="n">
        <v>0</v>
      </c>
      <c r="E67" s="203" t="n">
        <v>0</v>
      </c>
      <c r="F67" s="203" t="n">
        <v>0</v>
      </c>
      <c r="G67" s="203" t="n">
        <v>0</v>
      </c>
      <c r="H67" s="203" t="n">
        <v>0</v>
      </c>
      <c r="I67" s="203" t="n">
        <v>0</v>
      </c>
      <c r="J67" s="203" t="n">
        <v>0</v>
      </c>
      <c r="K67" s="203" t="n">
        <v>0</v>
      </c>
      <c r="L67" s="203" t="n">
        <v>0</v>
      </c>
      <c r="M67" s="203" t="n">
        <v>0</v>
      </c>
      <c r="N67" s="203" t="n">
        <v>0</v>
      </c>
      <c r="O67" s="203" t="n">
        <v>0</v>
      </c>
      <c r="P67" s="203" t="n">
        <v>0</v>
      </c>
      <c r="Q67" s="203" t="n">
        <v>0</v>
      </c>
      <c r="R67" s="203" t="n">
        <v>0</v>
      </c>
      <c r="S67" s="203" t="n">
        <v>0</v>
      </c>
      <c r="T67" s="203" t="n">
        <v>0</v>
      </c>
      <c r="U67" s="203" t="n">
        <v>0</v>
      </c>
      <c r="V67" s="203" t="n">
        <v>0</v>
      </c>
      <c r="W67" s="203" t="n">
        <v>0</v>
      </c>
      <c r="X67" s="203" t="n">
        <v>0</v>
      </c>
      <c r="Y67" s="203" t="n">
        <v>0</v>
      </c>
      <c r="Z67" s="203" t="n">
        <v>0</v>
      </c>
      <c r="AA67" s="203" t="n">
        <v>0</v>
      </c>
      <c r="AB67" s="203" t="n">
        <v>0</v>
      </c>
      <c r="AC67" s="203" t="n">
        <v>0</v>
      </c>
      <c r="AD67" s="203" t="n">
        <v>0</v>
      </c>
      <c r="AE67" s="203" t="n">
        <v>0</v>
      </c>
      <c r="AF67" s="203" t="n">
        <v>0</v>
      </c>
      <c r="AG67" s="203" t="n">
        <v>0</v>
      </c>
      <c r="AH67" s="203" t="n">
        <v>0</v>
      </c>
      <c r="AI67" s="203" t="n">
        <v>0</v>
      </c>
      <c r="AJ67" s="203" t="n">
        <v>0</v>
      </c>
      <c r="AK67" s="203" t="n">
        <v>0</v>
      </c>
      <c r="AL67" s="203" t="n">
        <v>0</v>
      </c>
      <c r="AM67" s="203" t="n">
        <v>0</v>
      </c>
      <c r="AN67" s="203" t="n">
        <v>0</v>
      </c>
      <c r="AO67" s="203" t="n">
        <v>0</v>
      </c>
      <c r="AP67" s="203" t="n">
        <v>0</v>
      </c>
      <c r="AQ67" s="203" t="n">
        <v>0</v>
      </c>
      <c r="AR67" s="203" t="n">
        <v>0</v>
      </c>
      <c r="AS67" s="203" t="n">
        <v>0</v>
      </c>
      <c r="AT67" s="203" t="n">
        <v>0</v>
      </c>
      <c r="AU67" s="203" t="n">
        <v>0</v>
      </c>
      <c r="AV67" s="203" t="n">
        <v>0</v>
      </c>
      <c r="AW67" s="203" t="n">
        <v>0</v>
      </c>
      <c r="AX67" s="203" t="n">
        <v>0</v>
      </c>
      <c r="AY67" s="203" t="n">
        <v>0</v>
      </c>
      <c r="AZ67" s="203" t="n">
        <v>0</v>
      </c>
      <c r="BA67" s="203" t="n">
        <v>0</v>
      </c>
      <c r="BB67" s="203" t="n">
        <v>0</v>
      </c>
      <c r="BC67" s="203" t="n">
        <v>0</v>
      </c>
      <c r="BD67" s="203" t="n">
        <v>0</v>
      </c>
      <c r="BE67" s="203" t="n">
        <v>0</v>
      </c>
      <c r="BF67" s="203" t="n">
        <v>0</v>
      </c>
      <c r="BG67" s="203" t="n">
        <v>0</v>
      </c>
      <c r="BH67" s="203" t="n">
        <v>0</v>
      </c>
      <c r="BI67" s="203" t="n">
        <v>0</v>
      </c>
      <c r="BJ67" s="203" t="n">
        <v>0</v>
      </c>
      <c r="BK67" s="203" t="n">
        <v>0</v>
      </c>
      <c r="BL67" s="203" t="n">
        <v>0</v>
      </c>
      <c r="BM67" s="203" t="n">
        <v>0</v>
      </c>
      <c r="BN67" s="203" t="n">
        <v>0</v>
      </c>
      <c r="BO67" s="203" t="n">
        <v>0</v>
      </c>
      <c r="BP67" s="203" t="n">
        <v>0</v>
      </c>
      <c r="BQ67" s="203" t="n">
        <v>0</v>
      </c>
      <c r="BR67" s="203" t="n">
        <v>0</v>
      </c>
      <c r="BS67" s="203" t="n">
        <v>0</v>
      </c>
      <c r="BT67" s="203" t="n">
        <v>0</v>
      </c>
      <c r="BU67" s="203" t="n">
        <v>0</v>
      </c>
      <c r="BV67" s="203" t="n">
        <v>0</v>
      </c>
      <c r="BW67" s="203" t="n">
        <v>0</v>
      </c>
      <c r="BX67" s="203" t="n">
        <v>0</v>
      </c>
      <c r="BY67" s="203" t="n">
        <v>0</v>
      </c>
      <c r="BZ67" s="203" t="n">
        <v>0</v>
      </c>
      <c r="CA67" s="203" t="n">
        <v>0</v>
      </c>
      <c r="CB67" s="203" t="n">
        <v>0</v>
      </c>
      <c r="CC67" s="203" t="n">
        <v>0</v>
      </c>
      <c r="CD67" s="5" t="n">
        <v>0</v>
      </c>
      <c r="CE67" s="5" t="n">
        <v>0</v>
      </c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</row>
    <row r="68" customFormat="false" ht="5.25" hidden="false" customHeight="true" outlineLevel="0" collapsed="false">
      <c r="C68" s="37"/>
      <c r="D68" s="202"/>
      <c r="E68" s="203"/>
      <c r="F68" s="203"/>
      <c r="G68" s="203"/>
      <c r="H68" s="203"/>
      <c r="I68" s="203"/>
      <c r="J68" s="203"/>
      <c r="K68" s="203"/>
      <c r="L68" s="203"/>
      <c r="M68" s="203"/>
      <c r="N68" s="203"/>
      <c r="O68" s="203"/>
      <c r="P68" s="203"/>
      <c r="Q68" s="203"/>
      <c r="R68" s="203"/>
      <c r="S68" s="203"/>
      <c r="T68" s="203"/>
      <c r="U68" s="203"/>
      <c r="V68" s="203"/>
      <c r="W68" s="203"/>
      <c r="X68" s="203"/>
      <c r="Y68" s="203"/>
      <c r="Z68" s="203"/>
      <c r="AA68" s="203"/>
      <c r="AB68" s="203"/>
      <c r="AC68" s="203"/>
      <c r="AD68" s="203"/>
      <c r="AE68" s="203"/>
      <c r="AF68" s="203"/>
      <c r="AG68" s="203"/>
      <c r="AH68" s="203"/>
      <c r="AI68" s="203"/>
      <c r="AJ68" s="203"/>
      <c r="AK68" s="203"/>
      <c r="AL68" s="203"/>
      <c r="AM68" s="203"/>
      <c r="AN68" s="203"/>
      <c r="AO68" s="203"/>
      <c r="AP68" s="203"/>
      <c r="AQ68" s="203"/>
      <c r="AR68" s="203"/>
      <c r="AS68" s="203"/>
      <c r="AT68" s="203"/>
      <c r="AU68" s="203"/>
      <c r="AV68" s="203"/>
      <c r="AW68" s="203"/>
      <c r="AX68" s="203"/>
      <c r="AY68" s="203"/>
      <c r="AZ68" s="203"/>
      <c r="BA68" s="203"/>
      <c r="BB68" s="203"/>
      <c r="BC68" s="203"/>
      <c r="BD68" s="203"/>
      <c r="BE68" s="203"/>
      <c r="BF68" s="203"/>
      <c r="BG68" s="203"/>
      <c r="BH68" s="203"/>
      <c r="BI68" s="203"/>
      <c r="BJ68" s="203"/>
      <c r="BK68" s="203"/>
      <c r="BL68" s="203"/>
      <c r="BM68" s="203"/>
      <c r="BN68" s="203"/>
      <c r="BO68" s="203"/>
      <c r="BP68" s="203"/>
      <c r="BQ68" s="203"/>
      <c r="BR68" s="203"/>
      <c r="BS68" s="203"/>
      <c r="BT68" s="203"/>
      <c r="BU68" s="203"/>
      <c r="BV68" s="203"/>
      <c r="BW68" s="203"/>
      <c r="BX68" s="203"/>
      <c r="BY68" s="203"/>
      <c r="BZ68" s="203"/>
      <c r="CA68" s="203"/>
      <c r="CB68" s="203"/>
      <c r="CC68" s="203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</row>
    <row r="69" customFormat="false" ht="12.75" hidden="true" customHeight="false" outlineLevel="0" collapsed="false">
      <c r="C69" s="41" t="s">
        <v>337</v>
      </c>
      <c r="D69" s="202" t="n">
        <v>0</v>
      </c>
      <c r="E69" s="203" t="n">
        <v>0</v>
      </c>
      <c r="F69" s="203" t="n">
        <v>0</v>
      </c>
      <c r="G69" s="203" t="n">
        <v>0</v>
      </c>
      <c r="H69" s="203" t="n">
        <v>0</v>
      </c>
      <c r="I69" s="203" t="n">
        <v>0</v>
      </c>
      <c r="J69" s="203" t="n">
        <v>0</v>
      </c>
      <c r="K69" s="203" t="n">
        <v>0</v>
      </c>
      <c r="L69" s="203" t="n">
        <v>0</v>
      </c>
      <c r="M69" s="203" t="n">
        <v>0</v>
      </c>
      <c r="N69" s="203" t="n">
        <v>0</v>
      </c>
      <c r="O69" s="203" t="n">
        <v>0</v>
      </c>
      <c r="P69" s="203" t="n">
        <v>0</v>
      </c>
      <c r="Q69" s="203" t="n">
        <v>0</v>
      </c>
      <c r="R69" s="203" t="n">
        <v>0</v>
      </c>
      <c r="S69" s="203" t="n">
        <v>0</v>
      </c>
      <c r="T69" s="203" t="n">
        <v>0</v>
      </c>
      <c r="U69" s="203" t="n">
        <v>0</v>
      </c>
      <c r="V69" s="203" t="n">
        <v>0</v>
      </c>
      <c r="W69" s="203" t="n">
        <v>0</v>
      </c>
      <c r="X69" s="203" t="n">
        <v>0</v>
      </c>
      <c r="Y69" s="203" t="n">
        <v>0</v>
      </c>
      <c r="Z69" s="203" t="n">
        <v>0</v>
      </c>
      <c r="AA69" s="203" t="n">
        <v>0</v>
      </c>
      <c r="AB69" s="203" t="n">
        <v>0</v>
      </c>
      <c r="AC69" s="203" t="n">
        <v>0</v>
      </c>
      <c r="AD69" s="203" t="n">
        <v>0</v>
      </c>
      <c r="AE69" s="203" t="n">
        <v>0</v>
      </c>
      <c r="AF69" s="203" t="n">
        <v>0</v>
      </c>
      <c r="AG69" s="203" t="n">
        <v>0</v>
      </c>
      <c r="AH69" s="203" t="n">
        <v>0</v>
      </c>
      <c r="AI69" s="203" t="n">
        <v>0</v>
      </c>
      <c r="AJ69" s="203" t="n">
        <v>0</v>
      </c>
      <c r="AK69" s="203" t="n">
        <v>0</v>
      </c>
      <c r="AL69" s="203" t="n">
        <v>0</v>
      </c>
      <c r="AM69" s="203" t="n">
        <v>0</v>
      </c>
      <c r="AN69" s="203" t="n">
        <v>0</v>
      </c>
      <c r="AO69" s="203" t="n">
        <v>0</v>
      </c>
      <c r="AP69" s="203" t="n">
        <v>0</v>
      </c>
      <c r="AQ69" s="203" t="n">
        <v>0</v>
      </c>
      <c r="AR69" s="203" t="n">
        <v>0</v>
      </c>
      <c r="AS69" s="203" t="n">
        <v>0</v>
      </c>
      <c r="AT69" s="203" t="n">
        <v>0</v>
      </c>
      <c r="AU69" s="203" t="n">
        <v>0</v>
      </c>
      <c r="AV69" s="203" t="n">
        <v>0</v>
      </c>
      <c r="AW69" s="203" t="n">
        <v>0</v>
      </c>
      <c r="AX69" s="203" t="n">
        <v>0</v>
      </c>
      <c r="AY69" s="203" t="n">
        <v>0</v>
      </c>
      <c r="AZ69" s="203" t="n">
        <v>0</v>
      </c>
      <c r="BA69" s="203" t="n">
        <v>0</v>
      </c>
      <c r="BB69" s="203" t="n">
        <v>0</v>
      </c>
      <c r="BC69" s="203" t="n">
        <v>0</v>
      </c>
      <c r="BD69" s="203" t="n">
        <v>0</v>
      </c>
      <c r="BE69" s="203" t="n">
        <v>0</v>
      </c>
      <c r="BF69" s="203" t="n">
        <v>0</v>
      </c>
      <c r="BG69" s="203" t="n">
        <v>0</v>
      </c>
      <c r="BH69" s="203" t="n">
        <v>0</v>
      </c>
      <c r="BI69" s="203" t="n">
        <v>0</v>
      </c>
      <c r="BJ69" s="203" t="n">
        <v>0</v>
      </c>
      <c r="BK69" s="203" t="n">
        <v>0</v>
      </c>
      <c r="BL69" s="203" t="n">
        <v>0</v>
      </c>
      <c r="BM69" s="203" t="n">
        <v>0</v>
      </c>
      <c r="BN69" s="203" t="n">
        <v>0</v>
      </c>
      <c r="BO69" s="203" t="n">
        <v>0</v>
      </c>
      <c r="BP69" s="203" t="n">
        <v>0</v>
      </c>
      <c r="BQ69" s="203" t="n">
        <v>0</v>
      </c>
      <c r="BR69" s="203" t="n">
        <v>0</v>
      </c>
      <c r="BS69" s="203" t="n">
        <v>0</v>
      </c>
      <c r="BT69" s="203" t="n">
        <v>0</v>
      </c>
      <c r="BU69" s="203" t="n">
        <v>0</v>
      </c>
      <c r="BV69" s="203" t="n">
        <v>0</v>
      </c>
      <c r="BW69" s="203" t="n">
        <v>0</v>
      </c>
      <c r="BX69" s="203" t="n">
        <v>0</v>
      </c>
      <c r="BY69" s="203" t="n">
        <v>0</v>
      </c>
      <c r="BZ69" s="203" t="n">
        <v>0</v>
      </c>
      <c r="CA69" s="203" t="n">
        <v>0</v>
      </c>
      <c r="CB69" s="203" t="n">
        <v>0</v>
      </c>
      <c r="CC69" s="203" t="n">
        <v>0</v>
      </c>
      <c r="CD69" s="5" t="n">
        <v>0</v>
      </c>
      <c r="CE69" s="5" t="n">
        <v>0</v>
      </c>
      <c r="CF69" s="5" t="n">
        <v>0</v>
      </c>
      <c r="CG69" s="5" t="n">
        <v>0</v>
      </c>
      <c r="CH69" s="5" t="n">
        <v>0</v>
      </c>
      <c r="CI69" s="5" t="n">
        <v>0</v>
      </c>
      <c r="CJ69" s="5" t="n">
        <v>0</v>
      </c>
      <c r="CK69" s="5" t="n">
        <v>0</v>
      </c>
      <c r="CL69" s="5" t="n">
        <v>0</v>
      </c>
      <c r="CM69" s="5" t="n">
        <v>0</v>
      </c>
      <c r="CN69" s="5" t="n">
        <v>0</v>
      </c>
      <c r="CO69" s="5" t="n">
        <v>0</v>
      </c>
      <c r="CP69" s="5" t="n">
        <v>0</v>
      </c>
      <c r="CQ69" s="5" t="n">
        <v>0</v>
      </c>
      <c r="CR69" s="5" t="n">
        <v>0</v>
      </c>
      <c r="CS69" s="5" t="n">
        <v>0</v>
      </c>
      <c r="CT69" s="5" t="n">
        <v>0</v>
      </c>
      <c r="CU69" s="5" t="n">
        <v>0</v>
      </c>
      <c r="CV69" s="5" t="n">
        <v>0</v>
      </c>
      <c r="CW69" s="5" t="n">
        <v>0</v>
      </c>
      <c r="CX69" s="5" t="n">
        <v>0</v>
      </c>
      <c r="CY69" s="5" t="n">
        <v>0</v>
      </c>
      <c r="CZ69" s="5" t="n">
        <v>0</v>
      </c>
      <c r="DA69" s="5" t="n">
        <v>0</v>
      </c>
      <c r="DB69" s="5" t="n">
        <v>0</v>
      </c>
      <c r="DC69" s="5" t="n">
        <v>0</v>
      </c>
      <c r="DD69" s="5" t="n">
        <v>0</v>
      </c>
      <c r="DE69" s="5" t="n">
        <v>0</v>
      </c>
      <c r="DF69" s="5" t="n">
        <v>0</v>
      </c>
      <c r="DG69" s="5" t="n">
        <v>0</v>
      </c>
      <c r="DH69" s="5" t="n">
        <v>0</v>
      </c>
      <c r="DI69" s="5" t="n">
        <v>0</v>
      </c>
      <c r="DJ69" s="5" t="n">
        <v>0</v>
      </c>
      <c r="DK69" s="5" t="n">
        <v>0</v>
      </c>
      <c r="DL69" s="5" t="n">
        <v>0</v>
      </c>
      <c r="DM69" s="5" t="n">
        <v>0</v>
      </c>
      <c r="DN69" s="5" t="n">
        <v>0</v>
      </c>
      <c r="DO69" s="5" t="n">
        <v>0</v>
      </c>
      <c r="DP69" s="5" t="n">
        <v>0</v>
      </c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</row>
    <row r="70" customFormat="false" ht="12.75" hidden="true" customHeight="false" outlineLevel="0" collapsed="false">
      <c r="C70" s="41" t="s">
        <v>338</v>
      </c>
      <c r="D70" s="202" t="n">
        <v>0</v>
      </c>
      <c r="E70" s="203" t="n">
        <v>0</v>
      </c>
      <c r="F70" s="203" t="n">
        <v>0</v>
      </c>
      <c r="G70" s="203" t="n">
        <v>0</v>
      </c>
      <c r="H70" s="203" t="n">
        <v>0</v>
      </c>
      <c r="I70" s="203" t="n">
        <v>0</v>
      </c>
      <c r="J70" s="203" t="n">
        <v>0</v>
      </c>
      <c r="K70" s="203" t="n">
        <v>0</v>
      </c>
      <c r="L70" s="203" t="n">
        <v>0</v>
      </c>
      <c r="M70" s="203" t="n">
        <v>0</v>
      </c>
      <c r="N70" s="203" t="n">
        <v>0</v>
      </c>
      <c r="O70" s="203" t="n">
        <v>0</v>
      </c>
      <c r="P70" s="203" t="n">
        <v>0</v>
      </c>
      <c r="Q70" s="203" t="n">
        <v>0</v>
      </c>
      <c r="R70" s="203" t="n">
        <v>0</v>
      </c>
      <c r="S70" s="203" t="n">
        <v>0</v>
      </c>
      <c r="T70" s="203" t="n">
        <v>0</v>
      </c>
      <c r="U70" s="203" t="n">
        <v>0</v>
      </c>
      <c r="V70" s="203" t="n">
        <v>0</v>
      </c>
      <c r="W70" s="203" t="n">
        <v>0</v>
      </c>
      <c r="X70" s="203" t="n">
        <v>0</v>
      </c>
      <c r="Y70" s="203" t="n">
        <v>0</v>
      </c>
      <c r="Z70" s="203" t="n">
        <v>0</v>
      </c>
      <c r="AA70" s="203" t="n">
        <v>0</v>
      </c>
      <c r="AB70" s="203" t="n">
        <v>0</v>
      </c>
      <c r="AC70" s="203" t="n">
        <v>0</v>
      </c>
      <c r="AD70" s="203" t="n">
        <v>0</v>
      </c>
      <c r="AE70" s="203" t="n">
        <v>0</v>
      </c>
      <c r="AF70" s="203" t="n">
        <v>0</v>
      </c>
      <c r="AG70" s="203" t="n">
        <v>0</v>
      </c>
      <c r="AH70" s="203" t="n">
        <v>0</v>
      </c>
      <c r="AI70" s="203" t="n">
        <v>0</v>
      </c>
      <c r="AJ70" s="203" t="n">
        <v>0</v>
      </c>
      <c r="AK70" s="203" t="n">
        <v>0</v>
      </c>
      <c r="AL70" s="203" t="n">
        <v>0</v>
      </c>
      <c r="AM70" s="203" t="n">
        <v>0</v>
      </c>
      <c r="AN70" s="203" t="n">
        <v>0</v>
      </c>
      <c r="AO70" s="203" t="n">
        <v>0</v>
      </c>
      <c r="AP70" s="203" t="n">
        <v>0</v>
      </c>
      <c r="AQ70" s="203" t="n">
        <v>0</v>
      </c>
      <c r="AR70" s="203" t="n">
        <v>0</v>
      </c>
      <c r="AS70" s="203" t="n">
        <v>0</v>
      </c>
      <c r="AT70" s="203" t="n">
        <v>0</v>
      </c>
      <c r="AU70" s="203" t="n">
        <v>0</v>
      </c>
      <c r="AV70" s="203" t="n">
        <v>0</v>
      </c>
      <c r="AW70" s="203" t="n">
        <v>0</v>
      </c>
      <c r="AX70" s="203" t="n">
        <v>0</v>
      </c>
      <c r="AY70" s="203" t="n">
        <v>0</v>
      </c>
      <c r="AZ70" s="203" t="n">
        <v>0</v>
      </c>
      <c r="BA70" s="203" t="n">
        <v>0</v>
      </c>
      <c r="BB70" s="203" t="n">
        <v>0</v>
      </c>
      <c r="BC70" s="203" t="n">
        <v>0</v>
      </c>
      <c r="BD70" s="203" t="n">
        <v>0</v>
      </c>
      <c r="BE70" s="203" t="n">
        <v>0</v>
      </c>
      <c r="BF70" s="203" t="n">
        <v>0</v>
      </c>
      <c r="BG70" s="203" t="n">
        <v>0</v>
      </c>
      <c r="BH70" s="203" t="n">
        <v>0</v>
      </c>
      <c r="BI70" s="203" t="n">
        <v>0</v>
      </c>
      <c r="BJ70" s="203" t="n">
        <v>0</v>
      </c>
      <c r="BK70" s="203" t="n">
        <v>0</v>
      </c>
      <c r="BL70" s="203" t="n">
        <v>0</v>
      </c>
      <c r="BM70" s="203" t="n">
        <v>0</v>
      </c>
      <c r="BN70" s="203" t="n">
        <v>0</v>
      </c>
      <c r="BO70" s="203" t="n">
        <v>0</v>
      </c>
      <c r="BP70" s="203" t="n">
        <v>0</v>
      </c>
      <c r="BQ70" s="203" t="n">
        <v>0</v>
      </c>
      <c r="BR70" s="203" t="n">
        <v>0</v>
      </c>
      <c r="BS70" s="203" t="n">
        <v>0</v>
      </c>
      <c r="BT70" s="203" t="n">
        <v>0</v>
      </c>
      <c r="BU70" s="203" t="n">
        <v>0</v>
      </c>
      <c r="BV70" s="203" t="n">
        <v>0</v>
      </c>
      <c r="BW70" s="203" t="n">
        <v>0</v>
      </c>
      <c r="BX70" s="203" t="n">
        <v>0</v>
      </c>
      <c r="BY70" s="203" t="n">
        <v>0</v>
      </c>
      <c r="BZ70" s="203" t="n">
        <v>0</v>
      </c>
      <c r="CA70" s="203" t="n">
        <v>0</v>
      </c>
      <c r="CB70" s="203" t="n">
        <v>0</v>
      </c>
      <c r="CC70" s="203" t="n">
        <v>0</v>
      </c>
      <c r="CD70" s="5" t="n">
        <v>0</v>
      </c>
      <c r="CE70" s="5" t="n">
        <v>0</v>
      </c>
      <c r="CF70" s="5" t="n">
        <v>0</v>
      </c>
      <c r="CG70" s="5" t="n">
        <v>0</v>
      </c>
      <c r="CH70" s="5" t="n">
        <v>0</v>
      </c>
      <c r="CI70" s="5" t="n">
        <v>0</v>
      </c>
      <c r="CJ70" s="5" t="n">
        <v>0</v>
      </c>
      <c r="CK70" s="5" t="n">
        <v>0</v>
      </c>
      <c r="CL70" s="5" t="n">
        <v>0</v>
      </c>
      <c r="CM70" s="5" t="n">
        <v>0</v>
      </c>
      <c r="CN70" s="5" t="n">
        <v>0</v>
      </c>
      <c r="CO70" s="5" t="n">
        <v>0</v>
      </c>
      <c r="CP70" s="5" t="n">
        <v>0</v>
      </c>
      <c r="CQ70" s="5" t="n">
        <v>0</v>
      </c>
      <c r="CR70" s="5" t="n">
        <v>0</v>
      </c>
      <c r="CS70" s="5" t="n">
        <v>0</v>
      </c>
      <c r="CT70" s="5" t="n">
        <v>0</v>
      </c>
      <c r="CU70" s="5" t="n">
        <v>0</v>
      </c>
      <c r="CV70" s="5" t="n">
        <v>0</v>
      </c>
      <c r="CW70" s="5" t="n">
        <v>0</v>
      </c>
      <c r="CX70" s="5" t="n">
        <v>0</v>
      </c>
      <c r="CY70" s="5" t="n">
        <v>0</v>
      </c>
      <c r="CZ70" s="5" t="n">
        <v>0</v>
      </c>
      <c r="DA70" s="5" t="n">
        <v>0</v>
      </c>
      <c r="DB70" s="5" t="n">
        <v>0</v>
      </c>
      <c r="DC70" s="5" t="n">
        <v>0</v>
      </c>
      <c r="DD70" s="5" t="n">
        <v>0</v>
      </c>
      <c r="DE70" s="5" t="n">
        <v>0</v>
      </c>
      <c r="DF70" s="5" t="n">
        <v>0</v>
      </c>
      <c r="DG70" s="5" t="n">
        <v>0</v>
      </c>
      <c r="DH70" s="5" t="n">
        <v>0</v>
      </c>
      <c r="DI70" s="5" t="n">
        <v>0</v>
      </c>
      <c r="DJ70" s="5" t="n">
        <v>0</v>
      </c>
      <c r="DK70" s="5" t="n">
        <v>0</v>
      </c>
      <c r="DL70" s="5" t="n">
        <v>0</v>
      </c>
      <c r="DM70" s="5" t="n">
        <v>0</v>
      </c>
      <c r="DN70" s="5" t="n">
        <v>0</v>
      </c>
      <c r="DO70" s="5" t="n">
        <v>0</v>
      </c>
      <c r="DP70" s="5" t="n">
        <v>0</v>
      </c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</row>
    <row r="71" customFormat="false" ht="12.75" hidden="true" customHeight="false" outlineLevel="0" collapsed="false">
      <c r="C71" s="41" t="s">
        <v>339</v>
      </c>
      <c r="D71" s="202" t="n">
        <v>0</v>
      </c>
      <c r="E71" s="203" t="n">
        <v>0</v>
      </c>
      <c r="F71" s="203" t="n">
        <v>0</v>
      </c>
      <c r="G71" s="203" t="n">
        <v>0</v>
      </c>
      <c r="H71" s="203" t="n">
        <v>0</v>
      </c>
      <c r="I71" s="203" t="n">
        <v>0</v>
      </c>
      <c r="J71" s="203" t="n">
        <v>0</v>
      </c>
      <c r="K71" s="203" t="n">
        <v>0</v>
      </c>
      <c r="L71" s="203" t="n">
        <v>0</v>
      </c>
      <c r="M71" s="203" t="n">
        <v>0</v>
      </c>
      <c r="N71" s="203" t="n">
        <v>0</v>
      </c>
      <c r="O71" s="203" t="n">
        <v>0</v>
      </c>
      <c r="P71" s="203" t="n">
        <v>0</v>
      </c>
      <c r="Q71" s="203" t="n">
        <v>0</v>
      </c>
      <c r="R71" s="203" t="n">
        <v>0</v>
      </c>
      <c r="S71" s="203" t="n">
        <v>0</v>
      </c>
      <c r="T71" s="203" t="n">
        <v>0</v>
      </c>
      <c r="U71" s="203" t="n">
        <v>0</v>
      </c>
      <c r="V71" s="203" t="n">
        <v>0</v>
      </c>
      <c r="W71" s="203" t="n">
        <v>0</v>
      </c>
      <c r="X71" s="203" t="n">
        <v>0</v>
      </c>
      <c r="Y71" s="203" t="n">
        <v>0</v>
      </c>
      <c r="Z71" s="203" t="n">
        <v>0</v>
      </c>
      <c r="AA71" s="203" t="n">
        <v>0</v>
      </c>
      <c r="AB71" s="203" t="n">
        <v>0</v>
      </c>
      <c r="AC71" s="203" t="n">
        <v>0</v>
      </c>
      <c r="AD71" s="203" t="n">
        <v>0</v>
      </c>
      <c r="AE71" s="203" t="n">
        <v>0</v>
      </c>
      <c r="AF71" s="203" t="n">
        <v>0</v>
      </c>
      <c r="AG71" s="203" t="n">
        <v>0</v>
      </c>
      <c r="AH71" s="203" t="n">
        <v>0</v>
      </c>
      <c r="AI71" s="203" t="n">
        <v>0</v>
      </c>
      <c r="AJ71" s="203" t="n">
        <v>0</v>
      </c>
      <c r="AK71" s="203" t="n">
        <v>0</v>
      </c>
      <c r="AL71" s="203" t="n">
        <v>0</v>
      </c>
      <c r="AM71" s="203" t="n">
        <v>0</v>
      </c>
      <c r="AN71" s="203" t="n">
        <v>0</v>
      </c>
      <c r="AO71" s="203" t="n">
        <v>0</v>
      </c>
      <c r="AP71" s="203" t="n">
        <v>0</v>
      </c>
      <c r="AQ71" s="203" t="n">
        <v>0</v>
      </c>
      <c r="AR71" s="203" t="n">
        <v>0</v>
      </c>
      <c r="AS71" s="203" t="n">
        <v>0</v>
      </c>
      <c r="AT71" s="203" t="n">
        <v>0</v>
      </c>
      <c r="AU71" s="203" t="n">
        <v>0</v>
      </c>
      <c r="AV71" s="203" t="n">
        <v>0</v>
      </c>
      <c r="AW71" s="203" t="n">
        <v>0</v>
      </c>
      <c r="AX71" s="203" t="n">
        <v>0</v>
      </c>
      <c r="AY71" s="203" t="n">
        <v>0</v>
      </c>
      <c r="AZ71" s="203" t="n">
        <v>0</v>
      </c>
      <c r="BA71" s="203" t="n">
        <v>0</v>
      </c>
      <c r="BB71" s="203" t="n">
        <v>0</v>
      </c>
      <c r="BC71" s="203" t="n">
        <v>0</v>
      </c>
      <c r="BD71" s="203" t="n">
        <v>0</v>
      </c>
      <c r="BE71" s="203" t="n">
        <v>0</v>
      </c>
      <c r="BF71" s="203" t="n">
        <v>0</v>
      </c>
      <c r="BG71" s="203" t="n">
        <v>0</v>
      </c>
      <c r="BH71" s="203" t="n">
        <v>0</v>
      </c>
      <c r="BI71" s="203" t="n">
        <v>0</v>
      </c>
      <c r="BJ71" s="203" t="n">
        <v>0</v>
      </c>
      <c r="BK71" s="203" t="n">
        <v>0</v>
      </c>
      <c r="BL71" s="203" t="n">
        <v>0</v>
      </c>
      <c r="BM71" s="203" t="n">
        <v>0</v>
      </c>
      <c r="BN71" s="203" t="n">
        <v>0</v>
      </c>
      <c r="BO71" s="203" t="n">
        <v>0</v>
      </c>
      <c r="BP71" s="203" t="n">
        <v>0</v>
      </c>
      <c r="BQ71" s="203" t="n">
        <v>0</v>
      </c>
      <c r="BR71" s="203" t="n">
        <v>0</v>
      </c>
      <c r="BS71" s="203" t="n">
        <v>0</v>
      </c>
      <c r="BT71" s="203" t="n">
        <v>0</v>
      </c>
      <c r="BU71" s="203" t="n">
        <v>0</v>
      </c>
      <c r="BV71" s="203" t="n">
        <v>0</v>
      </c>
      <c r="BW71" s="203" t="n">
        <v>0</v>
      </c>
      <c r="BX71" s="203" t="n">
        <v>0</v>
      </c>
      <c r="BY71" s="203" t="n">
        <v>0</v>
      </c>
      <c r="BZ71" s="203" t="n">
        <v>0</v>
      </c>
      <c r="CA71" s="203" t="n">
        <v>0</v>
      </c>
      <c r="CB71" s="203" t="n">
        <v>0</v>
      </c>
      <c r="CC71" s="203" t="n">
        <v>0</v>
      </c>
      <c r="CD71" s="5" t="n">
        <v>0</v>
      </c>
      <c r="CE71" s="5" t="n">
        <v>0</v>
      </c>
      <c r="CF71" s="5" t="n">
        <v>0</v>
      </c>
      <c r="CG71" s="5" t="n">
        <v>0</v>
      </c>
      <c r="CH71" s="5" t="n">
        <v>0</v>
      </c>
      <c r="CI71" s="5" t="n">
        <v>0</v>
      </c>
      <c r="CJ71" s="5" t="n">
        <v>0</v>
      </c>
      <c r="CK71" s="5" t="n">
        <v>0</v>
      </c>
      <c r="CL71" s="5" t="n">
        <v>0</v>
      </c>
      <c r="CM71" s="5" t="n">
        <v>0</v>
      </c>
      <c r="CN71" s="5" t="n">
        <v>0</v>
      </c>
      <c r="CO71" s="5" t="n">
        <v>0</v>
      </c>
      <c r="CP71" s="5" t="n">
        <v>0</v>
      </c>
      <c r="CQ71" s="5" t="n">
        <v>0</v>
      </c>
      <c r="CR71" s="5" t="n">
        <v>0</v>
      </c>
      <c r="CS71" s="5" t="n">
        <v>0</v>
      </c>
      <c r="CT71" s="5" t="n">
        <v>0</v>
      </c>
      <c r="CU71" s="5" t="n">
        <v>0</v>
      </c>
      <c r="CV71" s="5" t="n">
        <v>0</v>
      </c>
      <c r="CW71" s="5" t="n">
        <v>0</v>
      </c>
      <c r="CX71" s="5" t="n">
        <v>0</v>
      </c>
      <c r="CY71" s="5" t="n">
        <v>0</v>
      </c>
      <c r="CZ71" s="5" t="n">
        <v>0</v>
      </c>
      <c r="DA71" s="5" t="n">
        <v>0</v>
      </c>
      <c r="DB71" s="5" t="n">
        <v>0</v>
      </c>
      <c r="DC71" s="5" t="n">
        <v>0</v>
      </c>
      <c r="DD71" s="5" t="n">
        <v>0</v>
      </c>
      <c r="DE71" s="5" t="n">
        <v>0</v>
      </c>
      <c r="DF71" s="5" t="n">
        <v>0</v>
      </c>
      <c r="DG71" s="5" t="n">
        <v>0</v>
      </c>
      <c r="DH71" s="5" t="n">
        <v>0</v>
      </c>
      <c r="DI71" s="5" t="n">
        <v>0</v>
      </c>
      <c r="DJ71" s="5" t="n">
        <v>0</v>
      </c>
      <c r="DK71" s="5" t="n">
        <v>0</v>
      </c>
      <c r="DL71" s="5" t="n">
        <v>0</v>
      </c>
      <c r="DM71" s="5" t="n">
        <v>0</v>
      </c>
      <c r="DN71" s="5" t="n">
        <v>0</v>
      </c>
      <c r="DO71" s="5" t="n">
        <v>0</v>
      </c>
      <c r="DP71" s="5" t="n">
        <v>0</v>
      </c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</row>
    <row r="72" customFormat="false" ht="12.75" hidden="true" customHeight="false" outlineLevel="0" collapsed="false">
      <c r="C72" s="41" t="s">
        <v>340</v>
      </c>
      <c r="D72" s="202" t="n">
        <v>0</v>
      </c>
      <c r="E72" s="203" t="n">
        <v>0</v>
      </c>
      <c r="F72" s="203" t="n">
        <v>0</v>
      </c>
      <c r="G72" s="203" t="n">
        <v>0</v>
      </c>
      <c r="H72" s="203" t="n">
        <v>0</v>
      </c>
      <c r="I72" s="203" t="n">
        <v>0</v>
      </c>
      <c r="J72" s="203" t="n">
        <v>0</v>
      </c>
      <c r="K72" s="203" t="n">
        <v>0</v>
      </c>
      <c r="L72" s="203" t="n">
        <v>0</v>
      </c>
      <c r="M72" s="203" t="n">
        <v>0</v>
      </c>
      <c r="N72" s="203" t="n">
        <v>0</v>
      </c>
      <c r="O72" s="203" t="n">
        <v>0</v>
      </c>
      <c r="P72" s="203" t="n">
        <v>0</v>
      </c>
      <c r="Q72" s="203" t="n">
        <v>0</v>
      </c>
      <c r="R72" s="203" t="n">
        <v>0</v>
      </c>
      <c r="S72" s="203" t="n">
        <v>0</v>
      </c>
      <c r="T72" s="203" t="n">
        <v>0</v>
      </c>
      <c r="U72" s="203" t="n">
        <v>0</v>
      </c>
      <c r="V72" s="203" t="n">
        <v>0</v>
      </c>
      <c r="W72" s="203" t="n">
        <v>0</v>
      </c>
      <c r="X72" s="203" t="n">
        <v>0</v>
      </c>
      <c r="Y72" s="203" t="n">
        <v>0</v>
      </c>
      <c r="Z72" s="203" t="n">
        <v>0</v>
      </c>
      <c r="AA72" s="203" t="n">
        <v>0</v>
      </c>
      <c r="AB72" s="203" t="n">
        <v>0</v>
      </c>
      <c r="AC72" s="203" t="n">
        <v>0</v>
      </c>
      <c r="AD72" s="203" t="n">
        <v>0</v>
      </c>
      <c r="AE72" s="203" t="n">
        <v>0</v>
      </c>
      <c r="AF72" s="203" t="n">
        <v>0</v>
      </c>
      <c r="AG72" s="203" t="n">
        <v>0</v>
      </c>
      <c r="AH72" s="203" t="n">
        <v>0</v>
      </c>
      <c r="AI72" s="203" t="n">
        <v>0</v>
      </c>
      <c r="AJ72" s="203" t="n">
        <v>0</v>
      </c>
      <c r="AK72" s="203" t="n">
        <v>0</v>
      </c>
      <c r="AL72" s="203" t="n">
        <v>0</v>
      </c>
      <c r="AM72" s="203" t="n">
        <v>0</v>
      </c>
      <c r="AN72" s="203" t="n">
        <v>0</v>
      </c>
      <c r="AO72" s="203" t="n">
        <v>0</v>
      </c>
      <c r="AP72" s="203" t="n">
        <v>0</v>
      </c>
      <c r="AQ72" s="203" t="n">
        <v>0</v>
      </c>
      <c r="AR72" s="203" t="n">
        <v>0</v>
      </c>
      <c r="AS72" s="203" t="n">
        <v>0</v>
      </c>
      <c r="AT72" s="203" t="n">
        <v>0</v>
      </c>
      <c r="AU72" s="203" t="n">
        <v>0</v>
      </c>
      <c r="AV72" s="203" t="n">
        <v>0</v>
      </c>
      <c r="AW72" s="203" t="n">
        <v>0</v>
      </c>
      <c r="AX72" s="203" t="n">
        <v>0</v>
      </c>
      <c r="AY72" s="203" t="n">
        <v>0</v>
      </c>
      <c r="AZ72" s="203" t="n">
        <v>0</v>
      </c>
      <c r="BA72" s="203" t="n">
        <v>0</v>
      </c>
      <c r="BB72" s="203" t="n">
        <v>0</v>
      </c>
      <c r="BC72" s="203" t="n">
        <v>0</v>
      </c>
      <c r="BD72" s="203" t="n">
        <v>0</v>
      </c>
      <c r="BE72" s="203" t="n">
        <v>0</v>
      </c>
      <c r="BF72" s="203" t="n">
        <v>0</v>
      </c>
      <c r="BG72" s="203" t="n">
        <v>0</v>
      </c>
      <c r="BH72" s="203" t="n">
        <v>0</v>
      </c>
      <c r="BI72" s="203" t="n">
        <v>0</v>
      </c>
      <c r="BJ72" s="203" t="n">
        <v>0</v>
      </c>
      <c r="BK72" s="203" t="n">
        <v>0</v>
      </c>
      <c r="BL72" s="203" t="n">
        <v>0</v>
      </c>
      <c r="BM72" s="203" t="n">
        <v>0</v>
      </c>
      <c r="BN72" s="203" t="n">
        <v>0</v>
      </c>
      <c r="BO72" s="203" t="n">
        <v>0</v>
      </c>
      <c r="BP72" s="203" t="n">
        <v>0</v>
      </c>
      <c r="BQ72" s="203" t="n">
        <v>0</v>
      </c>
      <c r="BR72" s="203" t="n">
        <v>0</v>
      </c>
      <c r="BS72" s="203" t="n">
        <v>0</v>
      </c>
      <c r="BT72" s="203" t="n">
        <v>-8.1028771443519E-125</v>
      </c>
      <c r="BU72" s="203" t="n">
        <v>-9.17504761552845E-070</v>
      </c>
      <c r="BV72" s="203" t="n">
        <v>-1.46128119010573E-060</v>
      </c>
      <c r="BW72" s="203" t="n">
        <v>-2.14361406962958E-053</v>
      </c>
      <c r="BX72" s="203" t="n">
        <v>-1.17935460223543E-047</v>
      </c>
      <c r="BY72" s="203" t="n">
        <v>-5.94890347099908E-043</v>
      </c>
      <c r="BZ72" s="203" t="n">
        <v>-7.52153126709217E-033</v>
      </c>
      <c r="CA72" s="203" t="n">
        <v>-2.24300176963859E-030</v>
      </c>
      <c r="CB72" s="203" t="n">
        <v>-3.30035147493612E-028</v>
      </c>
      <c r="CC72" s="203" t="n">
        <v>-2.70807390420446E-026</v>
      </c>
      <c r="CD72" s="5" t="n">
        <v>-1.36449846979695E-024</v>
      </c>
      <c r="CE72" s="5" t="n">
        <v>-1.9766439631592E-020</v>
      </c>
      <c r="CF72" s="5" t="n">
        <v>-2.50217943210607E-019</v>
      </c>
      <c r="CG72" s="5" t="n">
        <v>-2.67633463741598E-018</v>
      </c>
      <c r="CH72" s="5" t="n">
        <v>-2.34717256137178E-017</v>
      </c>
      <c r="CI72" s="5" t="n">
        <v>-3.63815345560279E-014</v>
      </c>
      <c r="CJ72" s="5" t="n">
        <v>-1.26809238815086E-013</v>
      </c>
      <c r="CK72" s="5" t="n">
        <v>-4.999686854732E-013</v>
      </c>
      <c r="CL72" s="5" t="n">
        <v>-1.80235118050927E-012</v>
      </c>
      <c r="CM72" s="5" t="n">
        <v>-5.99095137193244E-012</v>
      </c>
      <c r="CN72" s="5" t="n">
        <v>-2.1688873543158E-010</v>
      </c>
      <c r="CO72" s="5" t="n">
        <v>-3.72094972264421E-010</v>
      </c>
      <c r="CP72" s="5" t="n">
        <v>-9.06834742532576E-010</v>
      </c>
      <c r="CQ72" s="5" t="n">
        <v>-2.10735190565705E-009</v>
      </c>
      <c r="CR72" s="5" t="n">
        <v>-4.68684528186838E-009</v>
      </c>
      <c r="CS72" s="5" t="n">
        <v>-7.14872597188989E-008</v>
      </c>
      <c r="CT72" s="5" t="n">
        <v>-7.86291898965637E-008</v>
      </c>
      <c r="CU72" s="5" t="n">
        <v>-1.46696422563888E-007</v>
      </c>
      <c r="CV72" s="5" t="n">
        <v>-2.6608412755366E-007</v>
      </c>
      <c r="CW72" s="5" t="n">
        <v>-4.70096372363166E-007</v>
      </c>
      <c r="CX72" s="5" t="n">
        <v>-4.42513544042279E-006</v>
      </c>
      <c r="CY72" s="5" t="n">
        <v>-3.63392005848346E-006</v>
      </c>
      <c r="CZ72" s="5" t="n">
        <v>-5.75814652405245E-006</v>
      </c>
      <c r="DA72" s="5" t="n">
        <v>-8.96117995020773E-006</v>
      </c>
      <c r="DB72" s="5" t="n">
        <v>-1.37110237982204E-005</v>
      </c>
      <c r="DC72" s="5" t="n">
        <v>-9.60239831832014E-005</v>
      </c>
      <c r="DD72" s="5" t="n">
        <v>-6.45576004068534E-005</v>
      </c>
      <c r="DE72" s="5" t="n">
        <v>-9.19184630242635E-005</v>
      </c>
      <c r="DF72" s="5" t="n">
        <v>-0.000129288189682163</v>
      </c>
      <c r="DG72" s="5" t="n">
        <v>-0.00121651064373888</v>
      </c>
      <c r="DH72" s="5" t="n">
        <v>-0.000604819752618608</v>
      </c>
      <c r="DI72" s="5" t="n">
        <v>-0.000799897672875985</v>
      </c>
      <c r="DJ72" s="5" t="n">
        <v>-0.00104879661655431</v>
      </c>
      <c r="DK72" s="5" t="n">
        <v>-0.00136384866089899</v>
      </c>
      <c r="DL72" s="5" t="n">
        <v>-0.00687732294496798</v>
      </c>
      <c r="DM72" s="5" t="n">
        <v>-0.00361662251003841</v>
      </c>
      <c r="DN72" s="5" t="n">
        <v>-0.0045361370025548</v>
      </c>
      <c r="DO72" s="5" t="n">
        <v>-0.00565350478379813</v>
      </c>
      <c r="DP72" s="5" t="n">
        <v>-0.039059567976976</v>
      </c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</row>
    <row r="73" customFormat="false" ht="13.5" hidden="true" customHeight="false" outlineLevel="0" collapsed="false">
      <c r="C73" s="41" t="s">
        <v>341</v>
      </c>
      <c r="D73" s="202" t="n">
        <v>0</v>
      </c>
      <c r="E73" s="203" t="n">
        <v>0</v>
      </c>
      <c r="F73" s="203" t="n">
        <v>0</v>
      </c>
      <c r="G73" s="203" t="n">
        <v>0</v>
      </c>
      <c r="H73" s="203" t="n">
        <v>0</v>
      </c>
      <c r="I73" s="203" t="n">
        <v>0</v>
      </c>
      <c r="J73" s="203" t="n">
        <v>0</v>
      </c>
      <c r="K73" s="203" t="n">
        <v>0</v>
      </c>
      <c r="L73" s="203" t="n">
        <v>0</v>
      </c>
      <c r="M73" s="203" t="n">
        <v>0</v>
      </c>
      <c r="N73" s="203" t="n">
        <v>0</v>
      </c>
      <c r="O73" s="203" t="n">
        <v>0</v>
      </c>
      <c r="P73" s="203" t="n">
        <v>0</v>
      </c>
      <c r="Q73" s="203" t="n">
        <v>0</v>
      </c>
      <c r="R73" s="203" t="n">
        <v>0</v>
      </c>
      <c r="S73" s="203" t="n">
        <v>0</v>
      </c>
      <c r="T73" s="203" t="n">
        <v>0</v>
      </c>
      <c r="U73" s="203" t="n">
        <v>0</v>
      </c>
      <c r="V73" s="203" t="n">
        <v>0</v>
      </c>
      <c r="W73" s="203" t="n">
        <v>0</v>
      </c>
      <c r="X73" s="203" t="n">
        <v>0</v>
      </c>
      <c r="Y73" s="203" t="n">
        <v>0</v>
      </c>
      <c r="Z73" s="203" t="n">
        <v>0</v>
      </c>
      <c r="AA73" s="203" t="n">
        <v>0</v>
      </c>
      <c r="AB73" s="203" t="n">
        <v>0</v>
      </c>
      <c r="AC73" s="203" t="n">
        <v>0</v>
      </c>
      <c r="AD73" s="203" t="n">
        <v>0</v>
      </c>
      <c r="AE73" s="203" t="n">
        <v>0</v>
      </c>
      <c r="AF73" s="203" t="n">
        <v>0</v>
      </c>
      <c r="AG73" s="203" t="n">
        <v>0</v>
      </c>
      <c r="AH73" s="203" t="n">
        <v>0</v>
      </c>
      <c r="AI73" s="203" t="n">
        <v>0</v>
      </c>
      <c r="AJ73" s="203" t="n">
        <v>0</v>
      </c>
      <c r="AK73" s="203" t="n">
        <v>0</v>
      </c>
      <c r="AL73" s="203" t="n">
        <v>0</v>
      </c>
      <c r="AM73" s="203" t="n">
        <v>0</v>
      </c>
      <c r="AN73" s="203" t="n">
        <v>0</v>
      </c>
      <c r="AO73" s="203" t="n">
        <v>0</v>
      </c>
      <c r="AP73" s="203" t="n">
        <v>0</v>
      </c>
      <c r="AQ73" s="203" t="n">
        <v>0</v>
      </c>
      <c r="AR73" s="203" t="n">
        <v>0</v>
      </c>
      <c r="AS73" s="203" t="n">
        <v>0</v>
      </c>
      <c r="AT73" s="203" t="n">
        <v>0</v>
      </c>
      <c r="AU73" s="203" t="n">
        <v>0</v>
      </c>
      <c r="AV73" s="203" t="n">
        <v>0</v>
      </c>
      <c r="AW73" s="203" t="n">
        <v>0</v>
      </c>
      <c r="AX73" s="203" t="n">
        <v>0</v>
      </c>
      <c r="AY73" s="203" t="n">
        <v>0</v>
      </c>
      <c r="AZ73" s="203" t="n">
        <v>0</v>
      </c>
      <c r="BA73" s="203" t="n">
        <v>0</v>
      </c>
      <c r="BB73" s="203" t="n">
        <v>0</v>
      </c>
      <c r="BC73" s="203" t="n">
        <v>0</v>
      </c>
      <c r="BD73" s="203" t="n">
        <v>0</v>
      </c>
      <c r="BE73" s="203" t="n">
        <v>0</v>
      </c>
      <c r="BF73" s="203" t="n">
        <v>0</v>
      </c>
      <c r="BG73" s="203" t="n">
        <v>0</v>
      </c>
      <c r="BH73" s="203" t="n">
        <v>0</v>
      </c>
      <c r="BI73" s="203" t="n">
        <v>0</v>
      </c>
      <c r="BJ73" s="203" t="n">
        <v>0</v>
      </c>
      <c r="BK73" s="203" t="n">
        <v>0</v>
      </c>
      <c r="BL73" s="203" t="n">
        <v>0</v>
      </c>
      <c r="BM73" s="203" t="n">
        <v>0</v>
      </c>
      <c r="BN73" s="203" t="n">
        <v>0</v>
      </c>
      <c r="BO73" s="203" t="n">
        <v>0</v>
      </c>
      <c r="BP73" s="203" t="n">
        <v>0</v>
      </c>
      <c r="BQ73" s="203" t="n">
        <v>0</v>
      </c>
      <c r="BR73" s="203" t="n">
        <v>0</v>
      </c>
      <c r="BS73" s="203" t="n">
        <v>0</v>
      </c>
      <c r="BT73" s="203" t="n">
        <v>0</v>
      </c>
      <c r="BU73" s="203" t="n">
        <v>0</v>
      </c>
      <c r="BV73" s="203" t="n">
        <v>0</v>
      </c>
      <c r="BW73" s="203" t="n">
        <v>0</v>
      </c>
      <c r="BX73" s="203" t="n">
        <v>0</v>
      </c>
      <c r="BY73" s="203" t="n">
        <v>0</v>
      </c>
      <c r="BZ73" s="203" t="n">
        <v>0</v>
      </c>
      <c r="CA73" s="203" t="n">
        <v>0</v>
      </c>
      <c r="CB73" s="203" t="n">
        <v>0</v>
      </c>
      <c r="CC73" s="203" t="n">
        <v>0</v>
      </c>
      <c r="CD73" s="184" t="n">
        <v>0</v>
      </c>
      <c r="CE73" s="184" t="n">
        <v>0</v>
      </c>
      <c r="CF73" s="184" t="n">
        <v>0</v>
      </c>
      <c r="CG73" s="184" t="n">
        <v>0</v>
      </c>
      <c r="CH73" s="184" t="n">
        <v>0</v>
      </c>
      <c r="CI73" s="184" t="n">
        <v>0</v>
      </c>
      <c r="CJ73" s="184" t="n">
        <v>0</v>
      </c>
      <c r="CK73" s="184" t="n">
        <v>0</v>
      </c>
      <c r="CL73" s="184" t="n">
        <v>0</v>
      </c>
      <c r="CM73" s="184" t="n">
        <v>0</v>
      </c>
      <c r="CN73" s="184" t="n">
        <v>0</v>
      </c>
      <c r="CO73" s="184" t="n">
        <v>0</v>
      </c>
      <c r="CP73" s="184" t="n">
        <v>0</v>
      </c>
      <c r="CQ73" s="184" t="n">
        <v>0</v>
      </c>
      <c r="CR73" s="184" t="n">
        <v>0</v>
      </c>
      <c r="CS73" s="184" t="n">
        <v>0</v>
      </c>
      <c r="CT73" s="184" t="n">
        <v>0</v>
      </c>
      <c r="CU73" s="184" t="n">
        <v>0</v>
      </c>
      <c r="CV73" s="184" t="n">
        <v>0</v>
      </c>
      <c r="CW73" s="184" t="n">
        <v>0</v>
      </c>
      <c r="CX73" s="184" t="n">
        <v>0</v>
      </c>
      <c r="CY73" s="184" t="n">
        <v>0</v>
      </c>
      <c r="CZ73" s="184" t="n">
        <v>0</v>
      </c>
      <c r="DA73" s="184" t="n">
        <v>0</v>
      </c>
      <c r="DB73" s="184" t="n">
        <v>0</v>
      </c>
      <c r="DC73" s="184" t="n">
        <v>0</v>
      </c>
      <c r="DD73" s="184" t="n">
        <v>0</v>
      </c>
      <c r="DE73" s="184" t="n">
        <v>0</v>
      </c>
      <c r="DF73" s="184" t="n">
        <v>0</v>
      </c>
      <c r="DG73" s="184" t="n">
        <v>0</v>
      </c>
      <c r="DH73" s="184" t="n">
        <v>0</v>
      </c>
      <c r="DI73" s="184" t="n">
        <v>0</v>
      </c>
      <c r="DJ73" s="184" t="n">
        <v>0</v>
      </c>
      <c r="DK73" s="184" t="n">
        <v>0</v>
      </c>
      <c r="DL73" s="184" t="n">
        <v>0</v>
      </c>
      <c r="DM73" s="184" t="n">
        <v>0</v>
      </c>
      <c r="DN73" s="184" t="n">
        <v>0</v>
      </c>
      <c r="DO73" s="184" t="n">
        <v>0</v>
      </c>
      <c r="DP73" s="184" t="n">
        <v>0</v>
      </c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</row>
    <row r="74" customFormat="false" ht="12.75" hidden="false" customHeight="false" outlineLevel="0" collapsed="false">
      <c r="A74" s="23"/>
      <c r="B74" s="23"/>
      <c r="C74" s="37" t="s">
        <v>342</v>
      </c>
      <c r="D74" s="202" t="n">
        <v>0</v>
      </c>
      <c r="E74" s="203" t="n">
        <v>0</v>
      </c>
      <c r="F74" s="203" t="n">
        <v>0</v>
      </c>
      <c r="G74" s="203" t="n">
        <v>0</v>
      </c>
      <c r="H74" s="203" t="n">
        <v>0</v>
      </c>
      <c r="I74" s="203" t="n">
        <v>0</v>
      </c>
      <c r="J74" s="203" t="n">
        <v>0</v>
      </c>
      <c r="K74" s="203" t="n">
        <v>0</v>
      </c>
      <c r="L74" s="203" t="n">
        <v>0</v>
      </c>
      <c r="M74" s="203" t="n">
        <v>0</v>
      </c>
      <c r="N74" s="203" t="n">
        <v>0</v>
      </c>
      <c r="O74" s="203" t="n">
        <v>0</v>
      </c>
      <c r="P74" s="203" t="n">
        <v>0</v>
      </c>
      <c r="Q74" s="203" t="n">
        <v>0</v>
      </c>
      <c r="R74" s="203" t="n">
        <v>0</v>
      </c>
      <c r="S74" s="203" t="n">
        <v>0</v>
      </c>
      <c r="T74" s="203" t="n">
        <v>0</v>
      </c>
      <c r="U74" s="203" t="n">
        <v>0</v>
      </c>
      <c r="V74" s="203" t="n">
        <v>0</v>
      </c>
      <c r="W74" s="203" t="n">
        <v>0</v>
      </c>
      <c r="X74" s="203" t="n">
        <v>0</v>
      </c>
      <c r="Y74" s="203" t="n">
        <v>0</v>
      </c>
      <c r="Z74" s="203" t="n">
        <v>0</v>
      </c>
      <c r="AA74" s="203" t="n">
        <v>0</v>
      </c>
      <c r="AB74" s="203" t="n">
        <v>0</v>
      </c>
      <c r="AC74" s="203" t="n">
        <v>0</v>
      </c>
      <c r="AD74" s="203" t="n">
        <v>0</v>
      </c>
      <c r="AE74" s="203" t="n">
        <v>0</v>
      </c>
      <c r="AF74" s="203" t="n">
        <v>0</v>
      </c>
      <c r="AG74" s="203" t="n">
        <v>0</v>
      </c>
      <c r="AH74" s="203" t="n">
        <v>0</v>
      </c>
      <c r="AI74" s="203" t="n">
        <v>0</v>
      </c>
      <c r="AJ74" s="203" t="n">
        <v>0</v>
      </c>
      <c r="AK74" s="203" t="n">
        <v>0</v>
      </c>
      <c r="AL74" s="203" t="n">
        <v>0</v>
      </c>
      <c r="AM74" s="203" t="n">
        <v>0</v>
      </c>
      <c r="AN74" s="203" t="n">
        <v>0</v>
      </c>
      <c r="AO74" s="203" t="n">
        <v>0</v>
      </c>
      <c r="AP74" s="203" t="n">
        <v>0</v>
      </c>
      <c r="AQ74" s="203" t="n">
        <v>0</v>
      </c>
      <c r="AR74" s="203" t="n">
        <v>0</v>
      </c>
      <c r="AS74" s="203" t="n">
        <v>0</v>
      </c>
      <c r="AT74" s="203" t="n">
        <v>0</v>
      </c>
      <c r="AU74" s="203" t="n">
        <v>0</v>
      </c>
      <c r="AV74" s="203" t="n">
        <v>0</v>
      </c>
      <c r="AW74" s="203" t="n">
        <v>0</v>
      </c>
      <c r="AX74" s="203" t="n">
        <v>0</v>
      </c>
      <c r="AY74" s="203" t="n">
        <v>0</v>
      </c>
      <c r="AZ74" s="203" t="n">
        <v>0</v>
      </c>
      <c r="BA74" s="203" t="n">
        <v>0</v>
      </c>
      <c r="BB74" s="203" t="n">
        <v>0</v>
      </c>
      <c r="BC74" s="203" t="n">
        <v>0</v>
      </c>
      <c r="BD74" s="203" t="n">
        <v>0</v>
      </c>
      <c r="BE74" s="203" t="n">
        <v>0</v>
      </c>
      <c r="BF74" s="203" t="n">
        <v>0</v>
      </c>
      <c r="BG74" s="203" t="n">
        <v>0</v>
      </c>
      <c r="BH74" s="203" t="n">
        <v>0</v>
      </c>
      <c r="BI74" s="203" t="n">
        <v>0</v>
      </c>
      <c r="BJ74" s="203" t="n">
        <v>0</v>
      </c>
      <c r="BK74" s="203" t="n">
        <v>0</v>
      </c>
      <c r="BL74" s="203" t="n">
        <v>0</v>
      </c>
      <c r="BM74" s="203" t="n">
        <v>0</v>
      </c>
      <c r="BN74" s="203" t="n">
        <v>0</v>
      </c>
      <c r="BO74" s="203" t="n">
        <v>0</v>
      </c>
      <c r="BP74" s="203" t="n">
        <v>0</v>
      </c>
      <c r="BQ74" s="203" t="n">
        <v>0</v>
      </c>
      <c r="BR74" s="203" t="n">
        <v>0</v>
      </c>
      <c r="BS74" s="203" t="n">
        <v>0</v>
      </c>
      <c r="BT74" s="203" t="n">
        <v>-8.1028771443519E-125</v>
      </c>
      <c r="BU74" s="203" t="n">
        <v>-9.17504761552845E-070</v>
      </c>
      <c r="BV74" s="203" t="n">
        <v>-1.46128119010573E-060</v>
      </c>
      <c r="BW74" s="203" t="n">
        <v>-2.14361406962958E-053</v>
      </c>
      <c r="BX74" s="203" t="n">
        <v>-1.17935460223543E-047</v>
      </c>
      <c r="BY74" s="203" t="n">
        <v>-5.94890347099908E-043</v>
      </c>
      <c r="BZ74" s="203" t="n">
        <v>-7.52153126709217E-033</v>
      </c>
      <c r="CA74" s="203" t="n">
        <v>-2.24300176963859E-030</v>
      </c>
      <c r="CB74" s="203" t="n">
        <v>-3.30035147493612E-028</v>
      </c>
      <c r="CC74" s="203" t="n">
        <v>-2.70807390420446E-026</v>
      </c>
      <c r="CD74" s="204" t="n">
        <v>-1.36449846979695E-024</v>
      </c>
      <c r="CE74" s="204" t="n">
        <v>-1.9766439631592E-020</v>
      </c>
      <c r="CF74" s="204" t="n">
        <v>-2.50217943210607E-019</v>
      </c>
      <c r="CG74" s="204" t="n">
        <v>-2.67633463741598E-018</v>
      </c>
      <c r="CH74" s="204" t="n">
        <v>-2.34717256137178E-017</v>
      </c>
      <c r="CI74" s="204" t="n">
        <v>-3.63815345560279E-014</v>
      </c>
      <c r="CJ74" s="204" t="n">
        <v>-1.26809238815086E-013</v>
      </c>
      <c r="CK74" s="204" t="n">
        <v>-4.999686854732E-013</v>
      </c>
      <c r="CL74" s="204" t="n">
        <v>-1.80235118050927E-012</v>
      </c>
      <c r="CM74" s="204" t="n">
        <v>-5.99095137193244E-012</v>
      </c>
      <c r="CN74" s="204" t="n">
        <v>-2.1688873543158E-010</v>
      </c>
      <c r="CO74" s="204" t="n">
        <v>-3.72094972264421E-010</v>
      </c>
      <c r="CP74" s="204" t="n">
        <v>-9.06834742532576E-010</v>
      </c>
      <c r="CQ74" s="204" t="n">
        <v>-2.10735190565705E-009</v>
      </c>
      <c r="CR74" s="204" t="n">
        <v>-4.68684528186838E-009</v>
      </c>
      <c r="CS74" s="204" t="n">
        <v>-7.14872597188989E-008</v>
      </c>
      <c r="CT74" s="204" t="n">
        <v>-7.86291898965637E-008</v>
      </c>
      <c r="CU74" s="204" t="n">
        <v>-1.46696422563888E-007</v>
      </c>
      <c r="CV74" s="204" t="n">
        <v>-2.6608412755366E-007</v>
      </c>
      <c r="CW74" s="204" t="n">
        <v>-4.70096372363166E-007</v>
      </c>
      <c r="CX74" s="204" t="n">
        <v>-4.42513544042279E-006</v>
      </c>
      <c r="CY74" s="204" t="n">
        <v>-3.63392005848346E-006</v>
      </c>
      <c r="CZ74" s="204" t="n">
        <v>-5.75814652405245E-006</v>
      </c>
      <c r="DA74" s="204" t="n">
        <v>-8.96117995020773E-006</v>
      </c>
      <c r="DB74" s="204" t="n">
        <v>-1.37110237982204E-005</v>
      </c>
      <c r="DC74" s="204" t="n">
        <v>-9.60239831832014E-005</v>
      </c>
      <c r="DD74" s="204" t="n">
        <v>-6.45576004068534E-005</v>
      </c>
      <c r="DE74" s="204" t="n">
        <v>-9.19184630242635E-005</v>
      </c>
      <c r="DF74" s="204" t="n">
        <v>-0.000129288189682163</v>
      </c>
      <c r="DG74" s="204" t="n">
        <v>-0.00121651064373888</v>
      </c>
      <c r="DH74" s="204" t="n">
        <v>-0.000604819752618608</v>
      </c>
      <c r="DI74" s="204" t="n">
        <v>-0.000799897672875985</v>
      </c>
      <c r="DJ74" s="204" t="n">
        <v>-0.00104879661655431</v>
      </c>
      <c r="DK74" s="204" t="n">
        <v>-0.00136384866089899</v>
      </c>
      <c r="DL74" s="204" t="n">
        <v>-0.00687732294496798</v>
      </c>
      <c r="DM74" s="204" t="n">
        <v>-0.00361662251003841</v>
      </c>
      <c r="DN74" s="204" t="n">
        <v>-0.0045361370025548</v>
      </c>
      <c r="DO74" s="204" t="n">
        <v>-0.00565350478379813</v>
      </c>
      <c r="DP74" s="204" t="n">
        <v>-0.039059567976976</v>
      </c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  <c r="IT74" s="23"/>
      <c r="IU74" s="23"/>
      <c r="IV74" s="23"/>
      <c r="IW74" s="23"/>
    </row>
    <row r="75" customFormat="false" ht="5.25" hidden="false" customHeight="true" outlineLevel="0" collapsed="false">
      <c r="A75" s="23"/>
      <c r="B75" s="23"/>
      <c r="C75" s="37"/>
      <c r="D75" s="202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3"/>
      <c r="AB75" s="203"/>
      <c r="AC75" s="203"/>
      <c r="AD75" s="203"/>
      <c r="AE75" s="203"/>
      <c r="AF75" s="203"/>
      <c r="AG75" s="203"/>
      <c r="AH75" s="203"/>
      <c r="AI75" s="203"/>
      <c r="AJ75" s="203"/>
      <c r="AK75" s="203"/>
      <c r="AL75" s="203"/>
      <c r="AM75" s="203"/>
      <c r="AN75" s="203"/>
      <c r="AO75" s="203"/>
      <c r="AP75" s="203"/>
      <c r="AQ75" s="203"/>
      <c r="AR75" s="203"/>
      <c r="AS75" s="203"/>
      <c r="AT75" s="203"/>
      <c r="AU75" s="203"/>
      <c r="AV75" s="203"/>
      <c r="AW75" s="203"/>
      <c r="AX75" s="203"/>
      <c r="AY75" s="203"/>
      <c r="AZ75" s="203"/>
      <c r="BA75" s="203"/>
      <c r="BB75" s="203"/>
      <c r="BC75" s="203"/>
      <c r="BD75" s="203"/>
      <c r="BE75" s="203"/>
      <c r="BF75" s="203"/>
      <c r="BG75" s="203"/>
      <c r="BH75" s="203"/>
      <c r="BI75" s="203"/>
      <c r="BJ75" s="203"/>
      <c r="BK75" s="203"/>
      <c r="BL75" s="203"/>
      <c r="BM75" s="203"/>
      <c r="BN75" s="203"/>
      <c r="BO75" s="203"/>
      <c r="BP75" s="203"/>
      <c r="BQ75" s="203"/>
      <c r="BR75" s="203"/>
      <c r="BS75" s="203"/>
      <c r="BT75" s="203"/>
      <c r="BU75" s="203"/>
      <c r="BV75" s="203"/>
      <c r="BW75" s="203"/>
      <c r="BX75" s="203"/>
      <c r="BY75" s="203"/>
      <c r="BZ75" s="203"/>
      <c r="CA75" s="203"/>
      <c r="CB75" s="203"/>
      <c r="CC75" s="203"/>
      <c r="CD75" s="204"/>
      <c r="CE75" s="204"/>
      <c r="CF75" s="204"/>
      <c r="CG75" s="204"/>
      <c r="CH75" s="204"/>
      <c r="CI75" s="204"/>
      <c r="CJ75" s="204"/>
      <c r="CK75" s="204"/>
      <c r="CL75" s="204"/>
      <c r="CM75" s="204"/>
      <c r="CN75" s="204"/>
      <c r="CO75" s="204"/>
      <c r="CP75" s="204"/>
      <c r="CQ75" s="204"/>
      <c r="CR75" s="204"/>
      <c r="CS75" s="204"/>
      <c r="CT75" s="204"/>
      <c r="CU75" s="204"/>
      <c r="CV75" s="204"/>
      <c r="CW75" s="204"/>
      <c r="CX75" s="204"/>
      <c r="CY75" s="204"/>
      <c r="CZ75" s="204"/>
      <c r="DA75" s="204"/>
      <c r="DB75" s="204"/>
      <c r="DC75" s="204"/>
      <c r="DD75" s="204"/>
      <c r="DE75" s="204"/>
      <c r="DF75" s="204"/>
      <c r="DG75" s="204"/>
      <c r="DH75" s="204"/>
      <c r="DI75" s="204"/>
      <c r="DJ75" s="204"/>
      <c r="DK75" s="204"/>
      <c r="DL75" s="204"/>
      <c r="DM75" s="204"/>
      <c r="DN75" s="204"/>
      <c r="DO75" s="204"/>
      <c r="DP75" s="204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  <c r="IW75" s="23"/>
    </row>
    <row r="76" customFormat="false" ht="12.75" hidden="true" customHeight="false" outlineLevel="0" collapsed="false">
      <c r="A76" s="23"/>
      <c r="B76" s="23"/>
      <c r="C76" s="41" t="s">
        <v>343</v>
      </c>
      <c r="D76" s="202" t="n">
        <v>0</v>
      </c>
      <c r="E76" s="203" t="n">
        <v>0</v>
      </c>
      <c r="F76" s="203" t="n">
        <v>0</v>
      </c>
      <c r="G76" s="203" t="n">
        <v>0</v>
      </c>
      <c r="H76" s="203" t="n">
        <v>0</v>
      </c>
      <c r="I76" s="203" t="n">
        <v>0</v>
      </c>
      <c r="J76" s="203" t="n">
        <v>0</v>
      </c>
      <c r="K76" s="203" t="n">
        <v>0</v>
      </c>
      <c r="L76" s="203" t="n">
        <v>0</v>
      </c>
      <c r="M76" s="203" t="n">
        <v>0</v>
      </c>
      <c r="N76" s="203" t="n">
        <v>0</v>
      </c>
      <c r="O76" s="203" t="n">
        <v>0</v>
      </c>
      <c r="P76" s="203" t="n">
        <v>32849.65</v>
      </c>
      <c r="Q76" s="203" t="n">
        <v>-32849.65</v>
      </c>
      <c r="R76" s="203" t="n">
        <v>0</v>
      </c>
      <c r="S76" s="203" t="n">
        <v>0</v>
      </c>
      <c r="T76" s="203" t="n">
        <v>0</v>
      </c>
      <c r="U76" s="203" t="n">
        <v>0</v>
      </c>
      <c r="V76" s="203" t="n">
        <v>0</v>
      </c>
      <c r="W76" s="203" t="n">
        <v>0</v>
      </c>
      <c r="X76" s="203" t="n">
        <v>0</v>
      </c>
      <c r="Y76" s="203" t="n">
        <v>0</v>
      </c>
      <c r="Z76" s="203" t="n">
        <v>0</v>
      </c>
      <c r="AA76" s="203" t="n">
        <v>0</v>
      </c>
      <c r="AB76" s="203" t="n">
        <v>0</v>
      </c>
      <c r="AC76" s="203" t="n">
        <v>0</v>
      </c>
      <c r="AD76" s="203" t="n">
        <v>0</v>
      </c>
      <c r="AE76" s="203" t="n">
        <v>0</v>
      </c>
      <c r="AF76" s="203" t="n">
        <v>0</v>
      </c>
      <c r="AG76" s="203" t="n">
        <v>0</v>
      </c>
      <c r="AH76" s="203" t="n">
        <v>0</v>
      </c>
      <c r="AI76" s="203" t="n">
        <v>0</v>
      </c>
      <c r="AJ76" s="203" t="n">
        <v>0</v>
      </c>
      <c r="AK76" s="203" t="n">
        <v>-800</v>
      </c>
      <c r="AL76" s="203" t="n">
        <v>0</v>
      </c>
      <c r="AM76" s="203" t="n">
        <v>0</v>
      </c>
      <c r="AN76" s="203" t="n">
        <v>0</v>
      </c>
      <c r="AO76" s="203" t="n">
        <v>0</v>
      </c>
      <c r="AP76" s="203" t="n">
        <v>0</v>
      </c>
      <c r="AQ76" s="203" t="n">
        <v>0</v>
      </c>
      <c r="AR76" s="203" t="n">
        <v>0</v>
      </c>
      <c r="AS76" s="203" t="n">
        <v>0</v>
      </c>
      <c r="AT76" s="203" t="n">
        <v>0</v>
      </c>
      <c r="AU76" s="203" t="n">
        <v>0</v>
      </c>
      <c r="AV76" s="203" t="n">
        <v>0</v>
      </c>
      <c r="AW76" s="203" t="n">
        <v>0</v>
      </c>
      <c r="AX76" s="203" t="n">
        <v>0</v>
      </c>
      <c r="AY76" s="203" t="n">
        <v>0</v>
      </c>
      <c r="AZ76" s="203" t="n">
        <v>0</v>
      </c>
      <c r="BA76" s="203" t="n">
        <v>0</v>
      </c>
      <c r="BB76" s="203" t="n">
        <v>0</v>
      </c>
      <c r="BC76" s="203" t="n">
        <v>0</v>
      </c>
      <c r="BD76" s="203" t="n">
        <v>0</v>
      </c>
      <c r="BE76" s="203" t="n">
        <v>0</v>
      </c>
      <c r="BF76" s="203" t="n">
        <v>0</v>
      </c>
      <c r="BG76" s="203" t="n">
        <v>699000</v>
      </c>
      <c r="BH76" s="203" t="n">
        <v>0</v>
      </c>
      <c r="BI76" s="203" t="n">
        <v>0</v>
      </c>
      <c r="BJ76" s="203" t="n">
        <v>0</v>
      </c>
      <c r="BK76" s="203" t="n">
        <v>0</v>
      </c>
      <c r="BL76" s="203" t="n">
        <v>0</v>
      </c>
      <c r="BM76" s="203" t="n">
        <v>0</v>
      </c>
      <c r="BN76" s="203" t="n">
        <v>0</v>
      </c>
      <c r="BO76" s="203" t="n">
        <v>-4129000</v>
      </c>
      <c r="BP76" s="203" t="n">
        <v>0</v>
      </c>
      <c r="BQ76" s="203" t="n">
        <v>0</v>
      </c>
      <c r="BR76" s="203" t="n">
        <v>0</v>
      </c>
      <c r="BS76" s="203" t="n">
        <v>0</v>
      </c>
      <c r="BT76" s="203" t="n">
        <v>0</v>
      </c>
      <c r="BU76" s="203" t="n">
        <v>0</v>
      </c>
      <c r="BV76" s="203" t="n">
        <v>0</v>
      </c>
      <c r="BW76" s="203" t="n">
        <v>0</v>
      </c>
      <c r="BX76" s="203" t="n">
        <v>0</v>
      </c>
      <c r="BY76" s="203" t="n">
        <v>0</v>
      </c>
      <c r="BZ76" s="203" t="n">
        <v>4129000</v>
      </c>
      <c r="CA76" s="203" t="n">
        <v>0</v>
      </c>
      <c r="CB76" s="203" t="n">
        <v>0</v>
      </c>
      <c r="CC76" s="203" t="n">
        <v>0</v>
      </c>
      <c r="CD76" s="5" t="n">
        <v>0</v>
      </c>
      <c r="CE76" s="5" t="n">
        <v>0</v>
      </c>
      <c r="CF76" s="5" t="n">
        <v>0</v>
      </c>
      <c r="CG76" s="5" t="n">
        <v>0</v>
      </c>
      <c r="CH76" s="5" t="n">
        <v>0</v>
      </c>
      <c r="CI76" s="5" t="n">
        <v>0</v>
      </c>
      <c r="CJ76" s="5" t="n">
        <v>0</v>
      </c>
      <c r="CK76" s="5" t="n">
        <v>0</v>
      </c>
      <c r="CL76" s="5" t="n">
        <v>0</v>
      </c>
      <c r="CM76" s="5" t="n">
        <v>0</v>
      </c>
      <c r="CN76" s="5" t="n">
        <v>0</v>
      </c>
      <c r="CO76" s="5" t="n">
        <v>0</v>
      </c>
      <c r="CP76" s="5" t="n">
        <v>0</v>
      </c>
      <c r="CQ76" s="5" t="n">
        <v>0</v>
      </c>
      <c r="CR76" s="5" t="n">
        <v>0</v>
      </c>
      <c r="CS76" s="5" t="n">
        <v>0</v>
      </c>
      <c r="CT76" s="5" t="n">
        <v>0</v>
      </c>
      <c r="CU76" s="5" t="n">
        <v>0</v>
      </c>
      <c r="CV76" s="5" t="n">
        <v>0</v>
      </c>
      <c r="CW76" s="5" t="n">
        <v>0</v>
      </c>
      <c r="CX76" s="5" t="n">
        <v>0</v>
      </c>
      <c r="CY76" s="5" t="n">
        <v>0</v>
      </c>
      <c r="CZ76" s="5" t="n">
        <v>0</v>
      </c>
      <c r="DA76" s="5" t="n">
        <v>0</v>
      </c>
      <c r="DB76" s="5" t="n">
        <v>0</v>
      </c>
      <c r="DC76" s="5" t="n">
        <v>0</v>
      </c>
      <c r="DD76" s="5" t="n">
        <v>0</v>
      </c>
      <c r="DE76" s="5" t="n">
        <v>0</v>
      </c>
      <c r="DF76" s="5" t="n">
        <v>0</v>
      </c>
      <c r="DG76" s="5" t="n">
        <v>0</v>
      </c>
      <c r="DH76" s="5" t="n">
        <v>0</v>
      </c>
      <c r="DI76" s="5" t="n">
        <v>0</v>
      </c>
      <c r="DJ76" s="5" t="n">
        <v>0</v>
      </c>
      <c r="DK76" s="5" t="n">
        <v>0</v>
      </c>
      <c r="DL76" s="5" t="n">
        <v>0</v>
      </c>
      <c r="DM76" s="5" t="n">
        <v>0</v>
      </c>
      <c r="DN76" s="5" t="n">
        <v>0</v>
      </c>
      <c r="DO76" s="5" t="n">
        <v>0</v>
      </c>
      <c r="DP76" s="5" t="n">
        <v>0</v>
      </c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3"/>
    </row>
    <row r="77" customFormat="false" ht="13.5" hidden="true" customHeight="true" outlineLevel="0" collapsed="false">
      <c r="A77" s="23"/>
      <c r="B77" s="23"/>
      <c r="C77" s="41" t="s">
        <v>344</v>
      </c>
      <c r="D77" s="202" t="n">
        <v>0</v>
      </c>
      <c r="E77" s="203" t="n">
        <v>0</v>
      </c>
      <c r="F77" s="203" t="n">
        <v>0</v>
      </c>
      <c r="G77" s="203" t="n">
        <v>0</v>
      </c>
      <c r="H77" s="203" t="n">
        <v>0</v>
      </c>
      <c r="I77" s="203" t="n">
        <v>0</v>
      </c>
      <c r="J77" s="203" t="n">
        <v>0</v>
      </c>
      <c r="K77" s="203" t="n">
        <v>0</v>
      </c>
      <c r="L77" s="203" t="n">
        <v>0</v>
      </c>
      <c r="M77" s="203" t="n">
        <v>0</v>
      </c>
      <c r="N77" s="203" t="n">
        <v>0</v>
      </c>
      <c r="O77" s="203" t="n">
        <v>0</v>
      </c>
      <c r="P77" s="203" t="n">
        <v>-2.79396772384644E-008</v>
      </c>
      <c r="Q77" s="203" t="n">
        <v>0</v>
      </c>
      <c r="R77" s="203" t="n">
        <v>0</v>
      </c>
      <c r="S77" s="203" t="n">
        <v>64277.0297297611</v>
      </c>
      <c r="T77" s="203" t="n">
        <v>0</v>
      </c>
      <c r="U77" s="203" t="n">
        <v>0</v>
      </c>
      <c r="V77" s="203" t="n">
        <v>0</v>
      </c>
      <c r="W77" s="203" t="n">
        <v>0</v>
      </c>
      <c r="X77" s="203" t="n">
        <v>0</v>
      </c>
      <c r="Y77" s="203" t="n">
        <v>0</v>
      </c>
      <c r="Z77" s="203" t="n">
        <v>0</v>
      </c>
      <c r="AA77" s="203" t="n">
        <v>0</v>
      </c>
      <c r="AB77" s="203" t="n">
        <v>0</v>
      </c>
      <c r="AC77" s="203" t="n">
        <v>0</v>
      </c>
      <c r="AD77" s="203" t="n">
        <v>0</v>
      </c>
      <c r="AE77" s="203" t="n">
        <v>0</v>
      </c>
      <c r="AF77" s="203" t="n">
        <v>0</v>
      </c>
      <c r="AG77" s="203" t="n">
        <v>0</v>
      </c>
      <c r="AH77" s="203" t="n">
        <v>0</v>
      </c>
      <c r="AI77" s="203" t="n">
        <v>-325608.050250001</v>
      </c>
      <c r="AJ77" s="203" t="n">
        <v>-325608.050250001</v>
      </c>
      <c r="AK77" s="203" t="n">
        <v>-688439.479229759</v>
      </c>
      <c r="AL77" s="203" t="n">
        <v>-1604.6890647551</v>
      </c>
      <c r="AM77" s="203" t="n">
        <v>0</v>
      </c>
      <c r="AN77" s="203" t="n">
        <v>0</v>
      </c>
      <c r="AO77" s="203" t="n">
        <v>325264.211124998</v>
      </c>
      <c r="AP77" s="203" t="n">
        <v>0</v>
      </c>
      <c r="AQ77" s="203" t="n">
        <v>0</v>
      </c>
      <c r="AR77" s="203" t="n">
        <v>0</v>
      </c>
      <c r="AS77" s="203" t="n">
        <v>0</v>
      </c>
      <c r="AT77" s="203" t="n">
        <v>0</v>
      </c>
      <c r="AU77" s="203" t="n">
        <v>-325264.211124998</v>
      </c>
      <c r="AV77" s="203" t="n">
        <v>-325264.211125001</v>
      </c>
      <c r="AW77" s="203" t="n">
        <v>0</v>
      </c>
      <c r="AX77" s="203" t="n">
        <v>-325264.211125001</v>
      </c>
      <c r="AY77" s="203" t="n">
        <v>0</v>
      </c>
      <c r="AZ77" s="203" t="n">
        <v>-650528.422250003</v>
      </c>
      <c r="BA77" s="203" t="n">
        <v>650528.422250003</v>
      </c>
      <c r="BB77" s="203" t="n">
        <v>-325264.211125001</v>
      </c>
      <c r="BC77" s="203" t="n">
        <v>0</v>
      </c>
      <c r="BD77" s="203" t="n">
        <v>-325264.211125001</v>
      </c>
      <c r="BE77" s="203" t="n">
        <v>325264</v>
      </c>
      <c r="BF77" s="203" t="n">
        <v>0</v>
      </c>
      <c r="BG77" s="203" t="n">
        <v>8901.375842846</v>
      </c>
      <c r="BH77" s="203" t="n">
        <v>329380.763250001</v>
      </c>
      <c r="BI77" s="203" t="n">
        <v>988142.289750002</v>
      </c>
      <c r="BJ77" s="203" t="n">
        <v>-329380.763250005</v>
      </c>
      <c r="BK77" s="203" t="n">
        <v>0</v>
      </c>
      <c r="BL77" s="203" t="n">
        <v>0</v>
      </c>
      <c r="BM77" s="203" t="n">
        <v>0</v>
      </c>
      <c r="BN77" s="203" t="n">
        <v>0</v>
      </c>
      <c r="BO77" s="203" t="n">
        <v>0</v>
      </c>
      <c r="BP77" s="203" t="n">
        <v>329380.763250005</v>
      </c>
      <c r="BQ77" s="203" t="n">
        <v>0</v>
      </c>
      <c r="BR77" s="203" t="n">
        <v>0</v>
      </c>
      <c r="BS77" s="203" t="n">
        <v>0</v>
      </c>
      <c r="BT77" s="203" t="n">
        <v>-329380.763250005</v>
      </c>
      <c r="BU77" s="203" t="n">
        <v>0</v>
      </c>
      <c r="BV77" s="203" t="n">
        <v>0</v>
      </c>
      <c r="BW77" s="203" t="n">
        <v>988142.289750006</v>
      </c>
      <c r="BX77" s="203" t="n">
        <v>329380.763250001</v>
      </c>
      <c r="BY77" s="203" t="n">
        <v>0</v>
      </c>
      <c r="BZ77" s="203" t="n">
        <v>0</v>
      </c>
      <c r="CA77" s="203" t="n">
        <v>329380.76325</v>
      </c>
      <c r="CB77" s="203" t="n">
        <v>0</v>
      </c>
      <c r="CC77" s="203" t="n">
        <v>0</v>
      </c>
      <c r="CD77" s="184" t="n">
        <v>115805.037609501</v>
      </c>
      <c r="CE77" s="184" t="n">
        <v>-674645.852912501</v>
      </c>
      <c r="CF77" s="184" t="n">
        <v>0</v>
      </c>
      <c r="CG77" s="184" t="n">
        <v>0</v>
      </c>
      <c r="CH77" s="184" t="n">
        <v>337302.80548393</v>
      </c>
      <c r="CI77" s="184" t="n">
        <v>142178.2247325</v>
      </c>
      <c r="CJ77" s="184" t="n">
        <v>0</v>
      </c>
      <c r="CK77" s="184" t="n">
        <v>337322.92645625</v>
      </c>
      <c r="CL77" s="184" t="n">
        <v>-674645.852912501</v>
      </c>
      <c r="CM77" s="184" t="n">
        <v>0</v>
      </c>
      <c r="CN77" s="184" t="n">
        <v>-2023937.5587375</v>
      </c>
      <c r="CO77" s="184" t="n">
        <v>0</v>
      </c>
      <c r="CP77" s="184" t="n">
        <v>-674645.852912501</v>
      </c>
      <c r="CQ77" s="184" t="n">
        <v>0</v>
      </c>
      <c r="CR77" s="184" t="n">
        <v>-674645.852912501</v>
      </c>
      <c r="CS77" s="184" t="n">
        <v>0</v>
      </c>
      <c r="CT77" s="184" t="n">
        <v>-674645.852912501</v>
      </c>
      <c r="CU77" s="184" t="n">
        <v>20.1209723205538</v>
      </c>
      <c r="CV77" s="184" t="n">
        <v>-337322.92645625</v>
      </c>
      <c r="CW77" s="184" t="n">
        <v>7200.8641250456</v>
      </c>
      <c r="CX77" s="184" t="n">
        <v>-1011933.3</v>
      </c>
      <c r="CY77" s="184" t="n">
        <v>-331747.523624998</v>
      </c>
      <c r="CZ77" s="184" t="n">
        <v>0</v>
      </c>
      <c r="DA77" s="184" t="n">
        <v>-331747.523624998</v>
      </c>
      <c r="DB77" s="184" t="n">
        <v>0</v>
      </c>
      <c r="DC77" s="184" t="n">
        <v>0</v>
      </c>
      <c r="DD77" s="184" t="n">
        <v>0</v>
      </c>
      <c r="DE77" s="184" t="n">
        <v>0</v>
      </c>
      <c r="DF77" s="184" t="n">
        <v>-52258.7815401365</v>
      </c>
      <c r="DG77" s="184" t="n">
        <v>676590.780447274</v>
      </c>
      <c r="DH77" s="184" t="n">
        <v>-406837.542427719</v>
      </c>
      <c r="DI77" s="184" t="n">
        <v>706039.63297789</v>
      </c>
      <c r="DJ77" s="184" t="n">
        <v>665893.449835037</v>
      </c>
      <c r="DK77" s="184" t="n">
        <v>357997.142775511</v>
      </c>
      <c r="DL77" s="184" t="n">
        <v>369110.06785034</v>
      </c>
      <c r="DM77" s="184" t="n">
        <v>39677.5916734697</v>
      </c>
      <c r="DN77" s="184" t="n">
        <v>-349571.799605442</v>
      </c>
      <c r="DO77" s="184" t="n">
        <v>52773.1069090925</v>
      </c>
      <c r="DP77" s="184" t="n">
        <v>-1026972.71431293</v>
      </c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3"/>
    </row>
    <row r="78" customFormat="false" ht="12.75" hidden="false" customHeight="false" outlineLevel="0" collapsed="false">
      <c r="A78" s="23"/>
      <c r="B78" s="23"/>
      <c r="C78" s="37" t="s">
        <v>345</v>
      </c>
      <c r="D78" s="202" t="n">
        <v>0</v>
      </c>
      <c r="E78" s="203"/>
      <c r="F78" s="203"/>
      <c r="G78" s="203"/>
      <c r="H78" s="203"/>
      <c r="I78" s="203"/>
      <c r="J78" s="203"/>
      <c r="K78" s="203"/>
      <c r="L78" s="203"/>
      <c r="M78" s="203"/>
      <c r="N78" s="203"/>
      <c r="O78" s="203"/>
      <c r="P78" s="203"/>
      <c r="Q78" s="203"/>
      <c r="R78" s="203"/>
      <c r="S78" s="203" t="n">
        <v>64277.0297297611</v>
      </c>
      <c r="T78" s="203" t="n">
        <v>0</v>
      </c>
      <c r="U78" s="203" t="n">
        <v>0</v>
      </c>
      <c r="V78" s="203" t="n">
        <v>0</v>
      </c>
      <c r="W78" s="203" t="n">
        <v>0</v>
      </c>
      <c r="X78" s="203" t="n">
        <v>0</v>
      </c>
      <c r="Y78" s="203" t="n">
        <v>0</v>
      </c>
      <c r="Z78" s="203" t="n">
        <v>0</v>
      </c>
      <c r="AA78" s="203" t="n">
        <v>0</v>
      </c>
      <c r="AB78" s="203" t="n">
        <v>0</v>
      </c>
      <c r="AC78" s="203" t="n">
        <v>0</v>
      </c>
      <c r="AD78" s="203" t="n">
        <v>0</v>
      </c>
      <c r="AE78" s="203" t="n">
        <v>0</v>
      </c>
      <c r="AF78" s="203" t="n">
        <v>0</v>
      </c>
      <c r="AG78" s="203" t="n">
        <v>0</v>
      </c>
      <c r="AH78" s="203" t="n">
        <v>0</v>
      </c>
      <c r="AI78" s="203" t="n">
        <v>-325608.050250001</v>
      </c>
      <c r="AJ78" s="203" t="n">
        <v>-325608.050250001</v>
      </c>
      <c r="AK78" s="203" t="n">
        <v>-689239.479229759</v>
      </c>
      <c r="AL78" s="203" t="n">
        <v>-1604.6890647551</v>
      </c>
      <c r="AM78" s="203" t="n">
        <v>0</v>
      </c>
      <c r="AN78" s="203" t="n">
        <v>0</v>
      </c>
      <c r="AO78" s="203" t="n">
        <v>325264.211124998</v>
      </c>
      <c r="AP78" s="203" t="n">
        <v>0</v>
      </c>
      <c r="AQ78" s="203" t="n">
        <v>0</v>
      </c>
      <c r="AR78" s="203" t="n">
        <v>0</v>
      </c>
      <c r="AS78" s="203" t="n">
        <v>0</v>
      </c>
      <c r="AT78" s="203" t="n">
        <v>0</v>
      </c>
      <c r="AU78" s="203" t="n">
        <v>-325264.211124998</v>
      </c>
      <c r="AV78" s="203" t="n">
        <v>-325264.211125001</v>
      </c>
      <c r="AW78" s="203" t="n">
        <v>0</v>
      </c>
      <c r="AX78" s="203" t="n">
        <v>-325264.211125001</v>
      </c>
      <c r="AY78" s="203" t="n">
        <v>0</v>
      </c>
      <c r="AZ78" s="203" t="n">
        <v>-650528.422250003</v>
      </c>
      <c r="BA78" s="203" t="n">
        <v>650528.422250003</v>
      </c>
      <c r="BB78" s="203" t="n">
        <v>-325264.211125001</v>
      </c>
      <c r="BC78" s="203" t="n">
        <v>0</v>
      </c>
      <c r="BD78" s="203" t="n">
        <v>-325264.211125001</v>
      </c>
      <c r="BE78" s="203" t="n">
        <v>325264</v>
      </c>
      <c r="BF78" s="203" t="n">
        <v>0</v>
      </c>
      <c r="BG78" s="203" t="n">
        <v>707901.375842846</v>
      </c>
      <c r="BH78" s="203" t="n">
        <v>329380.763250001</v>
      </c>
      <c r="BI78" s="203" t="n">
        <v>988142.289750002</v>
      </c>
      <c r="BJ78" s="203" t="n">
        <v>-329380.763250005</v>
      </c>
      <c r="BK78" s="203" t="n">
        <v>0</v>
      </c>
      <c r="BL78" s="203" t="n">
        <v>0</v>
      </c>
      <c r="BM78" s="203" t="n">
        <v>0</v>
      </c>
      <c r="BN78" s="203" t="n">
        <v>0</v>
      </c>
      <c r="BO78" s="203" t="n">
        <v>-4129000</v>
      </c>
      <c r="BP78" s="203" t="n">
        <v>329380.763250005</v>
      </c>
      <c r="BQ78" s="203" t="n">
        <v>0</v>
      </c>
      <c r="BR78" s="203" t="n">
        <v>0</v>
      </c>
      <c r="BS78" s="203" t="n">
        <v>0</v>
      </c>
      <c r="BT78" s="203" t="n">
        <v>-329380.763250005</v>
      </c>
      <c r="BU78" s="203" t="n">
        <v>0</v>
      </c>
      <c r="BV78" s="203" t="n">
        <v>0</v>
      </c>
      <c r="BW78" s="203" t="n">
        <v>988142.289750006</v>
      </c>
      <c r="BX78" s="203" t="n">
        <v>0</v>
      </c>
      <c r="BY78" s="203" t="n">
        <v>0</v>
      </c>
      <c r="BZ78" s="203" t="n">
        <v>4129000</v>
      </c>
      <c r="CA78" s="203" t="n">
        <v>329380.76325</v>
      </c>
      <c r="CB78" s="203" t="n">
        <v>0</v>
      </c>
      <c r="CC78" s="203" t="n">
        <v>0</v>
      </c>
      <c r="CD78" s="204" t="n">
        <v>115805.037609501</v>
      </c>
      <c r="CE78" s="204" t="n">
        <v>-674645.852912501</v>
      </c>
      <c r="CF78" s="204" t="n">
        <v>0</v>
      </c>
      <c r="CG78" s="204" t="n">
        <v>0</v>
      </c>
      <c r="CH78" s="204" t="n">
        <v>337302.80548393</v>
      </c>
      <c r="CI78" s="204" t="n">
        <v>142178.2247325</v>
      </c>
      <c r="CJ78" s="204" t="n">
        <v>0</v>
      </c>
      <c r="CK78" s="204" t="n">
        <v>337322.92645625</v>
      </c>
      <c r="CL78" s="204" t="n">
        <v>-674645.852912501</v>
      </c>
      <c r="CM78" s="204" t="n">
        <v>0</v>
      </c>
      <c r="CN78" s="204" t="n">
        <v>-2023937.5587375</v>
      </c>
      <c r="CO78" s="204" t="n">
        <v>0</v>
      </c>
      <c r="CP78" s="204" t="n">
        <v>-674645.852912501</v>
      </c>
      <c r="CQ78" s="204" t="n">
        <v>0</v>
      </c>
      <c r="CR78" s="204" t="n">
        <v>-674645.852912501</v>
      </c>
      <c r="CS78" s="204" t="n">
        <v>0</v>
      </c>
      <c r="CT78" s="204" t="n">
        <v>-674645.852912501</v>
      </c>
      <c r="CU78" s="204" t="n">
        <v>20.1209723205538</v>
      </c>
      <c r="CV78" s="204" t="n">
        <v>-337322.92645625</v>
      </c>
      <c r="CW78" s="204" t="n">
        <v>7200.8641250456</v>
      </c>
      <c r="CX78" s="204" t="n">
        <v>-1011933.3</v>
      </c>
      <c r="CY78" s="204" t="n">
        <v>-331747.523624998</v>
      </c>
      <c r="CZ78" s="204" t="n">
        <v>0</v>
      </c>
      <c r="DA78" s="204" t="n">
        <v>-331747.523624998</v>
      </c>
      <c r="DB78" s="204" t="n">
        <v>0</v>
      </c>
      <c r="DC78" s="204" t="n">
        <v>0</v>
      </c>
      <c r="DD78" s="204" t="n">
        <v>0</v>
      </c>
      <c r="DE78" s="204" t="n">
        <v>0</v>
      </c>
      <c r="DF78" s="204" t="n">
        <v>-52258.7815401365</v>
      </c>
      <c r="DG78" s="204" t="n">
        <v>676590.780447274</v>
      </c>
      <c r="DH78" s="204" t="n">
        <v>-406837.542427719</v>
      </c>
      <c r="DI78" s="204" t="n">
        <v>706039.63297789</v>
      </c>
      <c r="DJ78" s="204" t="n">
        <v>665893.449835037</v>
      </c>
      <c r="DK78" s="204" t="n">
        <v>357997.142775511</v>
      </c>
      <c r="DL78" s="204" t="n">
        <v>369110.06785034</v>
      </c>
      <c r="DM78" s="204" t="n">
        <v>39677.5916734697</v>
      </c>
      <c r="DN78" s="204" t="n">
        <v>-349571.799605442</v>
      </c>
      <c r="DO78" s="204" t="n">
        <v>52773.1069090925</v>
      </c>
      <c r="DP78" s="204" t="n">
        <v>-1026972.71431293</v>
      </c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  <c r="IT78" s="23"/>
      <c r="IU78" s="23"/>
      <c r="IV78" s="23"/>
      <c r="IW78" s="23"/>
    </row>
    <row r="79" customFormat="false" ht="5.25" hidden="false" customHeight="true" outlineLevel="0" collapsed="false">
      <c r="A79" s="23"/>
      <c r="B79" s="23"/>
      <c r="C79" s="37"/>
      <c r="D79" s="202"/>
      <c r="E79" s="203"/>
      <c r="F79" s="203"/>
      <c r="G79" s="203"/>
      <c r="H79" s="203"/>
      <c r="I79" s="203"/>
      <c r="J79" s="203"/>
      <c r="K79" s="203"/>
      <c r="L79" s="203"/>
      <c r="M79" s="203"/>
      <c r="N79" s="203"/>
      <c r="O79" s="203"/>
      <c r="P79" s="203"/>
      <c r="Q79" s="203"/>
      <c r="R79" s="203"/>
      <c r="S79" s="203"/>
      <c r="T79" s="203"/>
      <c r="U79" s="203"/>
      <c r="V79" s="203"/>
      <c r="W79" s="203"/>
      <c r="X79" s="203"/>
      <c r="Y79" s="203"/>
      <c r="Z79" s="203"/>
      <c r="AA79" s="203"/>
      <c r="AB79" s="203"/>
      <c r="AC79" s="203"/>
      <c r="AD79" s="203"/>
      <c r="AE79" s="203"/>
      <c r="AF79" s="203"/>
      <c r="AG79" s="203"/>
      <c r="AH79" s="203"/>
      <c r="AI79" s="203"/>
      <c r="AJ79" s="203"/>
      <c r="AK79" s="203"/>
      <c r="AL79" s="203"/>
      <c r="AM79" s="203"/>
      <c r="AN79" s="203"/>
      <c r="AO79" s="203"/>
      <c r="AP79" s="203"/>
      <c r="AQ79" s="203"/>
      <c r="AR79" s="203"/>
      <c r="AS79" s="203"/>
      <c r="AT79" s="203"/>
      <c r="AU79" s="203"/>
      <c r="AV79" s="203"/>
      <c r="AW79" s="203"/>
      <c r="AX79" s="203"/>
      <c r="AY79" s="203"/>
      <c r="AZ79" s="203"/>
      <c r="BA79" s="203"/>
      <c r="BB79" s="203"/>
      <c r="BC79" s="203"/>
      <c r="BD79" s="203"/>
      <c r="BE79" s="203"/>
      <c r="BF79" s="203"/>
      <c r="BG79" s="203"/>
      <c r="BH79" s="203"/>
      <c r="BI79" s="203"/>
      <c r="BJ79" s="203"/>
      <c r="BK79" s="203"/>
      <c r="BL79" s="203"/>
      <c r="BM79" s="203"/>
      <c r="BN79" s="203"/>
      <c r="BO79" s="203"/>
      <c r="BP79" s="203"/>
      <c r="BQ79" s="203"/>
      <c r="BR79" s="203"/>
      <c r="BS79" s="203"/>
      <c r="BT79" s="203"/>
      <c r="BU79" s="203"/>
      <c r="BV79" s="203"/>
      <c r="BW79" s="203"/>
      <c r="BX79" s="203"/>
      <c r="BY79" s="203"/>
      <c r="BZ79" s="203"/>
      <c r="CA79" s="203"/>
      <c r="CB79" s="203"/>
      <c r="CC79" s="203"/>
      <c r="CD79" s="204"/>
      <c r="CE79" s="204"/>
      <c r="CF79" s="204"/>
      <c r="CG79" s="204"/>
      <c r="CH79" s="204"/>
      <c r="CI79" s="204"/>
      <c r="CJ79" s="204"/>
      <c r="CK79" s="204"/>
      <c r="CL79" s="204"/>
      <c r="CM79" s="204"/>
      <c r="CN79" s="204"/>
      <c r="CO79" s="204"/>
      <c r="CP79" s="204"/>
      <c r="CQ79" s="204"/>
      <c r="CR79" s="204"/>
      <c r="CS79" s="204"/>
      <c r="CT79" s="204"/>
      <c r="CU79" s="204"/>
      <c r="CV79" s="204"/>
      <c r="CW79" s="204"/>
      <c r="CX79" s="204"/>
      <c r="CY79" s="204"/>
      <c r="CZ79" s="204"/>
      <c r="DA79" s="204"/>
      <c r="DB79" s="204"/>
      <c r="DC79" s="204"/>
      <c r="DD79" s="204"/>
      <c r="DE79" s="204"/>
      <c r="DF79" s="204"/>
      <c r="DG79" s="204"/>
      <c r="DH79" s="204"/>
      <c r="DI79" s="204"/>
      <c r="DJ79" s="204"/>
      <c r="DK79" s="204"/>
      <c r="DL79" s="204"/>
      <c r="DM79" s="204"/>
      <c r="DN79" s="204"/>
      <c r="DO79" s="204"/>
      <c r="DP79" s="204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3"/>
    </row>
    <row r="80" customFormat="false" ht="12.75" hidden="true" customHeight="false" outlineLevel="0" collapsed="false">
      <c r="A80" s="23"/>
      <c r="B80" s="23"/>
      <c r="C80" s="41" t="s">
        <v>346</v>
      </c>
      <c r="D80" s="202" t="n">
        <v>0</v>
      </c>
      <c r="E80" s="203" t="n">
        <v>0</v>
      </c>
      <c r="F80" s="203" t="n">
        <v>0</v>
      </c>
      <c r="G80" s="203" t="n">
        <v>0</v>
      </c>
      <c r="H80" s="203" t="n">
        <v>0</v>
      </c>
      <c r="I80" s="203" t="n">
        <v>0</v>
      </c>
      <c r="J80" s="203" t="n">
        <v>0</v>
      </c>
      <c r="K80" s="203" t="n">
        <v>0</v>
      </c>
      <c r="L80" s="203" t="n">
        <v>0</v>
      </c>
      <c r="M80" s="203" t="n">
        <v>0</v>
      </c>
      <c r="N80" s="203" t="n">
        <v>0</v>
      </c>
      <c r="O80" s="203" t="n">
        <v>0</v>
      </c>
      <c r="P80" s="203" t="n">
        <v>0</v>
      </c>
      <c r="Q80" s="203" t="n">
        <v>0</v>
      </c>
      <c r="R80" s="203" t="n">
        <v>0</v>
      </c>
      <c r="S80" s="203" t="n">
        <v>0</v>
      </c>
      <c r="T80" s="203" t="n">
        <v>0</v>
      </c>
      <c r="U80" s="203" t="n">
        <v>0</v>
      </c>
      <c r="V80" s="203" t="n">
        <v>0</v>
      </c>
      <c r="W80" s="203" t="n">
        <v>0</v>
      </c>
      <c r="X80" s="203" t="n">
        <v>0</v>
      </c>
      <c r="Y80" s="203" t="n">
        <v>0</v>
      </c>
      <c r="Z80" s="203" t="n">
        <v>0</v>
      </c>
      <c r="AA80" s="203" t="n">
        <v>0</v>
      </c>
      <c r="AB80" s="203" t="n">
        <v>0</v>
      </c>
      <c r="AC80" s="203" t="n">
        <v>0</v>
      </c>
      <c r="AD80" s="203" t="n">
        <v>0</v>
      </c>
      <c r="AE80" s="203" t="n">
        <v>0</v>
      </c>
      <c r="AF80" s="203" t="n">
        <v>0</v>
      </c>
      <c r="AG80" s="203" t="n">
        <v>0</v>
      </c>
      <c r="AH80" s="203" t="n">
        <v>0</v>
      </c>
      <c r="AI80" s="203" t="n">
        <v>0</v>
      </c>
      <c r="AJ80" s="203" t="n">
        <v>0</v>
      </c>
      <c r="AK80" s="203" t="n">
        <v>0</v>
      </c>
      <c r="AL80" s="203" t="n">
        <v>-11216.0671875002</v>
      </c>
      <c r="AM80" s="203" t="n">
        <v>362925.7734375</v>
      </c>
      <c r="AN80" s="203" t="n">
        <v>634819.0078125</v>
      </c>
      <c r="AO80" s="203" t="n">
        <v>197756.5078125</v>
      </c>
      <c r="AP80" s="203" t="n">
        <v>-407634.1171875</v>
      </c>
      <c r="AQ80" s="203" t="n">
        <v>315881.5078125</v>
      </c>
      <c r="AR80" s="203" t="n">
        <v>-83098.96875</v>
      </c>
      <c r="AS80" s="203" t="n">
        <v>-251118.4921875</v>
      </c>
      <c r="AT80" s="203" t="n">
        <v>-274743.4921875</v>
      </c>
      <c r="AU80" s="203" t="n">
        <v>1065975.2578125</v>
      </c>
      <c r="AV80" s="203" t="n">
        <v>100097.6484375</v>
      </c>
      <c r="AW80" s="203" t="n">
        <v>-413540.3671875</v>
      </c>
      <c r="AX80" s="203" t="n">
        <v>-510993.4921875</v>
      </c>
      <c r="AY80" s="203" t="n">
        <v>-918524.7421875</v>
      </c>
      <c r="AZ80" s="203" t="n">
        <v>-471864.5859375</v>
      </c>
      <c r="BA80" s="203" t="n">
        <v>-733421.8828125</v>
      </c>
      <c r="BB80" s="203" t="n">
        <v>26475.2578125</v>
      </c>
      <c r="BC80" s="203" t="n">
        <v>555084.6328125</v>
      </c>
      <c r="BD80" s="203" t="n">
        <v>245006.5078125</v>
      </c>
      <c r="BE80" s="203" t="n">
        <v>-144805.9921875</v>
      </c>
      <c r="BF80" s="203" t="n">
        <v>-1320355.4765625</v>
      </c>
      <c r="BG80" s="203" t="n">
        <v>-23727.8671875</v>
      </c>
      <c r="BH80" s="203" t="n">
        <v>215475.2578125</v>
      </c>
      <c r="BI80" s="203" t="n">
        <v>-620259.1171875</v>
      </c>
      <c r="BJ80" s="203" t="n">
        <v>-469649.7421875</v>
      </c>
      <c r="BK80" s="203" t="n">
        <v>-80042.9765625</v>
      </c>
      <c r="BL80" s="203" t="n">
        <v>696834.6328125</v>
      </c>
      <c r="BM80" s="203" t="n">
        <v>-333805.9921875</v>
      </c>
      <c r="BN80" s="203" t="n">
        <v>696834.6328125</v>
      </c>
      <c r="BO80" s="203" t="n">
        <v>-177290.3671875</v>
      </c>
      <c r="BP80" s="203" t="n">
        <v>-638183.6015625</v>
      </c>
      <c r="BQ80" s="203" t="n">
        <v>357225.2578125</v>
      </c>
      <c r="BR80" s="203" t="n">
        <v>61912.7578125</v>
      </c>
      <c r="BS80" s="203" t="n">
        <v>-327899.7421875</v>
      </c>
      <c r="BT80" s="203" t="n">
        <v>-364075.5234375</v>
      </c>
      <c r="BU80" s="203" t="n">
        <v>-932757.8203125</v>
      </c>
      <c r="BV80" s="203" t="n">
        <v>-192055.9921875</v>
      </c>
      <c r="BW80" s="203" t="n">
        <v>351319.0078125</v>
      </c>
      <c r="BX80" s="203" t="n">
        <v>-254071.6171875</v>
      </c>
      <c r="BY80" s="203" t="n">
        <v>-6009.1171875</v>
      </c>
      <c r="BZ80" s="203" t="n">
        <v>46941.3984375</v>
      </c>
      <c r="CA80" s="203" t="n">
        <v>-888993.4921875</v>
      </c>
      <c r="CB80" s="203" t="n">
        <v>988455.7265625</v>
      </c>
      <c r="CC80" s="203" t="n">
        <v>992885.4140625</v>
      </c>
      <c r="CD80" s="5" t="n">
        <v>410381.5078125</v>
      </c>
      <c r="CE80" s="5" t="n">
        <v>761597.6484375</v>
      </c>
      <c r="CF80" s="5" t="n">
        <v>469444.0078125</v>
      </c>
      <c r="CG80" s="5" t="n">
        <v>-29634.1171875</v>
      </c>
      <c r="CH80" s="5" t="n">
        <v>-44399.7421875</v>
      </c>
      <c r="CI80" s="5" t="n">
        <v>-80145.84375</v>
      </c>
      <c r="CJ80" s="5" t="n">
        <v>-283602.8671875</v>
      </c>
      <c r="CK80" s="5" t="n">
        <v>304069.0078125</v>
      </c>
      <c r="CL80" s="5" t="n">
        <v>283397.1328125</v>
      </c>
      <c r="CM80" s="5" t="n">
        <v>32381.5078125</v>
      </c>
      <c r="CN80" s="5" t="n">
        <v>359972.6484375</v>
      </c>
      <c r="CO80" s="5" t="n">
        <v>-138899.7421875</v>
      </c>
      <c r="CP80" s="5" t="n">
        <v>196772.1328125</v>
      </c>
      <c r="CQ80" s="5" t="n">
        <v>237131.5078125</v>
      </c>
      <c r="CR80" s="5" t="n">
        <v>-35540.3671875</v>
      </c>
      <c r="CS80" s="5" t="n">
        <v>-57402.3515625</v>
      </c>
      <c r="CT80" s="5" t="n">
        <v>-258993.4921875</v>
      </c>
      <c r="CU80" s="5" t="n">
        <v>115024.2578125</v>
      </c>
      <c r="CV80" s="5" t="n">
        <v>-29634.1171875</v>
      </c>
      <c r="CW80" s="5" t="n">
        <v>-547545.885937501</v>
      </c>
      <c r="CX80" s="5" t="n">
        <v>341452.73436</v>
      </c>
      <c r="CY80" s="5" t="n">
        <v>-126807.42188</v>
      </c>
      <c r="CZ80" s="5" t="n">
        <v>494286.32812</v>
      </c>
      <c r="DA80" s="5" t="n">
        <v>222411.32812</v>
      </c>
      <c r="DB80" s="5" t="n">
        <v>679442.57812</v>
      </c>
      <c r="DC80" s="5" t="n">
        <v>-150734.76564</v>
      </c>
      <c r="DD80" s="5" t="n">
        <v>1312255.07812</v>
      </c>
      <c r="DE80" s="5" t="n">
        <v>-150244.92188</v>
      </c>
      <c r="DF80" s="5" t="n">
        <v>-410401.17188</v>
      </c>
      <c r="DG80" s="5" t="n">
        <v>-326760.93752</v>
      </c>
      <c r="DH80" s="5" t="n">
        <v>377796.18</v>
      </c>
      <c r="DI80" s="5" t="n">
        <v>-215869.92</v>
      </c>
      <c r="DJ80" s="5" t="n">
        <v>236473.83</v>
      </c>
      <c r="DK80" s="5" t="n">
        <v>-1361963.67</v>
      </c>
      <c r="DL80" s="5" t="n">
        <v>168015.24</v>
      </c>
      <c r="DM80" s="5" t="n">
        <v>1218505.08</v>
      </c>
      <c r="DN80" s="5" t="n">
        <v>-1078369.92</v>
      </c>
      <c r="DO80" s="5" t="n">
        <v>-403369.92</v>
      </c>
      <c r="DP80" s="5" t="n">
        <v>-127787.11</v>
      </c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23"/>
      <c r="IW80" s="23"/>
    </row>
    <row r="81" customFormat="false" ht="12.75" hidden="true" customHeight="false" outlineLevel="0" collapsed="false">
      <c r="A81" s="23"/>
      <c r="B81" s="23"/>
      <c r="C81" s="41" t="s">
        <v>347</v>
      </c>
      <c r="D81" s="202" t="n">
        <v>0</v>
      </c>
      <c r="E81" s="203" t="n">
        <v>0</v>
      </c>
      <c r="F81" s="203" t="n">
        <v>0</v>
      </c>
      <c r="G81" s="203" t="n">
        <v>0</v>
      </c>
      <c r="H81" s="203" t="n">
        <v>0</v>
      </c>
      <c r="I81" s="203" t="n">
        <v>0</v>
      </c>
      <c r="J81" s="203" t="n">
        <v>0</v>
      </c>
      <c r="K81" s="203" t="n">
        <v>0</v>
      </c>
      <c r="L81" s="203" t="n">
        <v>0</v>
      </c>
      <c r="M81" s="203" t="n">
        <v>0</v>
      </c>
      <c r="N81" s="203" t="n">
        <v>0</v>
      </c>
      <c r="O81" s="203" t="n">
        <v>0</v>
      </c>
      <c r="P81" s="203" t="n">
        <v>0</v>
      </c>
      <c r="Q81" s="203" t="n">
        <v>0</v>
      </c>
      <c r="R81" s="203" t="n">
        <v>0</v>
      </c>
      <c r="S81" s="203" t="n">
        <v>0</v>
      </c>
      <c r="T81" s="203" t="n">
        <v>0</v>
      </c>
      <c r="U81" s="203" t="n">
        <v>0</v>
      </c>
      <c r="V81" s="203" t="n">
        <v>0</v>
      </c>
      <c r="W81" s="203" t="n">
        <v>0</v>
      </c>
      <c r="X81" s="203" t="n">
        <v>0</v>
      </c>
      <c r="Y81" s="203" t="n">
        <v>0</v>
      </c>
      <c r="Z81" s="203" t="n">
        <v>0</v>
      </c>
      <c r="AA81" s="203" t="n">
        <v>10000000</v>
      </c>
      <c r="AB81" s="203" t="n">
        <v>0</v>
      </c>
      <c r="AC81" s="203" t="n">
        <v>0</v>
      </c>
      <c r="AD81" s="203" t="n">
        <v>0</v>
      </c>
      <c r="AE81" s="203" t="n">
        <v>0</v>
      </c>
      <c r="AF81" s="203" t="n">
        <v>0</v>
      </c>
      <c r="AG81" s="203" t="n">
        <v>0</v>
      </c>
      <c r="AH81" s="203" t="n">
        <v>0</v>
      </c>
      <c r="AI81" s="203" t="n">
        <v>0</v>
      </c>
      <c r="AJ81" s="203" t="n">
        <v>0</v>
      </c>
      <c r="AK81" s="203" t="n">
        <v>0</v>
      </c>
      <c r="AL81" s="203" t="n">
        <v>0</v>
      </c>
      <c r="AM81" s="203" t="n">
        <v>0</v>
      </c>
      <c r="AN81" s="203" t="n">
        <v>0</v>
      </c>
      <c r="AO81" s="203" t="n">
        <v>0</v>
      </c>
      <c r="AP81" s="203" t="n">
        <v>0</v>
      </c>
      <c r="AQ81" s="203" t="n">
        <v>0</v>
      </c>
      <c r="AR81" s="203" t="n">
        <v>0</v>
      </c>
      <c r="AS81" s="203" t="n">
        <v>0</v>
      </c>
      <c r="AT81" s="203" t="n">
        <v>0</v>
      </c>
      <c r="AU81" s="203" t="n">
        <v>0</v>
      </c>
      <c r="AV81" s="203" t="n">
        <v>0</v>
      </c>
      <c r="AW81" s="203" t="n">
        <v>0</v>
      </c>
      <c r="AX81" s="203" t="n">
        <v>0</v>
      </c>
      <c r="AY81" s="203" t="n">
        <v>0</v>
      </c>
      <c r="AZ81" s="203" t="n">
        <v>0</v>
      </c>
      <c r="BA81" s="203" t="n">
        <v>0</v>
      </c>
      <c r="BB81" s="203" t="n">
        <v>0</v>
      </c>
      <c r="BC81" s="203" t="n">
        <v>0</v>
      </c>
      <c r="BD81" s="203" t="n">
        <v>0</v>
      </c>
      <c r="BE81" s="203" t="n">
        <v>0</v>
      </c>
      <c r="BF81" s="203" t="n">
        <v>0</v>
      </c>
      <c r="BG81" s="203" t="n">
        <v>0</v>
      </c>
      <c r="BH81" s="203" t="n">
        <v>0</v>
      </c>
      <c r="BI81" s="203" t="n">
        <v>0</v>
      </c>
      <c r="BJ81" s="203" t="n">
        <v>0</v>
      </c>
      <c r="BK81" s="203" t="n">
        <v>0</v>
      </c>
      <c r="BL81" s="203" t="n">
        <v>0</v>
      </c>
      <c r="BM81" s="203" t="n">
        <v>0</v>
      </c>
      <c r="BN81" s="203" t="n">
        <v>0</v>
      </c>
      <c r="BO81" s="203" t="n">
        <v>0</v>
      </c>
      <c r="BP81" s="203" t="n">
        <v>0</v>
      </c>
      <c r="BQ81" s="203" t="n">
        <v>0</v>
      </c>
      <c r="BR81" s="203" t="n">
        <v>0</v>
      </c>
      <c r="BS81" s="203" t="n">
        <v>0</v>
      </c>
      <c r="BT81" s="203" t="n">
        <v>0</v>
      </c>
      <c r="BU81" s="203" t="n">
        <v>0</v>
      </c>
      <c r="BV81" s="203" t="n">
        <v>0</v>
      </c>
      <c r="BW81" s="203" t="n">
        <v>0</v>
      </c>
      <c r="BX81" s="203" t="n">
        <v>0</v>
      </c>
      <c r="BY81" s="203" t="n">
        <v>0</v>
      </c>
      <c r="BZ81" s="203" t="n">
        <v>0</v>
      </c>
      <c r="CA81" s="203" t="n">
        <v>0</v>
      </c>
      <c r="CB81" s="203" t="n">
        <v>0</v>
      </c>
      <c r="CC81" s="203" t="n">
        <v>0</v>
      </c>
      <c r="CD81" s="5" t="n">
        <v>0</v>
      </c>
      <c r="CE81" s="5" t="n">
        <v>0</v>
      </c>
      <c r="CF81" s="5" t="n">
        <v>0</v>
      </c>
      <c r="CG81" s="5" t="n">
        <v>0</v>
      </c>
      <c r="CH81" s="5" t="n">
        <v>0</v>
      </c>
      <c r="CI81" s="5" t="n">
        <v>0</v>
      </c>
      <c r="CJ81" s="5" t="n">
        <v>0</v>
      </c>
      <c r="CK81" s="5" t="n">
        <v>0</v>
      </c>
      <c r="CL81" s="5" t="n">
        <v>0</v>
      </c>
      <c r="CM81" s="5" t="n">
        <v>0</v>
      </c>
      <c r="CN81" s="5" t="n">
        <v>0</v>
      </c>
      <c r="CO81" s="5" t="n">
        <v>0</v>
      </c>
      <c r="CP81" s="5" t="n">
        <v>0</v>
      </c>
      <c r="CQ81" s="5" t="n">
        <v>0</v>
      </c>
      <c r="CR81" s="5" t="n">
        <v>0</v>
      </c>
      <c r="CS81" s="5" t="n">
        <v>0</v>
      </c>
      <c r="CT81" s="5" t="n">
        <v>0</v>
      </c>
      <c r="CU81" s="5" t="n">
        <v>0</v>
      </c>
      <c r="CV81" s="5" t="n">
        <v>0</v>
      </c>
      <c r="CW81" s="5" t="n">
        <v>0</v>
      </c>
      <c r="CX81" s="5" t="n">
        <v>0</v>
      </c>
      <c r="CY81" s="5" t="n">
        <v>0</v>
      </c>
      <c r="CZ81" s="5" t="n">
        <v>0</v>
      </c>
      <c r="DA81" s="5" t="n">
        <v>0</v>
      </c>
      <c r="DB81" s="5" t="n">
        <v>0</v>
      </c>
      <c r="DC81" s="5" t="n">
        <v>0</v>
      </c>
      <c r="DD81" s="5" t="n">
        <v>0</v>
      </c>
      <c r="DE81" s="5" t="n">
        <v>0</v>
      </c>
      <c r="DF81" s="5" t="n">
        <v>0</v>
      </c>
      <c r="DG81" s="5" t="n">
        <v>0</v>
      </c>
      <c r="DH81" s="5" t="n">
        <v>0</v>
      </c>
      <c r="DI81" s="5" t="n">
        <v>0</v>
      </c>
      <c r="DJ81" s="5" t="n">
        <v>0</v>
      </c>
      <c r="DK81" s="5" t="n">
        <v>0</v>
      </c>
      <c r="DL81" s="5" t="n">
        <v>0</v>
      </c>
      <c r="DM81" s="5" t="n">
        <v>0</v>
      </c>
      <c r="DN81" s="5" t="n">
        <v>0</v>
      </c>
      <c r="DO81" s="5" t="n">
        <v>0</v>
      </c>
      <c r="DP81" s="5" t="n">
        <v>0</v>
      </c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23"/>
      <c r="IW81" s="23"/>
    </row>
    <row r="82" customFormat="false" ht="12.75" hidden="true" customHeight="false" outlineLevel="0" collapsed="false">
      <c r="A82" s="23"/>
      <c r="B82" s="23"/>
      <c r="C82" s="41" t="s">
        <v>348</v>
      </c>
      <c r="D82" s="202" t="n">
        <v>0</v>
      </c>
      <c r="E82" s="203" t="n">
        <v>0</v>
      </c>
      <c r="F82" s="203" t="n">
        <v>0</v>
      </c>
      <c r="G82" s="203" t="n">
        <v>0</v>
      </c>
      <c r="H82" s="203" t="n">
        <v>0</v>
      </c>
      <c r="I82" s="203" t="n">
        <v>0</v>
      </c>
      <c r="J82" s="203" t="n">
        <v>0</v>
      </c>
      <c r="K82" s="203" t="n">
        <v>0</v>
      </c>
      <c r="L82" s="203" t="n">
        <v>0</v>
      </c>
      <c r="M82" s="203" t="n">
        <v>0</v>
      </c>
      <c r="N82" s="203" t="n">
        <v>0</v>
      </c>
      <c r="O82" s="203" t="n">
        <v>0</v>
      </c>
      <c r="P82" s="203" t="n">
        <v>0</v>
      </c>
      <c r="Q82" s="203" t="n">
        <v>0</v>
      </c>
      <c r="R82" s="203" t="n">
        <v>0</v>
      </c>
      <c r="S82" s="203" t="n">
        <v>0</v>
      </c>
      <c r="T82" s="203" t="n">
        <v>0</v>
      </c>
      <c r="U82" s="203" t="n">
        <v>0</v>
      </c>
      <c r="V82" s="203" t="n">
        <v>0</v>
      </c>
      <c r="W82" s="203" t="n">
        <v>0</v>
      </c>
      <c r="X82" s="203" t="n">
        <v>0</v>
      </c>
      <c r="Y82" s="203" t="n">
        <v>0</v>
      </c>
      <c r="Z82" s="203" t="n">
        <v>0</v>
      </c>
      <c r="AA82" s="203" t="n">
        <v>0</v>
      </c>
      <c r="AB82" s="203" t="n">
        <v>0</v>
      </c>
      <c r="AC82" s="203" t="n">
        <v>0</v>
      </c>
      <c r="AD82" s="203" t="n">
        <v>0</v>
      </c>
      <c r="AE82" s="203" t="n">
        <v>0</v>
      </c>
      <c r="AF82" s="203" t="n">
        <v>0</v>
      </c>
      <c r="AG82" s="203" t="n">
        <v>0</v>
      </c>
      <c r="AH82" s="203" t="n">
        <v>0</v>
      </c>
      <c r="AI82" s="203" t="n">
        <v>0</v>
      </c>
      <c r="AJ82" s="203" t="n">
        <v>0</v>
      </c>
      <c r="AK82" s="203" t="n">
        <v>0</v>
      </c>
      <c r="AL82" s="203" t="n">
        <v>0</v>
      </c>
      <c r="AM82" s="203" t="n">
        <v>0</v>
      </c>
      <c r="AN82" s="203" t="n">
        <v>0</v>
      </c>
      <c r="AO82" s="203" t="n">
        <v>0</v>
      </c>
      <c r="AP82" s="203" t="n">
        <v>0</v>
      </c>
      <c r="AQ82" s="203" t="n">
        <v>0</v>
      </c>
      <c r="AR82" s="203" t="n">
        <v>0</v>
      </c>
      <c r="AS82" s="203" t="n">
        <v>0</v>
      </c>
      <c r="AT82" s="203" t="n">
        <v>0</v>
      </c>
      <c r="AU82" s="203" t="n">
        <v>0</v>
      </c>
      <c r="AV82" s="203" t="n">
        <v>0</v>
      </c>
      <c r="AW82" s="203" t="n">
        <v>0</v>
      </c>
      <c r="AX82" s="203" t="n">
        <v>0</v>
      </c>
      <c r="AY82" s="203" t="n">
        <v>0</v>
      </c>
      <c r="AZ82" s="203" t="n">
        <v>0</v>
      </c>
      <c r="BA82" s="203" t="n">
        <v>0</v>
      </c>
      <c r="BB82" s="203" t="n">
        <v>0</v>
      </c>
      <c r="BC82" s="203" t="n">
        <v>0</v>
      </c>
      <c r="BD82" s="203" t="n">
        <v>0</v>
      </c>
      <c r="BE82" s="203" t="n">
        <v>0</v>
      </c>
      <c r="BF82" s="203" t="n">
        <v>0</v>
      </c>
      <c r="BG82" s="203" t="n">
        <v>0</v>
      </c>
      <c r="BH82" s="203" t="n">
        <v>0</v>
      </c>
      <c r="BI82" s="203" t="n">
        <v>0</v>
      </c>
      <c r="BJ82" s="203" t="n">
        <v>0</v>
      </c>
      <c r="BK82" s="203" t="n">
        <v>0</v>
      </c>
      <c r="BL82" s="203" t="n">
        <v>0</v>
      </c>
      <c r="BM82" s="203" t="n">
        <v>0</v>
      </c>
      <c r="BN82" s="203" t="n">
        <v>0</v>
      </c>
      <c r="BO82" s="203" t="n">
        <v>0</v>
      </c>
      <c r="BP82" s="203" t="n">
        <v>0</v>
      </c>
      <c r="BQ82" s="203" t="n">
        <v>0</v>
      </c>
      <c r="BR82" s="203" t="n">
        <v>0</v>
      </c>
      <c r="BS82" s="203" t="n">
        <v>0</v>
      </c>
      <c r="BT82" s="203" t="n">
        <v>0</v>
      </c>
      <c r="BU82" s="203" t="n">
        <v>0</v>
      </c>
      <c r="BV82" s="203" t="n">
        <v>0</v>
      </c>
      <c r="BW82" s="203" t="n">
        <v>0</v>
      </c>
      <c r="BX82" s="203" t="n">
        <v>0</v>
      </c>
      <c r="BY82" s="203" t="n">
        <v>0</v>
      </c>
      <c r="BZ82" s="203" t="n">
        <v>0</v>
      </c>
      <c r="CA82" s="203" t="n">
        <v>0</v>
      </c>
      <c r="CB82" s="203" t="n">
        <v>0</v>
      </c>
      <c r="CC82" s="203" t="n">
        <v>0</v>
      </c>
      <c r="CD82" s="5" t="n">
        <v>0</v>
      </c>
      <c r="CE82" s="5" t="n">
        <v>0</v>
      </c>
      <c r="CF82" s="5" t="n">
        <v>0</v>
      </c>
      <c r="CG82" s="5" t="n">
        <v>0</v>
      </c>
      <c r="CH82" s="5" t="n">
        <v>0</v>
      </c>
      <c r="CI82" s="5" t="n">
        <v>0</v>
      </c>
      <c r="CJ82" s="5" t="n">
        <v>0</v>
      </c>
      <c r="CK82" s="5" t="n">
        <v>0</v>
      </c>
      <c r="CL82" s="5" t="n">
        <v>0</v>
      </c>
      <c r="CM82" s="5" t="n">
        <v>0</v>
      </c>
      <c r="CN82" s="5" t="n">
        <v>0</v>
      </c>
      <c r="CO82" s="5" t="n">
        <v>0</v>
      </c>
      <c r="CP82" s="5" t="n">
        <v>0</v>
      </c>
      <c r="CQ82" s="5" t="n">
        <v>0</v>
      </c>
      <c r="CR82" s="5" t="n">
        <v>0</v>
      </c>
      <c r="CS82" s="5" t="n">
        <v>0</v>
      </c>
      <c r="CT82" s="5" t="n">
        <v>0</v>
      </c>
      <c r="CU82" s="5" t="n">
        <v>0</v>
      </c>
      <c r="CV82" s="5" t="n">
        <v>0</v>
      </c>
      <c r="CW82" s="5" t="n">
        <v>0</v>
      </c>
      <c r="CX82" s="5" t="n">
        <v>0</v>
      </c>
      <c r="CY82" s="5" t="n">
        <v>0</v>
      </c>
      <c r="CZ82" s="5" t="n">
        <v>0</v>
      </c>
      <c r="DA82" s="5" t="n">
        <v>0</v>
      </c>
      <c r="DB82" s="5" t="n">
        <v>0</v>
      </c>
      <c r="DC82" s="5" t="n">
        <v>0</v>
      </c>
      <c r="DD82" s="5" t="n">
        <v>0</v>
      </c>
      <c r="DE82" s="5" t="n">
        <v>0</v>
      </c>
      <c r="DF82" s="5" t="n">
        <v>0</v>
      </c>
      <c r="DG82" s="5" t="n">
        <v>0</v>
      </c>
      <c r="DH82" s="5" t="n">
        <v>0</v>
      </c>
      <c r="DI82" s="5" t="n">
        <v>0</v>
      </c>
      <c r="DJ82" s="5" t="n">
        <v>0</v>
      </c>
      <c r="DK82" s="5" t="n">
        <v>0</v>
      </c>
      <c r="DL82" s="5" t="n">
        <v>0</v>
      </c>
      <c r="DM82" s="5" t="n">
        <v>0</v>
      </c>
      <c r="DN82" s="5" t="n">
        <v>0</v>
      </c>
      <c r="DO82" s="5" t="n">
        <v>0</v>
      </c>
      <c r="DP82" s="5" t="n">
        <v>0</v>
      </c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</row>
    <row r="83" customFormat="false" ht="12.75" hidden="false" customHeight="false" outlineLevel="0" collapsed="false">
      <c r="A83" s="23"/>
      <c r="B83" s="23"/>
      <c r="C83" s="37" t="s">
        <v>349</v>
      </c>
      <c r="D83" s="202" t="n">
        <v>0</v>
      </c>
      <c r="E83" s="203" t="n">
        <v>0</v>
      </c>
      <c r="F83" s="203" t="n">
        <v>0</v>
      </c>
      <c r="G83" s="203" t="n">
        <v>0</v>
      </c>
      <c r="H83" s="203" t="n">
        <v>0</v>
      </c>
      <c r="I83" s="203" t="n">
        <v>0</v>
      </c>
      <c r="J83" s="203" t="n">
        <v>0</v>
      </c>
      <c r="K83" s="203" t="n">
        <v>0</v>
      </c>
      <c r="L83" s="203" t="n">
        <v>0</v>
      </c>
      <c r="M83" s="203" t="n">
        <v>0</v>
      </c>
      <c r="N83" s="203" t="n">
        <v>0</v>
      </c>
      <c r="O83" s="203" t="n">
        <v>0</v>
      </c>
      <c r="P83" s="203" t="n">
        <v>0</v>
      </c>
      <c r="Q83" s="203" t="n">
        <v>0</v>
      </c>
      <c r="R83" s="203" t="n">
        <v>0</v>
      </c>
      <c r="S83" s="203" t="n">
        <v>0</v>
      </c>
      <c r="T83" s="203" t="n">
        <v>0</v>
      </c>
      <c r="U83" s="203" t="n">
        <v>0</v>
      </c>
      <c r="V83" s="203" t="n">
        <v>0</v>
      </c>
      <c r="W83" s="203" t="n">
        <v>0</v>
      </c>
      <c r="X83" s="203" t="n">
        <v>0</v>
      </c>
      <c r="Y83" s="203" t="n">
        <v>0</v>
      </c>
      <c r="Z83" s="203" t="n">
        <v>0</v>
      </c>
      <c r="AA83" s="203" t="n">
        <v>10000000</v>
      </c>
      <c r="AB83" s="203" t="n">
        <v>0</v>
      </c>
      <c r="AC83" s="203" t="n">
        <v>0</v>
      </c>
      <c r="AD83" s="203" t="n">
        <v>0</v>
      </c>
      <c r="AE83" s="203" t="n">
        <v>0</v>
      </c>
      <c r="AF83" s="203" t="n">
        <v>0</v>
      </c>
      <c r="AG83" s="203" t="n">
        <v>0</v>
      </c>
      <c r="AH83" s="203" t="n">
        <v>0</v>
      </c>
      <c r="AI83" s="203" t="n">
        <v>0</v>
      </c>
      <c r="AJ83" s="203" t="n">
        <v>0</v>
      </c>
      <c r="AK83" s="203" t="n">
        <v>0</v>
      </c>
      <c r="AL83" s="203" t="n">
        <v>-11216.0671875002</v>
      </c>
      <c r="AM83" s="203" t="n">
        <v>362925.7734375</v>
      </c>
      <c r="AN83" s="203" t="n">
        <v>634819.0078125</v>
      </c>
      <c r="AO83" s="203" t="n">
        <v>197756.5078125</v>
      </c>
      <c r="AP83" s="203" t="n">
        <v>-407634.1171875</v>
      </c>
      <c r="AQ83" s="203" t="n">
        <v>315881.5078125</v>
      </c>
      <c r="AR83" s="203" t="n">
        <v>-83098.96875</v>
      </c>
      <c r="AS83" s="203" t="n">
        <v>-251118.4921875</v>
      </c>
      <c r="AT83" s="203" t="n">
        <v>-274743.4921875</v>
      </c>
      <c r="AU83" s="203" t="n">
        <v>1065975.2578125</v>
      </c>
      <c r="AV83" s="203" t="n">
        <v>100097.6484375</v>
      </c>
      <c r="AW83" s="203" t="n">
        <v>-413540.3671875</v>
      </c>
      <c r="AX83" s="203" t="n">
        <v>-510993.4921875</v>
      </c>
      <c r="AY83" s="203" t="n">
        <v>-918524.7421875</v>
      </c>
      <c r="AZ83" s="203" t="n">
        <v>-471864.5859375</v>
      </c>
      <c r="BA83" s="203" t="n">
        <v>-733421.8828125</v>
      </c>
      <c r="BB83" s="203" t="n">
        <v>26475.2578125</v>
      </c>
      <c r="BC83" s="203" t="n">
        <v>555084.6328125</v>
      </c>
      <c r="BD83" s="203" t="n">
        <v>245006.5078125</v>
      </c>
      <c r="BE83" s="203" t="n">
        <v>-144805.9921875</v>
      </c>
      <c r="BF83" s="203" t="n">
        <v>-1320355.4765625</v>
      </c>
      <c r="BG83" s="203" t="n">
        <v>-23727.8671875</v>
      </c>
      <c r="BH83" s="203" t="n">
        <v>215475.2578125</v>
      </c>
      <c r="BI83" s="203" t="n">
        <v>-620259.1171875</v>
      </c>
      <c r="BJ83" s="203" t="n">
        <v>-469649.7421875</v>
      </c>
      <c r="BK83" s="203" t="n">
        <v>-80042.9765625</v>
      </c>
      <c r="BL83" s="203" t="n">
        <v>696834.6328125</v>
      </c>
      <c r="BM83" s="203" t="n">
        <v>-333805.9921875</v>
      </c>
      <c r="BN83" s="203" t="n">
        <v>696834.6328125</v>
      </c>
      <c r="BO83" s="203" t="n">
        <v>-177290.3671875</v>
      </c>
      <c r="BP83" s="203" t="n">
        <v>-638183.6015625</v>
      </c>
      <c r="BQ83" s="203" t="n">
        <v>357225.2578125</v>
      </c>
      <c r="BR83" s="203" t="n">
        <v>61912.7578125</v>
      </c>
      <c r="BS83" s="203" t="n">
        <v>-327899.7421875</v>
      </c>
      <c r="BT83" s="203" t="n">
        <v>-364075.5234375</v>
      </c>
      <c r="BU83" s="203" t="n">
        <v>-932757.8203125</v>
      </c>
      <c r="BV83" s="203" t="n">
        <v>-192055.9921875</v>
      </c>
      <c r="BW83" s="203" t="n">
        <v>351319.0078125</v>
      </c>
      <c r="BX83" s="203" t="n">
        <v>-254071.6171875</v>
      </c>
      <c r="BY83" s="203" t="n">
        <v>-6009.1171875</v>
      </c>
      <c r="BZ83" s="203" t="n">
        <v>46941.3984375</v>
      </c>
      <c r="CA83" s="203" t="n">
        <v>-888993.4921875</v>
      </c>
      <c r="CB83" s="203" t="n">
        <v>988455.7265625</v>
      </c>
      <c r="CC83" s="203" t="n">
        <v>992885.4140625</v>
      </c>
      <c r="CD83" s="204" t="n">
        <v>410381.5078125</v>
      </c>
      <c r="CE83" s="204" t="n">
        <v>761597.6484375</v>
      </c>
      <c r="CF83" s="204" t="n">
        <v>469444.0078125</v>
      </c>
      <c r="CG83" s="204" t="n">
        <v>-29634.1171875</v>
      </c>
      <c r="CH83" s="204" t="n">
        <v>-44399.7421875</v>
      </c>
      <c r="CI83" s="204" t="n">
        <v>-80145.84375</v>
      </c>
      <c r="CJ83" s="204" t="n">
        <v>-283602.8671875</v>
      </c>
      <c r="CK83" s="204" t="n">
        <v>304069.0078125</v>
      </c>
      <c r="CL83" s="204" t="n">
        <v>283397.1328125</v>
      </c>
      <c r="CM83" s="204" t="n">
        <v>32381.5078125</v>
      </c>
      <c r="CN83" s="204" t="n">
        <v>359972.6484375</v>
      </c>
      <c r="CO83" s="204" t="n">
        <v>-138899.7421875</v>
      </c>
      <c r="CP83" s="204" t="n">
        <v>196772.1328125</v>
      </c>
      <c r="CQ83" s="204" t="n">
        <v>237131.5078125</v>
      </c>
      <c r="CR83" s="204" t="n">
        <v>-35540.3671875</v>
      </c>
      <c r="CS83" s="204" t="n">
        <v>-57402.3515625</v>
      </c>
      <c r="CT83" s="204" t="n">
        <v>-258993.4921875</v>
      </c>
      <c r="CU83" s="204" t="n">
        <v>115024.2578125</v>
      </c>
      <c r="CV83" s="204" t="n">
        <v>-29634.1171875</v>
      </c>
      <c r="CW83" s="204" t="n">
        <v>-547545.885937501</v>
      </c>
      <c r="CX83" s="204" t="n">
        <v>341452.73436</v>
      </c>
      <c r="CY83" s="204" t="n">
        <v>-126807.42188</v>
      </c>
      <c r="CZ83" s="204" t="n">
        <v>494286.32812</v>
      </c>
      <c r="DA83" s="204" t="n">
        <v>222411.32812</v>
      </c>
      <c r="DB83" s="204" t="n">
        <v>679442.57812</v>
      </c>
      <c r="DC83" s="204" t="n">
        <v>-150734.76564</v>
      </c>
      <c r="DD83" s="204" t="n">
        <v>1312255.07812</v>
      </c>
      <c r="DE83" s="204" t="n">
        <v>-150244.92188</v>
      </c>
      <c r="DF83" s="204" t="n">
        <v>-410401.17188</v>
      </c>
      <c r="DG83" s="204" t="n">
        <v>-326760.93752</v>
      </c>
      <c r="DH83" s="204" t="n">
        <v>377796.18</v>
      </c>
      <c r="DI83" s="204" t="n">
        <v>-215869.92</v>
      </c>
      <c r="DJ83" s="204" t="n">
        <v>236473.83</v>
      </c>
      <c r="DK83" s="204" t="n">
        <v>-1361963.67</v>
      </c>
      <c r="DL83" s="204" t="n">
        <v>168015.24</v>
      </c>
      <c r="DM83" s="204" t="n">
        <v>1218505.08</v>
      </c>
      <c r="DN83" s="204" t="n">
        <v>-1078369.92</v>
      </c>
      <c r="DO83" s="204" t="n">
        <v>-403369.92</v>
      </c>
      <c r="DP83" s="204" t="n">
        <v>-127787.11</v>
      </c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</row>
    <row r="84" customFormat="false" ht="3.75" hidden="false" customHeight="true" outlineLevel="0" collapsed="false">
      <c r="A84" s="23"/>
      <c r="B84" s="23"/>
      <c r="C84" s="37"/>
      <c r="D84" s="202"/>
      <c r="E84" s="203"/>
      <c r="F84" s="203"/>
      <c r="G84" s="203"/>
      <c r="H84" s="203"/>
      <c r="I84" s="203"/>
      <c r="J84" s="203"/>
      <c r="K84" s="203"/>
      <c r="L84" s="203"/>
      <c r="M84" s="203"/>
      <c r="N84" s="203"/>
      <c r="O84" s="203"/>
      <c r="P84" s="203"/>
      <c r="Q84" s="203"/>
      <c r="R84" s="203"/>
      <c r="S84" s="203"/>
      <c r="T84" s="203"/>
      <c r="U84" s="203"/>
      <c r="V84" s="203"/>
      <c r="W84" s="203"/>
      <c r="X84" s="203"/>
      <c r="Y84" s="203"/>
      <c r="Z84" s="203"/>
      <c r="AA84" s="203"/>
      <c r="AB84" s="203"/>
      <c r="AC84" s="203"/>
      <c r="AD84" s="203"/>
      <c r="AE84" s="203"/>
      <c r="AF84" s="203"/>
      <c r="AG84" s="203"/>
      <c r="AH84" s="203"/>
      <c r="AI84" s="203"/>
      <c r="AJ84" s="203"/>
      <c r="AK84" s="203"/>
      <c r="AL84" s="203"/>
      <c r="AM84" s="203"/>
      <c r="AN84" s="203"/>
      <c r="AO84" s="203"/>
      <c r="AP84" s="203"/>
      <c r="AQ84" s="203"/>
      <c r="AR84" s="203"/>
      <c r="AS84" s="203"/>
      <c r="AT84" s="203"/>
      <c r="AU84" s="203"/>
      <c r="AV84" s="203"/>
      <c r="AW84" s="203"/>
      <c r="AX84" s="203"/>
      <c r="AY84" s="203"/>
      <c r="AZ84" s="203"/>
      <c r="BA84" s="203"/>
      <c r="BB84" s="203"/>
      <c r="BC84" s="203"/>
      <c r="BD84" s="203"/>
      <c r="BE84" s="203"/>
      <c r="BF84" s="203"/>
      <c r="BG84" s="203"/>
      <c r="BH84" s="203"/>
      <c r="BI84" s="203"/>
      <c r="BJ84" s="203"/>
      <c r="BK84" s="203"/>
      <c r="BL84" s="203"/>
      <c r="BM84" s="203"/>
      <c r="BN84" s="203"/>
      <c r="BO84" s="203"/>
      <c r="BP84" s="203"/>
      <c r="BQ84" s="203"/>
      <c r="BR84" s="203"/>
      <c r="BS84" s="203"/>
      <c r="BT84" s="203"/>
      <c r="BU84" s="203"/>
      <c r="BV84" s="203"/>
      <c r="BW84" s="203"/>
      <c r="BX84" s="203"/>
      <c r="BY84" s="203"/>
      <c r="BZ84" s="203"/>
      <c r="CA84" s="203"/>
      <c r="CB84" s="203"/>
      <c r="CC84" s="203"/>
      <c r="CD84" s="204"/>
      <c r="CE84" s="204"/>
      <c r="CF84" s="204"/>
      <c r="CG84" s="204"/>
      <c r="CH84" s="204"/>
      <c r="CI84" s="204"/>
      <c r="CJ84" s="204"/>
      <c r="CK84" s="204"/>
      <c r="CL84" s="204"/>
      <c r="CM84" s="204"/>
      <c r="CN84" s="204"/>
      <c r="CO84" s="204"/>
      <c r="CP84" s="204"/>
      <c r="CQ84" s="204"/>
      <c r="CR84" s="204"/>
      <c r="CS84" s="204"/>
      <c r="CT84" s="204"/>
      <c r="CU84" s="204"/>
      <c r="CV84" s="204"/>
      <c r="CW84" s="204"/>
      <c r="CX84" s="204"/>
      <c r="CY84" s="204"/>
      <c r="CZ84" s="204"/>
      <c r="DA84" s="204"/>
      <c r="DB84" s="204"/>
      <c r="DC84" s="204"/>
      <c r="DD84" s="204"/>
      <c r="DE84" s="204"/>
      <c r="DF84" s="204"/>
      <c r="DG84" s="204"/>
      <c r="DH84" s="204"/>
      <c r="DI84" s="204"/>
      <c r="DJ84" s="204"/>
      <c r="DK84" s="204"/>
      <c r="DL84" s="204"/>
      <c r="DM84" s="204"/>
      <c r="DN84" s="204"/>
      <c r="DO84" s="204"/>
      <c r="DP84" s="204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</row>
    <row r="85" customFormat="false" ht="12.75" hidden="true" customHeight="false" outlineLevel="0" collapsed="false">
      <c r="A85" s="23"/>
      <c r="B85" s="23"/>
      <c r="C85" s="41" t="s">
        <v>350</v>
      </c>
      <c r="D85" s="202" t="n">
        <v>0</v>
      </c>
      <c r="E85" s="203" t="n">
        <v>0</v>
      </c>
      <c r="F85" s="203" t="n">
        <v>0</v>
      </c>
      <c r="G85" s="203" t="n">
        <v>0</v>
      </c>
      <c r="H85" s="203" t="n">
        <v>0</v>
      </c>
      <c r="I85" s="203" t="n">
        <v>0</v>
      </c>
      <c r="J85" s="203" t="n">
        <v>0</v>
      </c>
      <c r="K85" s="203" t="n">
        <v>0</v>
      </c>
      <c r="L85" s="203" t="n">
        <v>0</v>
      </c>
      <c r="M85" s="203" t="n">
        <v>0</v>
      </c>
      <c r="N85" s="203" t="n">
        <v>0</v>
      </c>
      <c r="O85" s="203" t="n">
        <v>0</v>
      </c>
      <c r="P85" s="203" t="n">
        <v>0</v>
      </c>
      <c r="Q85" s="203" t="n">
        <v>0</v>
      </c>
      <c r="R85" s="203" t="n">
        <v>0</v>
      </c>
      <c r="S85" s="203" t="n">
        <v>0</v>
      </c>
      <c r="T85" s="203" t="n">
        <v>0</v>
      </c>
      <c r="U85" s="203" t="n">
        <v>0</v>
      </c>
      <c r="V85" s="203" t="n">
        <v>0</v>
      </c>
      <c r="W85" s="203" t="n">
        <v>0</v>
      </c>
      <c r="X85" s="203" t="n">
        <v>0</v>
      </c>
      <c r="Y85" s="203" t="n">
        <v>0</v>
      </c>
      <c r="Z85" s="203" t="n">
        <v>0</v>
      </c>
      <c r="AA85" s="203" t="n">
        <v>0</v>
      </c>
      <c r="AB85" s="203" t="n">
        <v>0</v>
      </c>
      <c r="AC85" s="203" t="n">
        <v>0</v>
      </c>
      <c r="AD85" s="203"/>
      <c r="AE85" s="203"/>
      <c r="AF85" s="203"/>
      <c r="AG85" s="203"/>
      <c r="AH85" s="203"/>
      <c r="AI85" s="203"/>
      <c r="AJ85" s="203"/>
      <c r="AK85" s="203"/>
      <c r="AL85" s="203"/>
      <c r="AM85" s="203"/>
      <c r="AN85" s="203"/>
      <c r="AO85" s="203"/>
      <c r="AP85" s="203"/>
      <c r="AQ85" s="203"/>
      <c r="AR85" s="203"/>
      <c r="AS85" s="203"/>
      <c r="AT85" s="203"/>
      <c r="AU85" s="203"/>
      <c r="AV85" s="203"/>
      <c r="AW85" s="203"/>
      <c r="AX85" s="203"/>
      <c r="AY85" s="203"/>
      <c r="AZ85" s="203"/>
      <c r="BA85" s="203"/>
      <c r="BB85" s="203"/>
      <c r="BC85" s="203"/>
      <c r="BD85" s="203"/>
      <c r="BE85" s="203"/>
      <c r="BF85" s="203"/>
      <c r="BG85" s="203"/>
      <c r="BH85" s="203"/>
      <c r="BI85" s="203"/>
      <c r="BJ85" s="203"/>
      <c r="BK85" s="203"/>
      <c r="BL85" s="203"/>
      <c r="BM85" s="203"/>
      <c r="BN85" s="203"/>
      <c r="BO85" s="203"/>
      <c r="BP85" s="203"/>
      <c r="BQ85" s="203"/>
      <c r="BR85" s="203"/>
      <c r="BS85" s="203"/>
      <c r="BT85" s="203"/>
      <c r="BU85" s="203"/>
      <c r="BV85" s="203"/>
      <c r="BW85" s="203"/>
      <c r="BX85" s="203"/>
      <c r="BY85" s="203"/>
      <c r="BZ85" s="203"/>
      <c r="CA85" s="203"/>
      <c r="CB85" s="203"/>
      <c r="CC85" s="203"/>
      <c r="CD85" s="204"/>
      <c r="CE85" s="204"/>
      <c r="CF85" s="204"/>
      <c r="CG85" s="204"/>
      <c r="CH85" s="204"/>
      <c r="CI85" s="204"/>
      <c r="CJ85" s="204"/>
      <c r="CK85" s="204"/>
      <c r="CL85" s="204"/>
      <c r="CM85" s="204"/>
      <c r="CN85" s="204"/>
      <c r="CO85" s="204"/>
      <c r="CP85" s="204"/>
      <c r="CQ85" s="204"/>
      <c r="CR85" s="204"/>
      <c r="CS85" s="204"/>
      <c r="CT85" s="204"/>
      <c r="CU85" s="204"/>
      <c r="CV85" s="204"/>
      <c r="CW85" s="204"/>
      <c r="CX85" s="204"/>
      <c r="CY85" s="204"/>
      <c r="CZ85" s="204"/>
      <c r="DA85" s="204"/>
      <c r="DB85" s="204"/>
      <c r="DC85" s="204"/>
      <c r="DD85" s="204"/>
      <c r="DE85" s="204"/>
      <c r="DF85" s="204"/>
      <c r="DG85" s="204"/>
      <c r="DH85" s="204"/>
      <c r="DI85" s="204"/>
      <c r="DJ85" s="204"/>
      <c r="DK85" s="204"/>
      <c r="DL85" s="204"/>
      <c r="DM85" s="204"/>
      <c r="DN85" s="204"/>
      <c r="DO85" s="204"/>
      <c r="DP85" s="204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</row>
    <row r="86" customFormat="false" ht="12.75" hidden="true" customHeight="false" outlineLevel="0" collapsed="false">
      <c r="A86" s="23"/>
      <c r="B86" s="23"/>
      <c r="C86" s="41" t="s">
        <v>351</v>
      </c>
      <c r="D86" s="202" t="n">
        <v>0</v>
      </c>
      <c r="E86" s="203" t="n">
        <v>0</v>
      </c>
      <c r="F86" s="203" t="n">
        <v>0</v>
      </c>
      <c r="G86" s="203" t="n">
        <v>0</v>
      </c>
      <c r="H86" s="203" t="n">
        <v>0</v>
      </c>
      <c r="I86" s="203" t="n">
        <v>0</v>
      </c>
      <c r="J86" s="203" t="n">
        <v>0</v>
      </c>
      <c r="K86" s="203" t="n">
        <v>0</v>
      </c>
      <c r="L86" s="203" t="n">
        <v>0</v>
      </c>
      <c r="M86" s="203" t="n">
        <v>0</v>
      </c>
      <c r="N86" s="203" t="n">
        <v>0</v>
      </c>
      <c r="O86" s="203" t="n">
        <v>0</v>
      </c>
      <c r="P86" s="203" t="n">
        <v>0</v>
      </c>
      <c r="Q86" s="203" t="n">
        <v>0</v>
      </c>
      <c r="R86" s="203" t="n">
        <v>0</v>
      </c>
      <c r="S86" s="203" t="n">
        <v>0</v>
      </c>
      <c r="T86" s="203" t="n">
        <v>0</v>
      </c>
      <c r="U86" s="203" t="n">
        <v>0</v>
      </c>
      <c r="V86" s="203" t="n">
        <v>0</v>
      </c>
      <c r="W86" s="203" t="n">
        <v>0</v>
      </c>
      <c r="X86" s="203" t="n">
        <v>0</v>
      </c>
      <c r="Y86" s="203" t="n">
        <v>0</v>
      </c>
      <c r="Z86" s="203" t="n">
        <v>0</v>
      </c>
      <c r="AA86" s="203" t="n">
        <v>0</v>
      </c>
      <c r="AB86" s="203" t="n">
        <v>0</v>
      </c>
      <c r="AC86" s="203" t="n">
        <v>0</v>
      </c>
      <c r="AD86" s="203"/>
      <c r="AE86" s="203"/>
      <c r="AF86" s="203"/>
      <c r="AG86" s="203"/>
      <c r="AH86" s="203"/>
      <c r="AI86" s="203"/>
      <c r="AJ86" s="203"/>
      <c r="AK86" s="203"/>
      <c r="AL86" s="203"/>
      <c r="AM86" s="203"/>
      <c r="AN86" s="203"/>
      <c r="AO86" s="203"/>
      <c r="AP86" s="203"/>
      <c r="AQ86" s="203"/>
      <c r="AR86" s="203"/>
      <c r="AS86" s="203"/>
      <c r="AT86" s="203"/>
      <c r="AU86" s="203"/>
      <c r="AV86" s="203"/>
      <c r="AW86" s="203"/>
      <c r="AX86" s="203"/>
      <c r="AY86" s="203"/>
      <c r="AZ86" s="203"/>
      <c r="BA86" s="203"/>
      <c r="BB86" s="203"/>
      <c r="BC86" s="203"/>
      <c r="BD86" s="203"/>
      <c r="BE86" s="203"/>
      <c r="BF86" s="203"/>
      <c r="BG86" s="203"/>
      <c r="BH86" s="203"/>
      <c r="BI86" s="203"/>
      <c r="BJ86" s="203"/>
      <c r="BK86" s="203"/>
      <c r="BL86" s="203"/>
      <c r="BM86" s="203"/>
      <c r="BN86" s="203"/>
      <c r="BO86" s="203"/>
      <c r="BP86" s="203"/>
      <c r="BQ86" s="203"/>
      <c r="BR86" s="203"/>
      <c r="BS86" s="203"/>
      <c r="BT86" s="203"/>
      <c r="BU86" s="203"/>
      <c r="BV86" s="203"/>
      <c r="BW86" s="203"/>
      <c r="BX86" s="203"/>
      <c r="BY86" s="203"/>
      <c r="BZ86" s="203"/>
      <c r="CA86" s="203"/>
      <c r="CB86" s="203"/>
      <c r="CC86" s="203"/>
      <c r="CD86" s="204"/>
      <c r="CE86" s="204"/>
      <c r="CF86" s="204"/>
      <c r="CG86" s="204"/>
      <c r="CH86" s="204"/>
      <c r="CI86" s="204"/>
      <c r="CJ86" s="204"/>
      <c r="CK86" s="204"/>
      <c r="CL86" s="204"/>
      <c r="CM86" s="204"/>
      <c r="CN86" s="204"/>
      <c r="CO86" s="204"/>
      <c r="CP86" s="204"/>
      <c r="CQ86" s="204"/>
      <c r="CR86" s="204"/>
      <c r="CS86" s="204"/>
      <c r="CT86" s="204"/>
      <c r="CU86" s="204"/>
      <c r="CV86" s="204"/>
      <c r="CW86" s="204"/>
      <c r="CX86" s="204"/>
      <c r="CY86" s="204"/>
      <c r="CZ86" s="204"/>
      <c r="DA86" s="204"/>
      <c r="DB86" s="204"/>
      <c r="DC86" s="204"/>
      <c r="DD86" s="204"/>
      <c r="DE86" s="204"/>
      <c r="DF86" s="204"/>
      <c r="DG86" s="204"/>
      <c r="DH86" s="204"/>
      <c r="DI86" s="204"/>
      <c r="DJ86" s="204"/>
      <c r="DK86" s="204"/>
      <c r="DL86" s="204"/>
      <c r="DM86" s="204"/>
      <c r="DN86" s="204"/>
      <c r="DO86" s="204"/>
      <c r="DP86" s="204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</row>
    <row r="87" customFormat="false" ht="12.75" hidden="false" customHeight="false" outlineLevel="0" collapsed="false">
      <c r="A87" s="23"/>
      <c r="B87" s="23"/>
      <c r="C87" s="37" t="s">
        <v>352</v>
      </c>
      <c r="D87" s="202" t="n">
        <v>0</v>
      </c>
      <c r="E87" s="203" t="n">
        <v>0</v>
      </c>
      <c r="F87" s="203" t="n">
        <v>0</v>
      </c>
      <c r="G87" s="203" t="n">
        <v>0</v>
      </c>
      <c r="H87" s="203" t="n">
        <v>0</v>
      </c>
      <c r="I87" s="203" t="n">
        <v>0</v>
      </c>
      <c r="J87" s="203" t="n">
        <v>0</v>
      </c>
      <c r="K87" s="203" t="n">
        <v>0</v>
      </c>
      <c r="L87" s="203" t="n">
        <v>0</v>
      </c>
      <c r="M87" s="203" t="n">
        <v>0</v>
      </c>
      <c r="N87" s="203" t="n">
        <v>0</v>
      </c>
      <c r="O87" s="203" t="n">
        <v>0</v>
      </c>
      <c r="P87" s="203" t="n">
        <v>0</v>
      </c>
      <c r="Q87" s="203" t="n">
        <v>0</v>
      </c>
      <c r="R87" s="203" t="n">
        <v>0</v>
      </c>
      <c r="S87" s="203" t="n">
        <v>0</v>
      </c>
      <c r="T87" s="203" t="n">
        <v>0</v>
      </c>
      <c r="U87" s="203" t="n">
        <v>0</v>
      </c>
      <c r="V87" s="203" t="n">
        <v>0</v>
      </c>
      <c r="W87" s="203" t="n">
        <v>0</v>
      </c>
      <c r="X87" s="203" t="n">
        <v>0</v>
      </c>
      <c r="Y87" s="203" t="n">
        <v>0</v>
      </c>
      <c r="Z87" s="203" t="n">
        <v>0</v>
      </c>
      <c r="AA87" s="203" t="n">
        <v>0</v>
      </c>
      <c r="AB87" s="203" t="n">
        <v>0</v>
      </c>
      <c r="AC87" s="203" t="n">
        <v>0</v>
      </c>
      <c r="AD87" s="203"/>
      <c r="AE87" s="203"/>
      <c r="AF87" s="203"/>
      <c r="AG87" s="203"/>
      <c r="AH87" s="203"/>
      <c r="AI87" s="203"/>
      <c r="AJ87" s="203"/>
      <c r="AK87" s="203"/>
      <c r="AL87" s="203"/>
      <c r="AM87" s="203"/>
      <c r="AN87" s="203"/>
      <c r="AO87" s="203"/>
      <c r="AP87" s="203"/>
      <c r="AQ87" s="203"/>
      <c r="AR87" s="203"/>
      <c r="AS87" s="203"/>
      <c r="AT87" s="203"/>
      <c r="AU87" s="203"/>
      <c r="AV87" s="203"/>
      <c r="AW87" s="203"/>
      <c r="AX87" s="203"/>
      <c r="AY87" s="203"/>
      <c r="AZ87" s="203"/>
      <c r="BA87" s="203"/>
      <c r="BB87" s="203"/>
      <c r="BC87" s="203"/>
      <c r="BD87" s="203"/>
      <c r="BE87" s="203"/>
      <c r="BF87" s="203"/>
      <c r="BG87" s="203"/>
      <c r="BH87" s="203"/>
      <c r="BI87" s="203"/>
      <c r="BJ87" s="203"/>
      <c r="BK87" s="203"/>
      <c r="BL87" s="203"/>
      <c r="BM87" s="203"/>
      <c r="BN87" s="203"/>
      <c r="BO87" s="203"/>
      <c r="BP87" s="203"/>
      <c r="BQ87" s="203"/>
      <c r="BR87" s="203"/>
      <c r="BS87" s="203"/>
      <c r="BT87" s="203"/>
      <c r="BU87" s="203"/>
      <c r="BV87" s="203"/>
      <c r="BW87" s="203"/>
      <c r="BX87" s="203"/>
      <c r="BY87" s="203"/>
      <c r="BZ87" s="203"/>
      <c r="CA87" s="203"/>
      <c r="CB87" s="203"/>
      <c r="CC87" s="203"/>
      <c r="CD87" s="204"/>
      <c r="CE87" s="204"/>
      <c r="CF87" s="204"/>
      <c r="CG87" s="204"/>
      <c r="CH87" s="204"/>
      <c r="CI87" s="204"/>
      <c r="CJ87" s="204"/>
      <c r="CK87" s="204"/>
      <c r="CL87" s="204"/>
      <c r="CM87" s="204"/>
      <c r="CN87" s="204"/>
      <c r="CO87" s="204"/>
      <c r="CP87" s="204"/>
      <c r="CQ87" s="204"/>
      <c r="CR87" s="204"/>
      <c r="CS87" s="204"/>
      <c r="CT87" s="204"/>
      <c r="CU87" s="204"/>
      <c r="CV87" s="204"/>
      <c r="CW87" s="204"/>
      <c r="CX87" s="204"/>
      <c r="CY87" s="204"/>
      <c r="CZ87" s="204"/>
      <c r="DA87" s="204"/>
      <c r="DB87" s="204"/>
      <c r="DC87" s="204"/>
      <c r="DD87" s="204"/>
      <c r="DE87" s="204"/>
      <c r="DF87" s="204"/>
      <c r="DG87" s="204"/>
      <c r="DH87" s="204"/>
      <c r="DI87" s="204"/>
      <c r="DJ87" s="204"/>
      <c r="DK87" s="204"/>
      <c r="DL87" s="204"/>
      <c r="DM87" s="204"/>
      <c r="DN87" s="204"/>
      <c r="DO87" s="204"/>
      <c r="DP87" s="204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</row>
    <row r="88" customFormat="false" ht="5.25" hidden="false" customHeight="true" outlineLevel="0" collapsed="false">
      <c r="B88" s="23"/>
      <c r="C88" s="40"/>
      <c r="D88" s="188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</row>
    <row r="89" customFormat="false" ht="17.25" hidden="false" customHeight="true" outlineLevel="0" collapsed="false">
      <c r="A89" s="23"/>
      <c r="B89" s="23"/>
      <c r="C89" s="37" t="s">
        <v>353</v>
      </c>
      <c r="D89" s="206" t="n">
        <v>-18011204.1210901</v>
      </c>
      <c r="E89" s="207" t="n">
        <v>-4302423.6982507</v>
      </c>
      <c r="F89" s="207" t="n">
        <v>-15591013.6130757</v>
      </c>
      <c r="G89" s="207" t="n">
        <v>-9631470.33559755</v>
      </c>
      <c r="H89" s="207" t="n">
        <v>37261022.8834437</v>
      </c>
      <c r="I89" s="207" t="n">
        <v>-25747319.3576099</v>
      </c>
      <c r="J89" s="207" t="n">
        <v>4446513.00938763</v>
      </c>
      <c r="K89" s="207" t="n">
        <v>-2147837.79795735</v>
      </c>
      <c r="L89" s="207" t="n">
        <v>3915309.98311517</v>
      </c>
      <c r="M89" s="207" t="n">
        <v>3939060.50664837</v>
      </c>
      <c r="N89" s="207" t="n">
        <v>-1326416.44482331</v>
      </c>
      <c r="O89" s="207" t="n">
        <v>-3564624.44278202</v>
      </c>
      <c r="P89" s="207" t="n">
        <v>3712025.09037063</v>
      </c>
      <c r="Q89" s="207" t="n">
        <v>-2302867.02704201</v>
      </c>
      <c r="R89" s="207" t="n">
        <v>14912758.1978598</v>
      </c>
      <c r="S89" s="207" t="n">
        <v>2322959.43260029</v>
      </c>
      <c r="T89" s="207" t="n">
        <v>-10633317.6780294</v>
      </c>
      <c r="U89" s="207" t="n">
        <v>-12085690.5786525</v>
      </c>
      <c r="V89" s="207" t="n">
        <v>-14203151.794071</v>
      </c>
      <c r="W89" s="207" t="n">
        <v>-5480763.35800069</v>
      </c>
      <c r="X89" s="207" t="n">
        <v>-8824522.13273186</v>
      </c>
      <c r="Y89" s="207" t="n">
        <v>-12829728.3729342</v>
      </c>
      <c r="Z89" s="207" t="n">
        <v>-1339032.90566521</v>
      </c>
      <c r="AA89" s="207" t="n">
        <v>22500233.7266345</v>
      </c>
      <c r="AB89" s="207" t="n">
        <v>5045991.53067457</v>
      </c>
      <c r="AC89" s="207" t="n">
        <v>-4439978.21796198</v>
      </c>
      <c r="AD89" s="207" t="n">
        <v>-4468415.56279134</v>
      </c>
      <c r="AE89" s="207" t="n">
        <v>7585862.11571855</v>
      </c>
      <c r="AF89" s="207" t="n">
        <v>-15925986.1485572</v>
      </c>
      <c r="AG89" s="207" t="n">
        <v>4624085.79173666</v>
      </c>
      <c r="AH89" s="207" t="n">
        <v>4112815.15277848</v>
      </c>
      <c r="AI89" s="207" t="n">
        <v>10154626.5646193</v>
      </c>
      <c r="AJ89" s="207" t="n">
        <v>1190598.13770633</v>
      </c>
      <c r="AK89" s="207" t="n">
        <v>-17805381.7240755</v>
      </c>
      <c r="AL89" s="207" t="n">
        <v>10485419.5607258</v>
      </c>
      <c r="AM89" s="207" t="n">
        <v>19917465.7302121</v>
      </c>
      <c r="AN89" s="207" t="n">
        <v>16943277.9531957</v>
      </c>
      <c r="AO89" s="207" t="n">
        <v>-3347897.68103576</v>
      </c>
      <c r="AP89" s="207" t="n">
        <v>-3124174.22869445</v>
      </c>
      <c r="AQ89" s="207" t="n">
        <v>11377146.2679897</v>
      </c>
      <c r="AR89" s="207" t="n">
        <v>-12617098.8718568</v>
      </c>
      <c r="AS89" s="207" t="n">
        <v>9244310.29518982</v>
      </c>
      <c r="AT89" s="207" t="n">
        <v>-778881.936605096</v>
      </c>
      <c r="AU89" s="207" t="n">
        <v>39727274.3783963</v>
      </c>
      <c r="AV89" s="207" t="n">
        <v>-41706300.1490017</v>
      </c>
      <c r="AW89" s="207" t="n">
        <v>-36488903.9318709</v>
      </c>
      <c r="AX89" s="207" t="n">
        <v>-1628064.47840506</v>
      </c>
      <c r="AY89" s="207" t="n">
        <v>-19414957.9387035</v>
      </c>
      <c r="AZ89" s="207" t="n">
        <v>-32478387.9975235</v>
      </c>
      <c r="BA89" s="207" t="n">
        <v>-5217120.31886918</v>
      </c>
      <c r="BB89" s="207" t="n">
        <v>5307667.09461531</v>
      </c>
      <c r="BC89" s="207" t="n">
        <v>12367807.3092239</v>
      </c>
      <c r="BD89" s="207" t="n">
        <v>5409937.37470824</v>
      </c>
      <c r="BE89" s="207" t="n">
        <v>-39553670.5838704</v>
      </c>
      <c r="BF89" s="207" t="n">
        <v>-9320298.58345821</v>
      </c>
      <c r="BG89" s="207" t="n">
        <v>486866.778329931</v>
      </c>
      <c r="BH89" s="207" t="n">
        <v>-6177455.08176558</v>
      </c>
      <c r="BI89" s="207" t="n">
        <v>-1772719.37542121</v>
      </c>
      <c r="BJ89" s="207" t="n">
        <v>-9659427.43570198</v>
      </c>
      <c r="BK89" s="207" t="n">
        <v>-9084107.60409104</v>
      </c>
      <c r="BL89" s="207" t="n">
        <v>9840461.60641154</v>
      </c>
      <c r="BM89" s="207" t="n">
        <v>8080740.26675684</v>
      </c>
      <c r="BN89" s="207" t="n">
        <v>3880473.84342293</v>
      </c>
      <c r="BO89" s="207" t="n">
        <v>-4276591.48118012</v>
      </c>
      <c r="BP89" s="207" t="n">
        <v>-9444970.37629468</v>
      </c>
      <c r="BQ89" s="207" t="n">
        <v>190785.625335132</v>
      </c>
      <c r="BR89" s="207" t="n">
        <v>26620693.488109</v>
      </c>
      <c r="BS89" s="207" t="n">
        <v>-18600101.7930964</v>
      </c>
      <c r="BT89" s="207" t="n">
        <v>3326949.26891524</v>
      </c>
      <c r="BU89" s="207" t="n">
        <v>-9183719.34314914</v>
      </c>
      <c r="BV89" s="207" t="n">
        <v>23257020.229439</v>
      </c>
      <c r="BW89" s="207" t="n">
        <v>19226437.6250152</v>
      </c>
      <c r="BX89" s="207" t="n">
        <v>47286104.0767365</v>
      </c>
      <c r="BY89" s="207" t="n">
        <v>3543372.50431296</v>
      </c>
      <c r="BZ89" s="207" t="n">
        <v>4719592.96010226</v>
      </c>
      <c r="CA89" s="207" t="n">
        <v>688846.124898409</v>
      </c>
      <c r="CB89" s="207" t="n">
        <v>10168468.3441738</v>
      </c>
      <c r="CC89" s="207" t="n">
        <v>6056876.24669618</v>
      </c>
      <c r="CD89" s="207" t="n">
        <v>9348375.15138539</v>
      </c>
      <c r="CE89" s="207" t="n">
        <v>-683158.693403809</v>
      </c>
      <c r="CF89" s="207" t="n">
        <v>1986775.71688802</v>
      </c>
      <c r="CG89" s="207" t="n">
        <v>2009721.29202414</v>
      </c>
      <c r="CH89" s="207" t="n">
        <v>4589134.85604683</v>
      </c>
      <c r="CI89" s="207" t="n">
        <v>-6000504.44640002</v>
      </c>
      <c r="CJ89" s="207" t="n">
        <v>-1883146.01119453</v>
      </c>
      <c r="CK89" s="207" t="n">
        <v>118929.554484467</v>
      </c>
      <c r="CL89" s="207" t="n">
        <v>7858202.44340844</v>
      </c>
      <c r="CM89" s="207" t="n">
        <v>5140280.69202656</v>
      </c>
      <c r="CN89" s="207" t="n">
        <v>264748.913333381</v>
      </c>
      <c r="CO89" s="207" t="n">
        <v>2356022.27983328</v>
      </c>
      <c r="CP89" s="207" t="n">
        <v>-19949.5175102483</v>
      </c>
      <c r="CQ89" s="207" t="n">
        <v>6516666.83573102</v>
      </c>
      <c r="CR89" s="207" t="n">
        <v>-739854.142002443</v>
      </c>
      <c r="CS89" s="207" t="n">
        <v>-1876975.38857606</v>
      </c>
      <c r="CT89" s="207" t="n">
        <v>-730173.623742559</v>
      </c>
      <c r="CU89" s="207" t="n">
        <v>6363822.26024506</v>
      </c>
      <c r="CV89" s="207" t="n">
        <v>278735.389080301</v>
      </c>
      <c r="CW89" s="207" t="n">
        <v>-214559.327400566</v>
      </c>
      <c r="CX89" s="207" t="n">
        <v>-4484217.08748669</v>
      </c>
      <c r="CY89" s="207" t="n">
        <v>-1166390.96681349</v>
      </c>
      <c r="CZ89" s="207" t="n">
        <v>-4721780.82534797</v>
      </c>
      <c r="DA89" s="207" t="n">
        <v>-3016935.95381579</v>
      </c>
      <c r="DB89" s="207" t="n">
        <v>-5787821.2776476</v>
      </c>
      <c r="DC89" s="207" t="n">
        <v>-2398516.01034915</v>
      </c>
      <c r="DD89" s="207" t="n">
        <v>229418.125344937</v>
      </c>
      <c r="DE89" s="207" t="n">
        <v>4698070.80087831</v>
      </c>
      <c r="DF89" s="207" t="n">
        <v>5671578.52835961</v>
      </c>
      <c r="DG89" s="207" t="n">
        <v>531298.153668079</v>
      </c>
      <c r="DH89" s="207" t="n">
        <v>4142509.94288956</v>
      </c>
      <c r="DI89" s="207" t="n">
        <v>2654648.64167771</v>
      </c>
      <c r="DJ89" s="207" t="n">
        <v>1207183.48601499</v>
      </c>
      <c r="DK89" s="207" t="n">
        <v>6134227.24199057</v>
      </c>
      <c r="DL89" s="207" t="n">
        <v>-3214590.01007584</v>
      </c>
      <c r="DM89" s="207" t="n">
        <v>-2391.61159823532</v>
      </c>
      <c r="DN89" s="207" t="n">
        <v>9997794.60853341</v>
      </c>
      <c r="DO89" s="207" t="n">
        <v>-5089903.13973776</v>
      </c>
      <c r="DP89" s="207" t="n">
        <v>-16935257.6417536</v>
      </c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</row>
    <row r="90" customFormat="false" ht="10.5" hidden="false" customHeight="true" outlineLevel="0" collapsed="false">
      <c r="A90" s="15" t="s">
        <v>354</v>
      </c>
      <c r="B90" s="15" t="s">
        <v>355</v>
      </c>
      <c r="D90" s="178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</row>
    <row r="91" customFormat="false" ht="12.75" hidden="false" customHeight="false" outlineLevel="0" collapsed="false">
      <c r="A91" s="15" t="s">
        <v>16</v>
      </c>
      <c r="B91" s="15" t="s">
        <v>17</v>
      </c>
      <c r="C91" s="208" t="s">
        <v>356</v>
      </c>
      <c r="D91" s="201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</row>
    <row r="92" customFormat="false" ht="12.75" hidden="false" customHeight="false" outlineLevel="0" collapsed="false">
      <c r="B92" s="15"/>
      <c r="C92" s="208" t="s">
        <v>357</v>
      </c>
      <c r="D92" s="209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</row>
    <row r="93" customFormat="false" ht="12.75" hidden="false" customHeight="false" outlineLevel="0" collapsed="false">
      <c r="A93" s="52" t="n">
        <v>59.6875</v>
      </c>
      <c r="B93" s="31" t="n">
        <v>0</v>
      </c>
      <c r="C93" s="26" t="s">
        <v>22</v>
      </c>
      <c r="D93" s="179" t="n">
        <v>0</v>
      </c>
      <c r="E93" s="31" t="n">
        <v>0</v>
      </c>
      <c r="F93" s="31" t="n">
        <v>0</v>
      </c>
      <c r="G93" s="31" t="n">
        <v>0</v>
      </c>
      <c r="H93" s="31" t="n">
        <v>0</v>
      </c>
      <c r="I93" s="31" t="n">
        <v>0</v>
      </c>
      <c r="J93" s="31" t="n">
        <v>0</v>
      </c>
      <c r="K93" s="31" t="n">
        <v>0</v>
      </c>
      <c r="L93" s="31" t="n">
        <v>0</v>
      </c>
      <c r="M93" s="31" t="n">
        <v>0</v>
      </c>
      <c r="N93" s="31" t="n">
        <v>0</v>
      </c>
      <c r="O93" s="31" t="n">
        <v>0</v>
      </c>
      <c r="P93" s="31" t="n">
        <v>0</v>
      </c>
      <c r="Q93" s="31" t="n">
        <v>0</v>
      </c>
      <c r="R93" s="31" t="n">
        <v>0</v>
      </c>
      <c r="S93" s="31" t="n">
        <v>0</v>
      </c>
      <c r="T93" s="31" t="n">
        <v>0</v>
      </c>
      <c r="U93" s="31" t="n">
        <v>0</v>
      </c>
      <c r="V93" s="31" t="n">
        <v>0</v>
      </c>
      <c r="W93" s="31" t="n">
        <v>0</v>
      </c>
      <c r="X93" s="31" t="n">
        <v>0</v>
      </c>
      <c r="Y93" s="31" t="n">
        <v>0</v>
      </c>
      <c r="Z93" s="31" t="n">
        <v>0</v>
      </c>
      <c r="AA93" s="31" t="n">
        <v>0</v>
      </c>
      <c r="AB93" s="31" t="n">
        <v>0</v>
      </c>
      <c r="AC93" s="31" t="n">
        <v>0</v>
      </c>
      <c r="AD93" s="31" t="n">
        <v>0</v>
      </c>
      <c r="AE93" s="31" t="n">
        <v>0</v>
      </c>
      <c r="AF93" s="31" t="n">
        <v>0</v>
      </c>
      <c r="AG93" s="31" t="n">
        <v>0</v>
      </c>
      <c r="AH93" s="31" t="n">
        <v>0</v>
      </c>
      <c r="AI93" s="31" t="n">
        <v>0</v>
      </c>
      <c r="AJ93" s="31" t="n">
        <v>0</v>
      </c>
      <c r="AK93" s="31" t="n">
        <v>0</v>
      </c>
      <c r="AL93" s="31" t="n">
        <v>0</v>
      </c>
      <c r="AM93" s="31" t="n">
        <v>0</v>
      </c>
      <c r="AN93" s="31" t="n">
        <v>0</v>
      </c>
      <c r="AO93" s="31" t="n">
        <v>0</v>
      </c>
      <c r="AP93" s="31" t="n">
        <v>0</v>
      </c>
      <c r="AQ93" s="31" t="n">
        <v>0</v>
      </c>
      <c r="AR93" s="31" t="n">
        <v>0</v>
      </c>
      <c r="AS93" s="31" t="n">
        <v>0</v>
      </c>
      <c r="AT93" s="31" t="n">
        <v>0</v>
      </c>
      <c r="AU93" s="31" t="n">
        <v>0</v>
      </c>
      <c r="AV93" s="31" t="n">
        <v>0</v>
      </c>
      <c r="AW93" s="31" t="n">
        <v>-2257201.1328125</v>
      </c>
      <c r="AX93" s="31" t="n">
        <v>794846.253462002</v>
      </c>
      <c r="AY93" s="31"/>
      <c r="AZ93" s="31"/>
      <c r="BA93" s="31"/>
      <c r="BB93" s="31"/>
      <c r="BC93" s="31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  <c r="DG93" s="31"/>
      <c r="DH93" s="31"/>
      <c r="DI93" s="31"/>
      <c r="DJ93" s="31"/>
      <c r="DK93" s="31"/>
      <c r="DL93" s="31"/>
      <c r="DM93" s="31"/>
      <c r="DN93" s="31"/>
      <c r="DO93" s="31"/>
      <c r="DP93" s="31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</row>
    <row r="94" customFormat="false" ht="12.75" hidden="false" customHeight="false" outlineLevel="0" collapsed="false">
      <c r="A94" s="52" t="n">
        <v>33</v>
      </c>
      <c r="B94" s="31" t="n">
        <v>109373220</v>
      </c>
      <c r="C94" s="26" t="s">
        <v>24</v>
      </c>
      <c r="D94" s="179" t="n">
        <v>7353691.875</v>
      </c>
      <c r="E94" s="31" t="n">
        <v>-2900047.5</v>
      </c>
      <c r="F94" s="31" t="n">
        <v>-2485755</v>
      </c>
      <c r="G94" s="31" t="n">
        <v>3107193.75</v>
      </c>
      <c r="H94" s="31" t="n">
        <v>6214387.5</v>
      </c>
      <c r="I94" s="31" t="n">
        <v>3417913.125</v>
      </c>
      <c r="J94" s="31" t="n">
        <v>2900047.5</v>
      </c>
      <c r="K94" s="31" t="n">
        <v>725011.875</v>
      </c>
      <c r="L94" s="31" t="n">
        <v>725011.875</v>
      </c>
      <c r="M94" s="31" t="n">
        <v>3003620.625</v>
      </c>
      <c r="N94" s="31" t="n">
        <v>-621438.75</v>
      </c>
      <c r="O94" s="31" t="n">
        <v>1346450.625</v>
      </c>
      <c r="P94" s="31" t="n">
        <v>725011.875</v>
      </c>
      <c r="Q94" s="31" t="n">
        <v>-7560838.125</v>
      </c>
      <c r="R94" s="31" t="n">
        <v>3521486.25</v>
      </c>
      <c r="S94" s="31" t="n">
        <v>517865.625</v>
      </c>
      <c r="T94" s="31" t="n">
        <v>517865.625</v>
      </c>
      <c r="U94" s="31" t="n">
        <v>-3210766.875</v>
      </c>
      <c r="V94" s="31" t="n">
        <v>-1864316.25</v>
      </c>
      <c r="W94" s="31" t="n">
        <v>-1864316.25</v>
      </c>
      <c r="X94" s="31" t="n">
        <v>-2175035.625</v>
      </c>
      <c r="Y94" s="31" t="n">
        <v>-828585</v>
      </c>
      <c r="Z94" s="31" t="n">
        <v>-1967889.375</v>
      </c>
      <c r="AA94" s="31" t="n">
        <v>-1657170</v>
      </c>
      <c r="AB94" s="31" t="n">
        <v>-1035731.25</v>
      </c>
      <c r="AC94" s="31" t="n">
        <v>3417913.125</v>
      </c>
      <c r="AD94" s="31" t="n">
        <v>-621438.75</v>
      </c>
      <c r="AE94" s="31" t="n">
        <v>2692901.25</v>
      </c>
      <c r="AF94" s="31" t="n">
        <v>3521486.25</v>
      </c>
      <c r="AG94" s="31" t="n">
        <v>-103573.125</v>
      </c>
      <c r="AH94" s="31" t="n">
        <v>-1864316.25</v>
      </c>
      <c r="AI94" s="31" t="n">
        <v>3417913.125</v>
      </c>
      <c r="AJ94" s="31" t="n">
        <v>621438.75</v>
      </c>
      <c r="AK94" s="31" t="n">
        <v>-828585</v>
      </c>
      <c r="AL94" s="31" t="n">
        <v>-414292.5</v>
      </c>
      <c r="AM94" s="31" t="n">
        <v>1967889.375</v>
      </c>
      <c r="AN94" s="31" t="n">
        <v>0</v>
      </c>
      <c r="AO94" s="31" t="n">
        <v>932158.125</v>
      </c>
      <c r="AP94" s="31" t="n">
        <v>1864316.25</v>
      </c>
      <c r="AQ94" s="31" t="n">
        <v>3521486.25</v>
      </c>
      <c r="AR94" s="31" t="n">
        <v>1760743.125</v>
      </c>
      <c r="AS94" s="31" t="n">
        <v>3832205.625</v>
      </c>
      <c r="AT94" s="31" t="n">
        <v>2692901.25</v>
      </c>
      <c r="AU94" s="31" t="n">
        <v>5075083.125</v>
      </c>
      <c r="AV94" s="31" t="n">
        <v>-8285850</v>
      </c>
      <c r="AW94" s="31" t="n">
        <v>-1864316.25</v>
      </c>
      <c r="AX94" s="31" t="n">
        <v>1035731.25</v>
      </c>
      <c r="AY94" s="31" t="n">
        <v>5385802.5</v>
      </c>
      <c r="AZ94" s="31" t="n">
        <v>-828585</v>
      </c>
      <c r="BA94" s="31" t="n">
        <v>-5282229.375</v>
      </c>
      <c r="BB94" s="31" t="n">
        <v>1035731.25</v>
      </c>
      <c r="BC94" s="31" t="n">
        <v>1760743.125</v>
      </c>
      <c r="BD94" s="31" t="n">
        <v>-2796474.375</v>
      </c>
      <c r="BE94" s="31" t="n">
        <v>-4246498.125</v>
      </c>
      <c r="BF94" s="31" t="n">
        <v>-3314340</v>
      </c>
      <c r="BG94" s="31" t="n">
        <v>3417913.125</v>
      </c>
      <c r="BH94" s="31" t="n">
        <v>2796474.375</v>
      </c>
      <c r="BI94" s="31" t="n">
        <v>932158.125</v>
      </c>
      <c r="BJ94" s="31" t="n">
        <v>-2900047.5</v>
      </c>
      <c r="BK94" s="31" t="n">
        <v>1864316.25</v>
      </c>
      <c r="BL94" s="31" t="n">
        <v>-517865.625</v>
      </c>
      <c r="BM94" s="31" t="n">
        <v>828585</v>
      </c>
      <c r="BN94" s="31" t="n">
        <v>3521486.25</v>
      </c>
      <c r="BO94" s="31" t="n">
        <v>-932158.125</v>
      </c>
      <c r="BP94" s="31" t="n">
        <v>-103573.125</v>
      </c>
      <c r="BQ94" s="31" t="n">
        <v>-1242877.5</v>
      </c>
      <c r="BR94" s="31" t="n">
        <v>4039351.875</v>
      </c>
      <c r="BS94" s="31" t="n">
        <v>-1035731.25</v>
      </c>
      <c r="BT94" s="31" t="n">
        <v>-1346450.625</v>
      </c>
      <c r="BU94" s="31" t="n">
        <v>-2071462.5</v>
      </c>
      <c r="BV94" s="31" t="n">
        <v>725011.875</v>
      </c>
      <c r="BW94" s="31" t="n">
        <v>3107193.75</v>
      </c>
      <c r="BX94" s="31" t="n">
        <v>1657170</v>
      </c>
      <c r="BY94" s="31" t="n">
        <v>2278608.75</v>
      </c>
      <c r="BZ94" s="31" t="n">
        <v>0</v>
      </c>
      <c r="CA94" s="31" t="n">
        <v>932158.125</v>
      </c>
      <c r="CB94" s="31" t="n">
        <v>414292.5</v>
      </c>
      <c r="CC94" s="31" t="n">
        <v>103573.125</v>
      </c>
      <c r="CD94" s="31" t="n">
        <v>3832205.625</v>
      </c>
      <c r="CE94" s="31" t="n">
        <v>-621438.75</v>
      </c>
      <c r="CF94" s="31" t="n">
        <v>828585</v>
      </c>
      <c r="CG94" s="31" t="n">
        <v>621438.75</v>
      </c>
      <c r="CH94" s="31" t="n">
        <v>828585</v>
      </c>
      <c r="CI94" s="31" t="n">
        <v>-3935778.75</v>
      </c>
      <c r="CJ94" s="31" t="n">
        <v>-1242877.5</v>
      </c>
      <c r="CK94" s="31" t="n">
        <v>414292.5</v>
      </c>
      <c r="CL94" s="31" t="n">
        <v>1967889.375</v>
      </c>
      <c r="CM94" s="31" t="n">
        <v>1242877.5</v>
      </c>
      <c r="CN94" s="31" t="n">
        <v>414292.5</v>
      </c>
      <c r="CO94" s="31" t="n">
        <v>828585</v>
      </c>
      <c r="CP94" s="31" t="n">
        <v>2278608.75</v>
      </c>
      <c r="CQ94" s="31" t="n">
        <v>1760743.125</v>
      </c>
      <c r="CR94" s="31" t="n">
        <v>1242877.5</v>
      </c>
      <c r="CS94" s="31" t="n">
        <v>-103573.125</v>
      </c>
      <c r="CT94" s="31" t="n">
        <v>-310719.375</v>
      </c>
      <c r="CU94" s="31" t="n">
        <v>2485755</v>
      </c>
      <c r="CV94" s="31" t="n">
        <v>-207146.25</v>
      </c>
      <c r="CW94" s="31" t="n">
        <v>-207146.25</v>
      </c>
      <c r="CX94" s="31" t="n">
        <v>207146.25</v>
      </c>
      <c r="CY94" s="31" t="n">
        <v>-517865.625</v>
      </c>
      <c r="CZ94" s="31" t="n">
        <v>-1035731.25</v>
      </c>
      <c r="DA94" s="31" t="n">
        <v>310719.375</v>
      </c>
      <c r="DB94" s="31" t="n">
        <v>-621438.75</v>
      </c>
      <c r="DC94" s="31" t="n">
        <v>-414292.5</v>
      </c>
      <c r="DD94" s="31" t="n">
        <v>932158.125</v>
      </c>
      <c r="DE94" s="31" t="n">
        <v>517865.625</v>
      </c>
      <c r="DF94" s="31" t="n">
        <v>1657170</v>
      </c>
      <c r="DG94" s="5" t="n">
        <v>207146.25</v>
      </c>
      <c r="DH94" s="5" t="n">
        <v>517865.625</v>
      </c>
      <c r="DI94" s="5" t="n">
        <v>2071462.5</v>
      </c>
      <c r="DJ94" s="5" t="n">
        <v>1967889.375</v>
      </c>
      <c r="DK94" s="5" t="n">
        <v>-1346450.625</v>
      </c>
      <c r="DL94" s="5" t="n">
        <v>-103573.125</v>
      </c>
      <c r="DM94" s="5" t="n">
        <v>1864316.25</v>
      </c>
      <c r="DN94" s="5" t="n">
        <v>3107193.75</v>
      </c>
      <c r="DO94" s="5" t="n">
        <v>-932158.125</v>
      </c>
      <c r="DP94" s="5" t="n">
        <v>-5282229.375</v>
      </c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</row>
    <row r="95" customFormat="false" ht="12.75" hidden="false" customHeight="false" outlineLevel="0" collapsed="false">
      <c r="A95" s="52" t="n">
        <v>10.125</v>
      </c>
      <c r="B95" s="31" t="n">
        <v>30375000</v>
      </c>
      <c r="C95" s="26" t="s">
        <v>26</v>
      </c>
      <c r="D95" s="179" t="n">
        <v>-1734375</v>
      </c>
      <c r="E95" s="31" t="n">
        <v>375000</v>
      </c>
      <c r="F95" s="31" t="n">
        <v>0</v>
      </c>
      <c r="G95" s="31" t="n">
        <v>-1125000</v>
      </c>
      <c r="H95" s="31" t="n">
        <v>375000</v>
      </c>
      <c r="I95" s="31" t="n">
        <v>-1359375</v>
      </c>
      <c r="J95" s="31" t="n">
        <v>-1265625</v>
      </c>
      <c r="K95" s="31" t="n">
        <v>-1500000</v>
      </c>
      <c r="L95" s="31" t="n">
        <v>4875000</v>
      </c>
      <c r="M95" s="31" t="n">
        <v>-562500</v>
      </c>
      <c r="N95" s="31" t="n">
        <v>-750000</v>
      </c>
      <c r="O95" s="31" t="n">
        <v>187500</v>
      </c>
      <c r="P95" s="31" t="n">
        <v>1312500</v>
      </c>
      <c r="Q95" s="31" t="n">
        <v>1125000</v>
      </c>
      <c r="R95" s="31" t="n">
        <v>-1312500</v>
      </c>
      <c r="S95" s="31" t="n">
        <v>3375000</v>
      </c>
      <c r="T95" s="31" t="n">
        <v>-750000</v>
      </c>
      <c r="U95" s="31" t="n">
        <v>562500</v>
      </c>
      <c r="V95" s="31" t="n">
        <v>-1031250</v>
      </c>
      <c r="W95" s="31" t="n">
        <v>-3468750</v>
      </c>
      <c r="X95" s="31" t="n">
        <v>-1687500</v>
      </c>
      <c r="Y95" s="31" t="n">
        <v>-1125000</v>
      </c>
      <c r="Z95" s="31" t="n">
        <v>3000000</v>
      </c>
      <c r="AA95" s="31" t="n">
        <v>2812500</v>
      </c>
      <c r="AB95" s="31" t="n">
        <v>1125000</v>
      </c>
      <c r="AC95" s="31" t="n">
        <v>-187500</v>
      </c>
      <c r="AD95" s="31" t="n">
        <v>-3562500</v>
      </c>
      <c r="AE95" s="31" t="n">
        <v>-562500</v>
      </c>
      <c r="AF95" s="31" t="n">
        <v>-4875000</v>
      </c>
      <c r="AG95" s="31" t="n">
        <v>-2250000</v>
      </c>
      <c r="AH95" s="31" t="n">
        <v>2625000</v>
      </c>
      <c r="AI95" s="31" t="n">
        <v>2812500</v>
      </c>
      <c r="AJ95" s="31" t="n">
        <v>-562500</v>
      </c>
      <c r="AK95" s="31" t="n">
        <v>-6375000</v>
      </c>
      <c r="AL95" s="31" t="n">
        <v>-1875000</v>
      </c>
      <c r="AM95" s="31" t="n">
        <v>6187500</v>
      </c>
      <c r="AN95" s="31" t="n">
        <v>2812500</v>
      </c>
      <c r="AO95" s="31" t="n">
        <v>3375000</v>
      </c>
      <c r="AP95" s="31" t="n">
        <v>-2062500</v>
      </c>
      <c r="AQ95" s="31" t="n">
        <v>-3000000</v>
      </c>
      <c r="AR95" s="31" t="n">
        <v>-1875000</v>
      </c>
      <c r="AS95" s="31" t="n">
        <v>1125000</v>
      </c>
      <c r="AT95" s="31" t="n">
        <v>5437500</v>
      </c>
      <c r="AU95" s="31" t="n">
        <v>-375000</v>
      </c>
      <c r="AV95" s="31" t="n">
        <v>-1875000</v>
      </c>
      <c r="AW95" s="31" t="n">
        <v>-7500000</v>
      </c>
      <c r="AX95" s="31" t="n">
        <v>-4875000</v>
      </c>
      <c r="AY95" s="31" t="n">
        <v>-3562500</v>
      </c>
      <c r="AZ95" s="31" t="n">
        <v>-2812500</v>
      </c>
      <c r="BA95" s="31" t="n">
        <v>-2250000</v>
      </c>
      <c r="BB95" s="31" t="n">
        <v>3000000</v>
      </c>
      <c r="BC95" s="31" t="n">
        <v>-375000</v>
      </c>
      <c r="BD95" s="31" t="n">
        <v>-375000</v>
      </c>
      <c r="BE95" s="31" t="n">
        <v>-3000000</v>
      </c>
      <c r="BF95" s="31" t="n">
        <v>-7125000</v>
      </c>
      <c r="BG95" s="31" t="n">
        <v>-3750000</v>
      </c>
      <c r="BH95" s="31" t="n">
        <v>-13732849</v>
      </c>
      <c r="BI95" s="31" t="n">
        <v>-750000</v>
      </c>
      <c r="BJ95" s="31" t="n">
        <v>1125000</v>
      </c>
      <c r="BK95" s="31" t="n">
        <v>-4875000</v>
      </c>
      <c r="BL95" s="31" t="n">
        <v>2812500</v>
      </c>
      <c r="BM95" s="31" t="n">
        <v>-1687500</v>
      </c>
      <c r="BN95" s="31" t="n">
        <v>-2062500</v>
      </c>
      <c r="BO95" s="31" t="n">
        <v>5812500</v>
      </c>
      <c r="BP95" s="31" t="n">
        <v>-6000000</v>
      </c>
      <c r="BQ95" s="31" t="n">
        <v>750000</v>
      </c>
      <c r="BR95" s="31" t="n">
        <v>-9375000</v>
      </c>
      <c r="BS95" s="31" t="n">
        <v>-14625000</v>
      </c>
      <c r="BT95" s="31" t="n">
        <v>3375000</v>
      </c>
      <c r="BU95" s="31" t="n">
        <v>-7500000</v>
      </c>
      <c r="BV95" s="31" t="n">
        <v>18375000</v>
      </c>
      <c r="BW95" s="31" t="n">
        <v>18000030</v>
      </c>
      <c r="BX95" s="31" t="n">
        <v>42694800</v>
      </c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</row>
    <row r="96" customFormat="false" ht="12.75" hidden="false" customHeight="false" outlineLevel="0" collapsed="false">
      <c r="A96" s="52" t="n">
        <v>3.25</v>
      </c>
      <c r="B96" s="31" t="n">
        <v>14885000</v>
      </c>
      <c r="C96" s="26" t="s">
        <v>28</v>
      </c>
      <c r="D96" s="179" t="n">
        <v>-2576250</v>
      </c>
      <c r="E96" s="31" t="n">
        <v>-858750</v>
      </c>
      <c r="F96" s="31" t="n">
        <v>286250</v>
      </c>
      <c r="G96" s="31" t="n">
        <v>0</v>
      </c>
      <c r="H96" s="31" t="n">
        <v>-1431250</v>
      </c>
      <c r="I96" s="31" t="n">
        <v>-572500</v>
      </c>
      <c r="J96" s="31" t="n">
        <v>0</v>
      </c>
      <c r="K96" s="31" t="n">
        <v>286250</v>
      </c>
      <c r="L96" s="31" t="n">
        <v>0</v>
      </c>
      <c r="M96" s="31" t="n">
        <v>197500</v>
      </c>
      <c r="N96" s="31" t="n">
        <v>0</v>
      </c>
      <c r="O96" s="31" t="n">
        <v>-1431250</v>
      </c>
      <c r="P96" s="31" t="n">
        <v>858750</v>
      </c>
      <c r="Q96" s="31" t="n">
        <v>0</v>
      </c>
      <c r="R96" s="31" t="n">
        <v>1145000</v>
      </c>
      <c r="S96" s="31" t="n">
        <v>-2290000</v>
      </c>
      <c r="T96" s="31" t="n">
        <v>-1145000</v>
      </c>
      <c r="U96" s="31" t="n">
        <v>-286250</v>
      </c>
      <c r="V96" s="31" t="n">
        <v>-858750</v>
      </c>
      <c r="W96" s="31" t="n">
        <v>0</v>
      </c>
      <c r="X96" s="31" t="n">
        <v>0</v>
      </c>
      <c r="Y96" s="31" t="n">
        <v>0</v>
      </c>
      <c r="Z96" s="31" t="n">
        <v>286250</v>
      </c>
      <c r="AA96" s="31" t="n">
        <v>-286250</v>
      </c>
      <c r="AB96" s="31" t="n">
        <v>-286250</v>
      </c>
      <c r="AC96" s="31" t="n">
        <v>-286250</v>
      </c>
      <c r="AD96" s="31" t="n">
        <v>0</v>
      </c>
      <c r="AE96" s="31" t="n">
        <v>858750</v>
      </c>
      <c r="AF96" s="31" t="n">
        <v>-286250</v>
      </c>
      <c r="AG96" s="31" t="n">
        <v>0</v>
      </c>
      <c r="AH96" s="31" t="n">
        <v>-858750</v>
      </c>
      <c r="AI96" s="31" t="n">
        <v>-572500</v>
      </c>
      <c r="AJ96" s="31" t="n">
        <v>-858750</v>
      </c>
      <c r="AK96" s="31" t="n">
        <v>286250</v>
      </c>
      <c r="AL96" s="31" t="n">
        <v>-286250</v>
      </c>
      <c r="AM96" s="31" t="n">
        <v>286250</v>
      </c>
      <c r="AN96" s="31" t="n">
        <v>0</v>
      </c>
      <c r="AO96" s="31" t="n">
        <v>-286250</v>
      </c>
      <c r="AP96" s="31" t="n">
        <v>-2003750</v>
      </c>
      <c r="AQ96" s="31" t="n">
        <v>-286250</v>
      </c>
      <c r="AR96" s="31" t="n">
        <v>0</v>
      </c>
      <c r="AS96" s="31" t="n">
        <v>2290000</v>
      </c>
      <c r="AT96" s="31" t="n">
        <v>-1056250</v>
      </c>
      <c r="AU96" s="31" t="n">
        <v>2576250</v>
      </c>
      <c r="AV96" s="31" t="n">
        <v>0</v>
      </c>
      <c r="AW96" s="31" t="n">
        <v>-2862500</v>
      </c>
      <c r="AX96" s="31" t="n">
        <v>-572500</v>
      </c>
      <c r="AY96" s="31" t="n">
        <v>-1431250</v>
      </c>
      <c r="AZ96" s="31" t="n">
        <v>-1431250</v>
      </c>
      <c r="BA96" s="31" t="n">
        <v>1431250</v>
      </c>
      <c r="BB96" s="31" t="n">
        <v>286250</v>
      </c>
      <c r="BC96" s="31" t="n">
        <v>1431250</v>
      </c>
      <c r="BD96" s="31" t="n">
        <v>-286250</v>
      </c>
      <c r="BE96" s="31" t="n">
        <v>-4293750</v>
      </c>
      <c r="BF96" s="31" t="n">
        <v>-572500</v>
      </c>
      <c r="BG96" s="31" t="n">
        <v>858750</v>
      </c>
      <c r="BH96" s="31" t="n">
        <v>-1056250</v>
      </c>
      <c r="BI96" s="31" t="n">
        <v>572500</v>
      </c>
      <c r="BJ96" s="31" t="n">
        <v>-286250</v>
      </c>
      <c r="BK96" s="31" t="n">
        <v>-1431250</v>
      </c>
      <c r="BL96" s="31" t="n">
        <v>0</v>
      </c>
      <c r="BM96" s="31" t="n">
        <v>-286250</v>
      </c>
      <c r="BN96" s="31" t="n">
        <v>286250</v>
      </c>
      <c r="BO96" s="31" t="n">
        <v>-1145000</v>
      </c>
      <c r="BP96" s="31" t="n">
        <v>-572500</v>
      </c>
      <c r="BQ96" s="31" t="n">
        <v>286250</v>
      </c>
      <c r="BR96" s="31" t="n">
        <v>2290000</v>
      </c>
      <c r="BS96" s="31" t="n">
        <v>-572500</v>
      </c>
      <c r="BT96" s="31" t="n">
        <v>-572500</v>
      </c>
      <c r="BU96" s="31" t="n">
        <v>858750</v>
      </c>
      <c r="BV96" s="31" t="n">
        <v>-858750</v>
      </c>
      <c r="BW96" s="31" t="n">
        <v>-1145000</v>
      </c>
      <c r="BX96" s="31" t="n">
        <v>1431250</v>
      </c>
      <c r="BY96" s="31" t="n">
        <v>-858750</v>
      </c>
      <c r="BZ96" s="31" t="n">
        <v>572500</v>
      </c>
      <c r="CA96" s="31" t="n">
        <v>286250</v>
      </c>
      <c r="CB96" s="31" t="n">
        <v>-1431250</v>
      </c>
      <c r="CC96" s="31" t="n">
        <v>-572500</v>
      </c>
      <c r="CD96" s="31" t="n">
        <v>0</v>
      </c>
      <c r="CE96" s="31" t="n">
        <v>0</v>
      </c>
      <c r="CF96" s="31" t="n">
        <v>286250</v>
      </c>
      <c r="CG96" s="31" t="n">
        <v>0</v>
      </c>
      <c r="CH96" s="31" t="n">
        <v>572500</v>
      </c>
      <c r="CI96" s="31" t="n">
        <v>-286250</v>
      </c>
      <c r="CJ96" s="31" t="n">
        <v>-286250</v>
      </c>
      <c r="CK96" s="31" t="n">
        <v>-286250</v>
      </c>
      <c r="CL96" s="31" t="n">
        <v>1717500</v>
      </c>
      <c r="CM96" s="31" t="n">
        <v>1145000</v>
      </c>
      <c r="CN96" s="31" t="n">
        <v>-1145000</v>
      </c>
      <c r="CO96" s="31" t="n">
        <v>572500</v>
      </c>
      <c r="CP96" s="31" t="n">
        <v>0</v>
      </c>
      <c r="CQ96" s="31" t="n">
        <v>0</v>
      </c>
      <c r="CR96" s="31" t="n">
        <v>-1717500</v>
      </c>
      <c r="CS96" s="31" t="n">
        <v>-1431250</v>
      </c>
      <c r="CT96" s="31" t="n">
        <v>572500</v>
      </c>
      <c r="CU96" s="31" t="n">
        <v>2003750</v>
      </c>
      <c r="CV96" s="31" t="n">
        <v>-286250</v>
      </c>
      <c r="CW96" s="31" t="n">
        <v>-286250</v>
      </c>
      <c r="CX96" s="31" t="n">
        <v>0</v>
      </c>
      <c r="CY96" s="31" t="n">
        <v>-858750</v>
      </c>
      <c r="CZ96" s="31" t="n">
        <v>-858750</v>
      </c>
      <c r="DA96" s="31" t="n">
        <v>-2576250</v>
      </c>
      <c r="DB96" s="31" t="n">
        <v>-1431250</v>
      </c>
      <c r="DC96" s="31" t="n">
        <v>-1431250</v>
      </c>
      <c r="DD96" s="31" t="n">
        <v>-858750</v>
      </c>
      <c r="DE96" s="31" t="n">
        <v>-1145000</v>
      </c>
      <c r="DF96" s="31" t="n">
        <v>1145000</v>
      </c>
      <c r="DG96" s="5" t="n">
        <v>-572500</v>
      </c>
      <c r="DH96" s="5" t="n">
        <v>0</v>
      </c>
      <c r="DI96" s="5" t="n">
        <v>0</v>
      </c>
      <c r="DJ96" s="5" t="n">
        <v>-1717500</v>
      </c>
      <c r="DK96" s="5" t="n">
        <v>4293750</v>
      </c>
      <c r="DL96" s="5" t="n">
        <v>-2003750</v>
      </c>
      <c r="DM96" s="5" t="n">
        <v>-572500</v>
      </c>
      <c r="DN96" s="5" t="n">
        <v>2862500</v>
      </c>
      <c r="DO96" s="5" t="n">
        <v>-2003750</v>
      </c>
      <c r="DP96" s="5" t="n">
        <v>-2862500</v>
      </c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</row>
    <row r="97" customFormat="false" ht="12.75" hidden="false" customHeight="false" outlineLevel="0" collapsed="false">
      <c r="A97" s="52" t="n">
        <v>3.25</v>
      </c>
      <c r="B97" s="31" t="n">
        <v>0</v>
      </c>
      <c r="C97" s="26" t="s">
        <v>29</v>
      </c>
      <c r="D97" s="179" t="n">
        <v>0</v>
      </c>
      <c r="E97" s="31" t="n">
        <v>0</v>
      </c>
      <c r="F97" s="31" t="n">
        <v>0</v>
      </c>
      <c r="G97" s="31" t="n">
        <v>0</v>
      </c>
      <c r="H97" s="31" t="n">
        <v>0</v>
      </c>
      <c r="I97" s="31" t="n">
        <v>0</v>
      </c>
      <c r="J97" s="31" t="n">
        <v>0</v>
      </c>
      <c r="K97" s="31" t="n">
        <v>0</v>
      </c>
      <c r="L97" s="31" t="n">
        <v>0</v>
      </c>
      <c r="M97" s="31" t="n">
        <v>0</v>
      </c>
      <c r="N97" s="31" t="n">
        <v>0</v>
      </c>
      <c r="O97" s="31" t="n">
        <v>0</v>
      </c>
      <c r="P97" s="31" t="n">
        <v>0</v>
      </c>
      <c r="Q97" s="31" t="n">
        <v>0</v>
      </c>
      <c r="R97" s="31" t="n">
        <v>0</v>
      </c>
      <c r="S97" s="31" t="n">
        <v>0</v>
      </c>
      <c r="T97" s="31" t="n">
        <v>0</v>
      </c>
      <c r="U97" s="31" t="n">
        <v>0</v>
      </c>
      <c r="V97" s="31" t="n">
        <v>0</v>
      </c>
      <c r="W97" s="31" t="n">
        <v>0</v>
      </c>
      <c r="X97" s="31" t="n">
        <v>0</v>
      </c>
      <c r="Y97" s="31" t="n">
        <v>0</v>
      </c>
      <c r="Z97" s="31" t="n">
        <v>0</v>
      </c>
      <c r="AA97" s="31" t="n">
        <v>0</v>
      </c>
      <c r="AB97" s="31" t="n">
        <v>0</v>
      </c>
      <c r="AC97" s="31" t="n">
        <v>0</v>
      </c>
      <c r="AD97" s="31" t="n">
        <v>0</v>
      </c>
      <c r="AE97" s="31" t="n">
        <v>0</v>
      </c>
      <c r="AF97" s="31" t="n">
        <v>0</v>
      </c>
      <c r="AG97" s="31" t="n">
        <v>0</v>
      </c>
      <c r="AH97" s="31" t="n">
        <v>0</v>
      </c>
      <c r="AI97" s="31" t="n">
        <v>0</v>
      </c>
      <c r="AJ97" s="31" t="n">
        <v>0</v>
      </c>
      <c r="AK97" s="31" t="n">
        <v>0</v>
      </c>
      <c r="AL97" s="31" t="n">
        <v>0</v>
      </c>
      <c r="AM97" s="31" t="n">
        <v>0</v>
      </c>
      <c r="AN97" s="31" t="n">
        <v>0</v>
      </c>
      <c r="AO97" s="31" t="n">
        <v>0</v>
      </c>
      <c r="AP97" s="31" t="n">
        <v>0</v>
      </c>
      <c r="AQ97" s="31" t="n">
        <v>0</v>
      </c>
      <c r="AR97" s="31" t="n">
        <v>0</v>
      </c>
      <c r="AS97" s="31" t="n">
        <v>0</v>
      </c>
      <c r="AT97" s="31" t="n">
        <v>0</v>
      </c>
      <c r="AU97" s="31" t="n">
        <v>0</v>
      </c>
      <c r="AV97" s="31" t="n">
        <v>0</v>
      </c>
      <c r="AW97" s="31" t="n">
        <v>0</v>
      </c>
      <c r="AX97" s="31" t="n">
        <v>0</v>
      </c>
      <c r="AY97" s="31" t="n">
        <v>0</v>
      </c>
      <c r="AZ97" s="31" t="n">
        <v>0</v>
      </c>
      <c r="BA97" s="31" t="n">
        <v>0</v>
      </c>
      <c r="BB97" s="31" t="n">
        <v>0</v>
      </c>
      <c r="BC97" s="31" t="n">
        <v>0</v>
      </c>
      <c r="BD97" s="31" t="n">
        <v>0</v>
      </c>
      <c r="BE97" s="31" t="n">
        <v>0</v>
      </c>
      <c r="BF97" s="31" t="n">
        <v>0</v>
      </c>
      <c r="BG97" s="31" t="n">
        <v>-1374999</v>
      </c>
      <c r="BH97" s="31" t="n">
        <v>1374999</v>
      </c>
      <c r="BI97" s="31" t="n">
        <v>0</v>
      </c>
      <c r="BJ97" s="31" t="n">
        <v>443835.70702055</v>
      </c>
      <c r="BK97" s="31" t="n">
        <v>0</v>
      </c>
      <c r="BL97" s="31" t="n">
        <v>0</v>
      </c>
      <c r="BM97" s="31" t="n">
        <v>0</v>
      </c>
      <c r="BN97" s="31" t="n">
        <v>0</v>
      </c>
      <c r="BO97" s="31" t="n">
        <v>0</v>
      </c>
      <c r="BP97" s="31" t="n">
        <v>-14794.513150685</v>
      </c>
      <c r="BQ97" s="31" t="n">
        <v>-4931.5043835598</v>
      </c>
      <c r="BR97" s="31" t="n">
        <v>-2924108.1269863</v>
      </c>
      <c r="BS97" s="31" t="n">
        <v>249999.875</v>
      </c>
      <c r="BT97" s="31" t="n">
        <v>249999.875</v>
      </c>
      <c r="BU97" s="31" t="n">
        <v>-374999.8125</v>
      </c>
      <c r="BV97" s="31" t="n">
        <v>374999.8125</v>
      </c>
      <c r="BW97" s="31" t="n">
        <v>499999.75</v>
      </c>
      <c r="BX97" s="31" t="n">
        <v>-624999.6875</v>
      </c>
      <c r="BY97" s="31" t="n">
        <v>374999.8125</v>
      </c>
      <c r="BZ97" s="31" t="n">
        <v>-249999.875</v>
      </c>
      <c r="CA97" s="31" t="n">
        <v>-124999.9375</v>
      </c>
      <c r="CB97" s="31" t="n">
        <v>624999.6875</v>
      </c>
      <c r="CC97" s="31" t="n">
        <v>249999.875</v>
      </c>
      <c r="CD97" s="31" t="n">
        <v>0</v>
      </c>
      <c r="CE97" s="31" t="n">
        <v>0</v>
      </c>
      <c r="CF97" s="31" t="n">
        <v>-124999.9375</v>
      </c>
      <c r="CG97" s="31" t="n">
        <v>0</v>
      </c>
      <c r="CH97" s="31" t="n">
        <v>-249999.875</v>
      </c>
      <c r="CI97" s="31" t="n">
        <v>124999.9375</v>
      </c>
      <c r="CJ97" s="31" t="n">
        <v>124999.9375</v>
      </c>
      <c r="CK97" s="31" t="n">
        <v>124999.9375</v>
      </c>
      <c r="CL97" s="31" t="n">
        <v>-749999.625</v>
      </c>
      <c r="CM97" s="31" t="n">
        <v>-499999.75</v>
      </c>
      <c r="CN97" s="31" t="n">
        <v>499999.75</v>
      </c>
      <c r="CO97" s="31" t="n">
        <v>-249999.875</v>
      </c>
      <c r="CP97" s="31" t="n">
        <v>0</v>
      </c>
      <c r="CQ97" s="31" t="n">
        <v>0</v>
      </c>
      <c r="CR97" s="31" t="n">
        <v>749999.625</v>
      </c>
      <c r="CS97" s="31" t="n">
        <v>624999.6875</v>
      </c>
      <c r="CT97" s="31" t="n">
        <v>-249999.875</v>
      </c>
      <c r="CU97" s="31" t="n">
        <v>-874999.5625</v>
      </c>
      <c r="CV97" s="31" t="n">
        <v>124999.9375</v>
      </c>
      <c r="CW97" s="31" t="n">
        <v>124999.9375</v>
      </c>
      <c r="CX97" s="31" t="n">
        <v>0</v>
      </c>
      <c r="CY97" s="31" t="n">
        <v>374999.8125</v>
      </c>
      <c r="CZ97" s="31" t="n">
        <v>374999.8125</v>
      </c>
      <c r="DA97" s="31" t="n">
        <v>1124999.4375</v>
      </c>
      <c r="DB97" s="31" t="n">
        <v>624999.6875</v>
      </c>
      <c r="DC97" s="31" t="n">
        <v>624999.6875</v>
      </c>
      <c r="DD97" s="31" t="n">
        <v>374999.8125</v>
      </c>
      <c r="DE97" s="31" t="n">
        <v>499999.75</v>
      </c>
      <c r="DF97" s="31" t="n">
        <v>-499999.75</v>
      </c>
      <c r="DG97" s="5" t="n">
        <v>249999.875</v>
      </c>
      <c r="DH97" s="5" t="n">
        <v>0</v>
      </c>
      <c r="DI97" s="5" t="n">
        <v>0</v>
      </c>
      <c r="DJ97" s="5" t="n">
        <v>749999.625</v>
      </c>
      <c r="DK97" s="5" t="n">
        <v>-1874999.0625</v>
      </c>
      <c r="DL97" s="5" t="n">
        <v>874999.5625</v>
      </c>
      <c r="DM97" s="5" t="n">
        <v>249999.875</v>
      </c>
      <c r="DN97" s="5" t="n">
        <v>-1249999.375</v>
      </c>
      <c r="DO97" s="5" t="n">
        <v>874999.5625</v>
      </c>
      <c r="DP97" s="5" t="n">
        <v>1249999.375</v>
      </c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</row>
    <row r="98" customFormat="false" ht="12.75" hidden="false" customHeight="false" outlineLevel="0" collapsed="false">
      <c r="A98" s="52" t="n">
        <v>3.25</v>
      </c>
      <c r="B98" s="31" t="n">
        <v>2785714.75</v>
      </c>
      <c r="C98" s="26" t="s">
        <v>30</v>
      </c>
      <c r="D98" s="179" t="n">
        <v>-482142.9375</v>
      </c>
      <c r="E98" s="31" t="n">
        <v>-160714.3125</v>
      </c>
      <c r="F98" s="31" t="n">
        <v>53571.4375</v>
      </c>
      <c r="G98" s="31" t="n">
        <v>0</v>
      </c>
      <c r="H98" s="31" t="n">
        <v>-267857.1875</v>
      </c>
      <c r="I98" s="31" t="n">
        <v>-107142.875</v>
      </c>
      <c r="J98" s="31" t="n">
        <v>0</v>
      </c>
      <c r="K98" s="31" t="n">
        <v>53571.4375</v>
      </c>
      <c r="L98" s="31" t="n">
        <v>0</v>
      </c>
      <c r="M98" s="31" t="n">
        <v>107142.875</v>
      </c>
      <c r="N98" s="31" t="n">
        <v>0</v>
      </c>
      <c r="O98" s="31" t="n">
        <v>-267857.1875</v>
      </c>
      <c r="P98" s="31" t="n">
        <v>160714.3125</v>
      </c>
      <c r="Q98" s="31" t="n">
        <v>0</v>
      </c>
      <c r="R98" s="31" t="n">
        <v>214285.75</v>
      </c>
      <c r="S98" s="31" t="n">
        <v>-428571.5</v>
      </c>
      <c r="T98" s="31" t="n">
        <v>-214285.75</v>
      </c>
      <c r="U98" s="31" t="n">
        <v>-53571.4375</v>
      </c>
      <c r="V98" s="31" t="n">
        <v>-160714.3125</v>
      </c>
      <c r="W98" s="31" t="n">
        <v>0</v>
      </c>
      <c r="X98" s="31" t="n">
        <v>0</v>
      </c>
      <c r="Y98" s="31" t="n">
        <v>0</v>
      </c>
      <c r="Z98" s="31" t="n">
        <v>53571.4375</v>
      </c>
      <c r="AA98" s="31" t="n">
        <v>-53571.4375</v>
      </c>
      <c r="AB98" s="31" t="n">
        <v>-53571.4375</v>
      </c>
      <c r="AC98" s="31" t="n">
        <v>-53571.4375</v>
      </c>
      <c r="AD98" s="31" t="n">
        <v>0</v>
      </c>
      <c r="AE98" s="31" t="n">
        <v>160714.3125</v>
      </c>
      <c r="AF98" s="31" t="n">
        <v>-53571.4375</v>
      </c>
      <c r="AG98" s="31" t="n">
        <v>0</v>
      </c>
      <c r="AH98" s="31" t="n">
        <v>-160714.3125</v>
      </c>
      <c r="AI98" s="31" t="n">
        <v>-107142.875</v>
      </c>
      <c r="AJ98" s="31" t="n">
        <v>-160714.3125</v>
      </c>
      <c r="AK98" s="31" t="n">
        <v>53571.4375</v>
      </c>
      <c r="AL98" s="31" t="n">
        <v>-53571.4375</v>
      </c>
      <c r="AM98" s="31" t="n">
        <v>53571.4375</v>
      </c>
      <c r="AN98" s="31" t="n">
        <v>0</v>
      </c>
      <c r="AO98" s="31" t="n">
        <v>-53571.4375</v>
      </c>
      <c r="AP98" s="31" t="n">
        <v>-375000.0625</v>
      </c>
      <c r="AQ98" s="31" t="n">
        <v>-53571.4375</v>
      </c>
      <c r="AR98" s="31" t="n">
        <v>0</v>
      </c>
      <c r="AS98" s="31" t="n">
        <v>428571.5</v>
      </c>
      <c r="AT98" s="31" t="n">
        <v>-267857.1875</v>
      </c>
      <c r="AU98" s="31" t="n">
        <v>482142.9375</v>
      </c>
      <c r="AV98" s="31" t="n">
        <v>0</v>
      </c>
      <c r="AW98" s="31" t="n">
        <v>-535714.375</v>
      </c>
      <c r="AX98" s="31" t="n">
        <v>-107142.875</v>
      </c>
      <c r="AY98" s="31" t="n">
        <v>-267857.1875</v>
      </c>
      <c r="AZ98" s="31" t="n">
        <v>-267857.1875</v>
      </c>
      <c r="BA98" s="31" t="n">
        <v>267857.1875</v>
      </c>
      <c r="BB98" s="31" t="n">
        <v>53571.4375</v>
      </c>
      <c r="BC98" s="31" t="n">
        <v>267857.1875</v>
      </c>
      <c r="BD98" s="31" t="n">
        <v>-53571.4375</v>
      </c>
      <c r="BE98" s="31" t="n">
        <v>-803571.5625</v>
      </c>
      <c r="BF98" s="31" t="n">
        <v>-107142.875</v>
      </c>
      <c r="BG98" s="31" t="n">
        <v>160714.3125</v>
      </c>
      <c r="BH98" s="31" t="n">
        <v>-267857.1875</v>
      </c>
      <c r="BI98" s="31" t="n">
        <v>107142.875</v>
      </c>
      <c r="BJ98" s="31" t="n">
        <v>-53571.4375</v>
      </c>
      <c r="BK98" s="31" t="n">
        <v>-267857.1875</v>
      </c>
      <c r="BL98" s="31" t="n">
        <v>0</v>
      </c>
      <c r="BM98" s="31" t="n">
        <v>-53571.4375</v>
      </c>
      <c r="BN98" s="31" t="n">
        <v>53571.4375</v>
      </c>
      <c r="BO98" s="31" t="n">
        <v>-214285.75</v>
      </c>
      <c r="BP98" s="31" t="n">
        <v>-107142.875</v>
      </c>
      <c r="BQ98" s="31" t="n">
        <v>53571.4375</v>
      </c>
      <c r="BR98" s="31" t="n">
        <v>428571.5</v>
      </c>
      <c r="BS98" s="31" t="n">
        <v>-107142.875</v>
      </c>
      <c r="BT98" s="31" t="n">
        <v>-107142.875</v>
      </c>
      <c r="BU98" s="31" t="n">
        <v>160714.3125</v>
      </c>
      <c r="BV98" s="31" t="n">
        <v>-160714.3125</v>
      </c>
      <c r="BW98" s="31" t="n">
        <v>-214285.75</v>
      </c>
      <c r="BX98" s="31" t="n">
        <v>267857.1875</v>
      </c>
      <c r="BY98" s="31" t="n">
        <v>-160714.3125</v>
      </c>
      <c r="BZ98" s="31" t="n">
        <v>107142.875</v>
      </c>
      <c r="CA98" s="31" t="n">
        <v>53571.4375</v>
      </c>
      <c r="CB98" s="31" t="n">
        <v>-267857.1875</v>
      </c>
      <c r="CC98" s="31" t="n">
        <v>-107142.875</v>
      </c>
      <c r="CD98" s="31" t="n">
        <v>0</v>
      </c>
      <c r="CE98" s="31" t="n">
        <v>0</v>
      </c>
      <c r="CF98" s="31" t="n">
        <v>53571.4375</v>
      </c>
      <c r="CG98" s="31" t="n">
        <v>0</v>
      </c>
      <c r="CH98" s="31" t="n">
        <v>107142.875</v>
      </c>
      <c r="CI98" s="31" t="n">
        <v>-53571.4375</v>
      </c>
      <c r="CJ98" s="31" t="n">
        <v>-53571.4375</v>
      </c>
      <c r="CK98" s="31" t="n">
        <v>-53571.4375</v>
      </c>
      <c r="CL98" s="31" t="n">
        <v>321428.625</v>
      </c>
      <c r="CM98" s="31" t="n">
        <v>214285.75</v>
      </c>
      <c r="CN98" s="31" t="n">
        <v>-214285.75</v>
      </c>
      <c r="CO98" s="31" t="n">
        <v>107142.875</v>
      </c>
      <c r="CP98" s="31" t="n">
        <v>0</v>
      </c>
      <c r="CQ98" s="31" t="n">
        <v>0</v>
      </c>
      <c r="CR98" s="31" t="n">
        <v>-321428.625</v>
      </c>
      <c r="CS98" s="31" t="n">
        <v>-267857.1875</v>
      </c>
      <c r="CT98" s="31" t="n">
        <v>107142.875</v>
      </c>
      <c r="CU98" s="31" t="n">
        <v>375000.0625</v>
      </c>
      <c r="CV98" s="31" t="n">
        <v>-53571.4375</v>
      </c>
      <c r="CW98" s="31" t="n">
        <v>-53571.4375</v>
      </c>
      <c r="CX98" s="31" t="n">
        <v>0</v>
      </c>
      <c r="CY98" s="31" t="n">
        <v>-160714.3125</v>
      </c>
      <c r="CZ98" s="31" t="n">
        <v>-160714.3125</v>
      </c>
      <c r="DA98" s="31" t="n">
        <v>-482142.9375</v>
      </c>
      <c r="DB98" s="31" t="n">
        <v>-267857.1875</v>
      </c>
      <c r="DC98" s="31" t="n">
        <v>-267857.1875</v>
      </c>
      <c r="DD98" s="31" t="n">
        <v>-160714.3125</v>
      </c>
      <c r="DE98" s="31" t="n">
        <v>-214285.75</v>
      </c>
      <c r="DF98" s="31" t="n">
        <v>214285.75</v>
      </c>
      <c r="DG98" s="5" t="n">
        <v>-107142.875</v>
      </c>
      <c r="DH98" s="5" t="n">
        <v>0</v>
      </c>
      <c r="DI98" s="5" t="n">
        <v>0</v>
      </c>
      <c r="DJ98" s="5" t="n">
        <v>-321428.625</v>
      </c>
      <c r="DK98" s="5" t="n">
        <v>803571.5625</v>
      </c>
      <c r="DL98" s="5" t="n">
        <v>-375000.0625</v>
      </c>
      <c r="DM98" s="5" t="n">
        <v>-107142.875</v>
      </c>
      <c r="DN98" s="5" t="n">
        <v>535714.375</v>
      </c>
      <c r="DO98" s="5" t="n">
        <v>-375000.0625</v>
      </c>
      <c r="DP98" s="5" t="n">
        <v>-535714.375</v>
      </c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</row>
    <row r="99" customFormat="false" ht="12.75" hidden="false" customHeight="false" outlineLevel="0" collapsed="false">
      <c r="A99" s="52" t="n">
        <v>0</v>
      </c>
      <c r="B99" s="31" t="n">
        <v>-1259.91980243939</v>
      </c>
      <c r="C99" s="26" t="s">
        <v>31</v>
      </c>
      <c r="D99" s="179" t="n">
        <v>24436.2373094418</v>
      </c>
      <c r="E99" s="31" t="n">
        <v>2083.5843537656</v>
      </c>
      <c r="F99" s="31" t="n">
        <v>-195.345309172207</v>
      </c>
      <c r="G99" s="31" t="n">
        <v>143.837316600762</v>
      </c>
      <c r="H99" s="31" t="n">
        <v>13941.4749551035</v>
      </c>
      <c r="I99" s="31" t="n">
        <v>8462.68599314409</v>
      </c>
      <c r="J99" s="31" t="n">
        <v>6733.05175994404</v>
      </c>
      <c r="K99" s="31" t="n">
        <v>-8920.18139221639</v>
      </c>
      <c r="L99" s="31" t="n">
        <v>4833.31245452169</v>
      </c>
      <c r="M99" s="31" t="n">
        <v>-13351.9650670396</v>
      </c>
      <c r="N99" s="31" t="n">
        <v>93.4166347488354</v>
      </c>
      <c r="O99" s="31" t="n">
        <v>34024.7469341446</v>
      </c>
      <c r="P99" s="31" t="n">
        <v>-21333.1880288699</v>
      </c>
      <c r="Q99" s="31" t="n">
        <v>-1357.60730025309</v>
      </c>
      <c r="R99" s="31" t="n">
        <v>-15315.8364522452</v>
      </c>
      <c r="S99" s="31" t="n">
        <v>11716.170777398</v>
      </c>
      <c r="T99" s="31" t="n">
        <v>22788.6018482284</v>
      </c>
      <c r="U99" s="31" t="n">
        <v>12740.2940083754</v>
      </c>
      <c r="V99" s="31" t="n">
        <v>30343.4319213696</v>
      </c>
      <c r="W99" s="31" t="n">
        <v>-1713.00270629358</v>
      </c>
      <c r="X99" s="31" t="n">
        <v>6592.03154351345</v>
      </c>
      <c r="Y99" s="31" t="n">
        <v>2860.55133082852</v>
      </c>
      <c r="Z99" s="31" t="n">
        <v>-13983.3892668488</v>
      </c>
      <c r="AA99" s="31" t="n">
        <v>12142.0123912481</v>
      </c>
      <c r="AB99" s="31" t="n">
        <v>16797.1604211374</v>
      </c>
      <c r="AC99" s="31" t="n">
        <v>24624.7720228969</v>
      </c>
      <c r="AD99" s="31" t="n">
        <v>1413.6832440002</v>
      </c>
      <c r="AE99" s="31" t="n">
        <v>-49047.0696946972</v>
      </c>
      <c r="AF99" s="31" t="n">
        <v>22243.9032756886</v>
      </c>
      <c r="AG99" s="31" t="n">
        <v>3083.08142623579</v>
      </c>
      <c r="AH99" s="31" t="n">
        <v>60235.3250224977</v>
      </c>
      <c r="AI99" s="31" t="n">
        <v>66343.2971016504</v>
      </c>
      <c r="AJ99" s="31" t="n">
        <v>112434.485560316</v>
      </c>
      <c r="AK99" s="31" t="n">
        <v>-41039.9453974008</v>
      </c>
      <c r="AL99" s="31" t="n">
        <v>44294.7221802414</v>
      </c>
      <c r="AM99" s="31" t="n">
        <v>-31804.915772274</v>
      </c>
      <c r="AN99" s="31" t="n">
        <v>10607.9505985881</v>
      </c>
      <c r="AO99" s="31" t="n">
        <v>48564.8211343717</v>
      </c>
      <c r="AP99" s="31" t="n">
        <v>428665.874280934</v>
      </c>
      <c r="AQ99" s="31" t="n">
        <v>83765.0276588877</v>
      </c>
      <c r="AR99" s="31" t="n">
        <v>-1700.45481058792</v>
      </c>
      <c r="AS99" s="31" t="n">
        <v>-497995.347725902</v>
      </c>
      <c r="AT99" s="31" t="n">
        <v>287935.797661728</v>
      </c>
      <c r="AU99" s="31" t="n">
        <v>-443959.450268737</v>
      </c>
      <c r="AV99" s="31" t="n">
        <v>1133.46410150372</v>
      </c>
      <c r="AW99" s="31" t="n">
        <v>539211.513508641</v>
      </c>
      <c r="AX99" s="31" t="n">
        <v>165213.576224211</v>
      </c>
      <c r="AY99" s="31" t="n">
        <v>448664.816219014</v>
      </c>
      <c r="AZ99" s="31" t="n">
        <v>535299.102751083</v>
      </c>
      <c r="BA99" s="31" t="n">
        <v>-519517.872640967</v>
      </c>
      <c r="BB99" s="31" t="n">
        <v>-79749.3899924788</v>
      </c>
      <c r="BC99" s="31" t="n">
        <v>-453729.04404632</v>
      </c>
      <c r="BD99" s="31" t="n">
        <v>93411.3807555733</v>
      </c>
      <c r="BE99" s="31" t="n">
        <v>1652214.58887171</v>
      </c>
      <c r="BF99" s="31" t="n">
        <v>264740.152247825</v>
      </c>
      <c r="BG99" s="31" t="n">
        <v>-375202.301193292</v>
      </c>
      <c r="BH99" s="31" t="n">
        <v>669046.724244229</v>
      </c>
      <c r="BI99" s="31" t="n">
        <v>-288317.749318284</v>
      </c>
      <c r="BJ99" s="31" t="n">
        <v>171608.71448076</v>
      </c>
      <c r="BK99" s="31" t="n">
        <v>659590.232573724</v>
      </c>
      <c r="BL99" s="31" t="n">
        <v>15160.7236806909</v>
      </c>
      <c r="BM99" s="31" t="n">
        <v>123319.777831982</v>
      </c>
      <c r="BN99" s="31" t="n">
        <v>-113878.117046534</v>
      </c>
      <c r="BO99" s="31" t="n">
        <v>521128</v>
      </c>
      <c r="BP99" s="31" t="n">
        <v>279650.993252189</v>
      </c>
      <c r="BQ99" s="31" t="n">
        <v>-105962.381186438</v>
      </c>
      <c r="BR99" s="31" t="n">
        <v>-1105019.13422095</v>
      </c>
      <c r="BS99" s="31" t="n">
        <v>292562.156329002</v>
      </c>
      <c r="BT99" s="31" t="n">
        <v>285118.451988514</v>
      </c>
      <c r="BU99" s="31" t="n">
        <v>-402815.235661592</v>
      </c>
      <c r="BV99" s="31" t="n">
        <v>394982.019333118</v>
      </c>
      <c r="BW99" s="31" t="n">
        <v>538224.422242134</v>
      </c>
      <c r="BX99" s="31" t="n">
        <v>-653397.224615535</v>
      </c>
      <c r="BY99" s="31" t="n">
        <v>382170.958661284</v>
      </c>
      <c r="BZ99" s="31" t="n">
        <v>-248858.057968634</v>
      </c>
      <c r="CA99" s="31" t="n">
        <v>-124694.695151648</v>
      </c>
      <c r="CB99" s="31" t="n">
        <v>628346.174142519</v>
      </c>
      <c r="CC99" s="31" t="n">
        <v>279540.812072876</v>
      </c>
      <c r="CD99" s="31" t="n">
        <v>-33159.15936625</v>
      </c>
      <c r="CE99" s="31" t="n">
        <v>41994.7792820465</v>
      </c>
      <c r="CF99" s="31" t="n">
        <v>-154329.224836141</v>
      </c>
      <c r="CG99" s="31" t="n">
        <v>-12143.6196625298</v>
      </c>
      <c r="CH99" s="31" t="n">
        <v>-220628.673058876</v>
      </c>
      <c r="CI99" s="31" t="n">
        <v>122519.00998463</v>
      </c>
      <c r="CJ99" s="31" t="n">
        <v>121734.65088148</v>
      </c>
      <c r="CK99" s="31" t="n">
        <v>127862.762823991</v>
      </c>
      <c r="CL99" s="31" t="n">
        <v>-734198.725946534</v>
      </c>
      <c r="CM99" s="31" t="n">
        <v>-545913.497168395</v>
      </c>
      <c r="CN99" s="31" t="n">
        <v>525773.380961614</v>
      </c>
      <c r="CO99" s="31" t="n">
        <v>-220478.226590537</v>
      </c>
      <c r="CP99" s="31" t="n">
        <v>-18364.9247597102</v>
      </c>
      <c r="CQ99" s="31" t="n">
        <v>-2069.1112218909</v>
      </c>
      <c r="CR99" s="31" t="n">
        <v>749299.825356605</v>
      </c>
      <c r="CS99" s="31" t="n">
        <v>629568.378248496</v>
      </c>
      <c r="CT99" s="31" t="n">
        <v>-294881.142191785</v>
      </c>
      <c r="CU99" s="31" t="n">
        <v>-839812.202418636</v>
      </c>
      <c r="CV99" s="31" t="n">
        <v>145827.781412184</v>
      </c>
      <c r="CW99" s="31" t="n">
        <v>111422.557327955</v>
      </c>
      <c r="CX99" s="31" t="n">
        <v>31681.1840397203</v>
      </c>
      <c r="CY99" s="31" t="n">
        <v>366330.449475299</v>
      </c>
      <c r="CZ99" s="31" t="n">
        <v>373302.714419694</v>
      </c>
      <c r="DA99" s="31" t="n">
        <v>971362.475383184</v>
      </c>
      <c r="DB99" s="31" t="n">
        <v>507436.257311395</v>
      </c>
      <c r="DC99" s="31" t="n">
        <v>420844.515476679</v>
      </c>
      <c r="DD99" s="31" t="n">
        <v>220921.95131497</v>
      </c>
      <c r="DE99" s="31" t="n">
        <v>288037.377409316</v>
      </c>
      <c r="DF99" s="31" t="n">
        <v>-288458.233217442</v>
      </c>
      <c r="DG99" s="5" t="n">
        <v>142842.217212999</v>
      </c>
      <c r="DH99" s="5" t="n">
        <v>-26703.9865678651</v>
      </c>
      <c r="DI99" s="5" t="n">
        <v>9981.59514439199</v>
      </c>
      <c r="DJ99" s="5" t="n">
        <v>379265.817055888</v>
      </c>
      <c r="DK99" s="5" t="n">
        <v>-1110987.36301183</v>
      </c>
      <c r="DL99" s="5" t="n">
        <v>569845.869572826</v>
      </c>
      <c r="DM99" s="5" t="n">
        <v>135438.242340188</v>
      </c>
      <c r="DN99" s="5" t="n">
        <v>-804865.554974792</v>
      </c>
      <c r="DO99" s="5" t="n">
        <v>561162.255331885</v>
      </c>
      <c r="DP99" s="5" t="n">
        <v>766874.539866816</v>
      </c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</row>
    <row r="100" customFormat="false" ht="12.75" hidden="false" customHeight="false" outlineLevel="0" collapsed="false">
      <c r="A100" s="52" t="n">
        <v>15.375</v>
      </c>
      <c r="B100" s="31" t="n">
        <v>9197493.30598851</v>
      </c>
      <c r="C100" s="26" t="s">
        <v>33</v>
      </c>
      <c r="D100" s="179" t="n">
        <v>231955.37502411</v>
      </c>
      <c r="E100" s="31" t="n">
        <v>-80341.7403413691</v>
      </c>
      <c r="F100" s="31" t="n">
        <v>235579.105024111</v>
      </c>
      <c r="G100" s="31" t="n">
        <v>795929.973413698</v>
      </c>
      <c r="H100" s="31" t="n">
        <v>-758099.457243016</v>
      </c>
      <c r="I100" s="31" t="n">
        <v>38887.4941706862</v>
      </c>
      <c r="J100" s="31" t="n">
        <v>97.2479999996722</v>
      </c>
      <c r="K100" s="31" t="n">
        <v>43013.1841706838</v>
      </c>
      <c r="L100" s="31" t="n">
        <v>129039.552512055</v>
      </c>
      <c r="M100" s="31" t="n">
        <v>-172052.736682739</v>
      </c>
      <c r="N100" s="31" t="n">
        <v>-179582.796682742</v>
      </c>
      <c r="O100" s="31" t="n">
        <v>-89776.3683413696</v>
      </c>
      <c r="P100" s="31" t="n">
        <v>0</v>
      </c>
      <c r="Q100" s="31" t="n">
        <v>93585.9303413704</v>
      </c>
      <c r="R100" s="31" t="n">
        <v>190862.55068274</v>
      </c>
      <c r="S100" s="31" t="n">
        <v>-93532.9983413722</v>
      </c>
      <c r="T100" s="31" t="n">
        <v>62190.4392816611</v>
      </c>
      <c r="U100" s="31" t="n">
        <v>-117267.585000001</v>
      </c>
      <c r="V100" s="31" t="n">
        <v>224765.843999999</v>
      </c>
      <c r="W100" s="31" t="n">
        <v>727783.65</v>
      </c>
      <c r="X100" s="31" t="n">
        <v>0</v>
      </c>
      <c r="Y100" s="31" t="n">
        <v>242594.550000001</v>
      </c>
      <c r="Z100" s="31" t="n">
        <v>368949.152999999</v>
      </c>
      <c r="AA100" s="31" t="n">
        <v>-614923.875</v>
      </c>
      <c r="AB100" s="31" t="n">
        <v>184477.1625</v>
      </c>
      <c r="AC100" s="31" t="n">
        <v>61488.3615000006</v>
      </c>
      <c r="AD100" s="31" t="n">
        <v>124297.274999999</v>
      </c>
      <c r="AE100" s="31" t="n">
        <v>248594.550000001</v>
      </c>
      <c r="AF100" s="31" t="n">
        <v>435040.4625</v>
      </c>
      <c r="AG100" s="31" t="n">
        <v>497189.1</v>
      </c>
      <c r="AH100" s="31" t="n">
        <v>186445.9125</v>
      </c>
      <c r="AI100" s="31" t="n">
        <v>-1.99799999967217</v>
      </c>
      <c r="AJ100" s="31" t="n">
        <v>250094.550000001</v>
      </c>
      <c r="AK100" s="31" t="n">
        <v>-125047.275</v>
      </c>
      <c r="AL100" s="31" t="n">
        <v>-125047.275</v>
      </c>
      <c r="AM100" s="31" t="n">
        <v>0</v>
      </c>
      <c r="AN100" s="31" t="n">
        <v>250843.548</v>
      </c>
      <c r="AO100" s="31" t="n">
        <v>250844.549999999</v>
      </c>
      <c r="AP100" s="31" t="n">
        <v>-250844.549999999</v>
      </c>
      <c r="AQ100" s="31" t="n">
        <v>748.997999999672</v>
      </c>
      <c r="AR100" s="31" t="n">
        <v>-125797.275</v>
      </c>
      <c r="AS100" s="31" t="n">
        <v>505168.085999999</v>
      </c>
      <c r="AT100" s="31" t="n">
        <v>126172.275</v>
      </c>
      <c r="AU100" s="31" t="n">
        <v>0</v>
      </c>
      <c r="AV100" s="31" t="n">
        <v>0</v>
      </c>
      <c r="AW100" s="31" t="n">
        <v>-1009378.2</v>
      </c>
      <c r="AX100" s="31" t="n">
        <v>252344.549999999</v>
      </c>
      <c r="AY100" s="31" t="n">
        <v>378516.825000001</v>
      </c>
      <c r="AZ100" s="31" t="n">
        <v>378516.824999999</v>
      </c>
      <c r="BA100" s="31" t="n">
        <v>126172.275</v>
      </c>
      <c r="BB100" s="31" t="n">
        <v>-126172.275</v>
      </c>
      <c r="BC100" s="31" t="n">
        <v>-126172.275</v>
      </c>
      <c r="BD100" s="31" t="n">
        <v>0</v>
      </c>
      <c r="BE100" s="31" t="n">
        <v>-378516.824999999</v>
      </c>
      <c r="BF100" s="31" t="n">
        <v>-252344.550000001</v>
      </c>
      <c r="BG100" s="31" t="n">
        <v>630861.375</v>
      </c>
      <c r="BH100" s="31" t="n">
        <v>0</v>
      </c>
      <c r="BI100" s="31" t="n">
        <v>126172.275</v>
      </c>
      <c r="BJ100" s="31" t="n">
        <v>-126172.275</v>
      </c>
      <c r="BK100" s="31" t="n">
        <v>0</v>
      </c>
      <c r="BL100" s="31" t="n">
        <v>126172.275</v>
      </c>
      <c r="BM100" s="31" t="n">
        <v>0</v>
      </c>
      <c r="BN100" s="31" t="n">
        <v>504689.1</v>
      </c>
      <c r="BO100" s="31" t="n">
        <v>252344.550000001</v>
      </c>
      <c r="BP100" s="31" t="n">
        <v>-126172.275</v>
      </c>
      <c r="BQ100" s="31" t="n">
        <v>126172.275</v>
      </c>
      <c r="BR100" s="31" t="n">
        <v>504689.1</v>
      </c>
      <c r="BS100" s="31" t="n">
        <v>-504689.1</v>
      </c>
      <c r="BT100" s="31" t="n">
        <v>-126172.275</v>
      </c>
      <c r="BU100" s="31" t="n">
        <v>-252344.550000001</v>
      </c>
      <c r="BV100" s="31" t="n">
        <v>-379455.446999999</v>
      </c>
      <c r="BW100" s="31" t="n">
        <v>253282.050000001</v>
      </c>
      <c r="BX100" s="31" t="n">
        <v>-510274.092000002</v>
      </c>
      <c r="BY100" s="31" t="n">
        <v>0</v>
      </c>
      <c r="BZ100" s="31" t="n">
        <v>-254864.549999999</v>
      </c>
      <c r="CA100" s="31" t="n">
        <v>254864.549999999</v>
      </c>
      <c r="CB100" s="31" t="n">
        <v>254864.550000001</v>
      </c>
      <c r="CC100" s="31" t="n">
        <v>764593.65</v>
      </c>
      <c r="CD100" s="31" t="n">
        <v>1019458.2</v>
      </c>
      <c r="CE100" s="31" t="n">
        <v>0</v>
      </c>
      <c r="CF100" s="31" t="n">
        <v>-254864.55</v>
      </c>
      <c r="CG100" s="31" t="n">
        <v>-191148.4125</v>
      </c>
      <c r="CH100" s="31" t="n">
        <v>63716.1375000002</v>
      </c>
      <c r="CI100" s="31" t="n">
        <v>127432.274999999</v>
      </c>
      <c r="CJ100" s="31" t="n">
        <v>254864.55</v>
      </c>
      <c r="CK100" s="31" t="n">
        <v>-509729.1</v>
      </c>
      <c r="CL100" s="31" t="n">
        <v>127432.275</v>
      </c>
      <c r="CM100" s="31" t="n">
        <v>1401755.025</v>
      </c>
      <c r="CN100" s="31" t="n">
        <v>-509729.1</v>
      </c>
      <c r="CO100" s="31" t="n">
        <v>509729.1</v>
      </c>
      <c r="CP100" s="31" t="n">
        <v>-764593.649999999</v>
      </c>
      <c r="CQ100" s="31" t="n">
        <v>-127432.275</v>
      </c>
      <c r="CR100" s="31" t="n">
        <v>-127432.275</v>
      </c>
      <c r="CS100" s="31" t="n">
        <v>-191148.4125</v>
      </c>
      <c r="CT100" s="31" t="n">
        <v>446012.9625</v>
      </c>
      <c r="CU100" s="31" t="n">
        <v>-509729.100000001</v>
      </c>
      <c r="CV100" s="31" t="n">
        <v>191148.412500001</v>
      </c>
      <c r="CW100" s="31" t="n">
        <v>63716.1374999993</v>
      </c>
      <c r="CX100" s="31" t="n">
        <v>-382296.824999999</v>
      </c>
      <c r="CY100" s="31" t="n">
        <v>-127432.275</v>
      </c>
      <c r="CZ100" s="31" t="n">
        <v>0</v>
      </c>
      <c r="DA100" s="31" t="n">
        <v>-254864.550000001</v>
      </c>
      <c r="DB100" s="31" t="n">
        <v>-509729.1</v>
      </c>
      <c r="DC100" s="31" t="n">
        <v>0</v>
      </c>
      <c r="DD100" s="31" t="n">
        <v>-254864.549999999</v>
      </c>
      <c r="DE100" s="31" t="n">
        <v>-63716.1375000011</v>
      </c>
      <c r="DF100" s="31" t="n">
        <v>191148.4125</v>
      </c>
      <c r="DG100" s="5" t="n">
        <v>-637161.375</v>
      </c>
      <c r="DH100" s="5" t="n">
        <v>127432.275</v>
      </c>
      <c r="DI100" s="5" t="n">
        <v>-254864.549999999</v>
      </c>
      <c r="DJ100" s="5" t="n">
        <v>-254864.550000001</v>
      </c>
      <c r="DK100" s="5" t="n">
        <v>-127432.275</v>
      </c>
      <c r="DL100" s="5" t="n">
        <v>254864.550000001</v>
      </c>
      <c r="DM100" s="5" t="n">
        <v>0</v>
      </c>
      <c r="DN100" s="5" t="n">
        <v>254864.549999999</v>
      </c>
      <c r="DO100" s="5" t="n">
        <v>382296.825000001</v>
      </c>
      <c r="DP100" s="5" t="n">
        <v>-1784051.85</v>
      </c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</row>
    <row r="101" customFormat="false" ht="12.75" hidden="false" customHeight="false" outlineLevel="0" collapsed="false">
      <c r="A101" s="52" t="n">
        <v>2.68561327168888</v>
      </c>
      <c r="B101" s="31" t="n">
        <v>5501642.60946424</v>
      </c>
      <c r="C101" s="26" t="s">
        <v>35</v>
      </c>
      <c r="D101" s="179" t="n">
        <v>61133.3142650547</v>
      </c>
      <c r="E101" s="31" t="n">
        <v>118052.268167309</v>
      </c>
      <c r="F101" s="31" t="n">
        <v>-132303.285151606</v>
      </c>
      <c r="G101" s="31" t="n">
        <v>-8003.92097694147</v>
      </c>
      <c r="H101" s="31" t="n">
        <v>12512.2116401587</v>
      </c>
      <c r="I101" s="31" t="n">
        <v>70876.0405861335</v>
      </c>
      <c r="J101" s="31" t="n">
        <v>161786.978795846</v>
      </c>
      <c r="K101" s="31" t="n">
        <v>141700.493292527</v>
      </c>
      <c r="L101" s="31" t="n">
        <v>5217.01606950909</v>
      </c>
      <c r="M101" s="31" t="n">
        <v>5206.43030812405</v>
      </c>
      <c r="N101" s="31" t="n">
        <v>-12548.068086437</v>
      </c>
      <c r="O101" s="31" t="n">
        <v>-197091.613367125</v>
      </c>
      <c r="P101" s="31" t="n">
        <v>-71131.0788690988</v>
      </c>
      <c r="Q101" s="31" t="n">
        <v>-21922.2947745444</v>
      </c>
      <c r="R101" s="31" t="n">
        <v>18400.0144268936</v>
      </c>
      <c r="S101" s="31" t="n">
        <v>64594.4279234139</v>
      </c>
      <c r="T101" s="31" t="n">
        <v>-64594.4279234139</v>
      </c>
      <c r="U101" s="31" t="n">
        <v>155008.544300873</v>
      </c>
      <c r="V101" s="31" t="n">
        <v>-79967.91686357</v>
      </c>
      <c r="W101" s="31" t="n">
        <v>-441860.355864708</v>
      </c>
      <c r="X101" s="31" t="n">
        <v>-5692.32688393351</v>
      </c>
      <c r="Y101" s="31" t="n">
        <v>-54661.1277534962</v>
      </c>
      <c r="Z101" s="31" t="n">
        <v>-146023.311461736</v>
      </c>
      <c r="AA101" s="31" t="n">
        <v>20639.0948401103</v>
      </c>
      <c r="AB101" s="31" t="n">
        <v>350443.711755971</v>
      </c>
      <c r="AC101" s="31" t="n">
        <v>273860.013019827</v>
      </c>
      <c r="AD101" s="31" t="n">
        <v>3522.91949701402</v>
      </c>
      <c r="AE101" s="31" t="n">
        <v>225177.200032891</v>
      </c>
      <c r="AF101" s="31" t="n">
        <v>198470.959135138</v>
      </c>
      <c r="AG101" s="31" t="n">
        <v>208674.230832137</v>
      </c>
      <c r="AH101" s="31" t="n">
        <v>204912.824102357</v>
      </c>
      <c r="AI101" s="31" t="n">
        <v>152810.391080001</v>
      </c>
      <c r="AJ101" s="31" t="n">
        <v>-4260.63509606477</v>
      </c>
      <c r="AK101" s="31" t="n">
        <v>113551.329797413</v>
      </c>
      <c r="AL101" s="31" t="n">
        <v>174607.570616267</v>
      </c>
      <c r="AM101" s="31" t="n">
        <v>-84624.4109806349</v>
      </c>
      <c r="AN101" s="31" t="n">
        <v>92862.2373487256</v>
      </c>
      <c r="AO101" s="31" t="n">
        <v>-214818.292432976</v>
      </c>
      <c r="AP101" s="31" t="n">
        <v>-10767.7732382929</v>
      </c>
      <c r="AQ101" s="31" t="n">
        <v>17539.9248452703</v>
      </c>
      <c r="AR101" s="31" t="n">
        <v>-77095.9381432575</v>
      </c>
      <c r="AS101" s="31" t="n">
        <v>124219.188855903</v>
      </c>
      <c r="AT101" s="31" t="n">
        <v>47657.6943517509</v>
      </c>
      <c r="AU101" s="31" t="n">
        <v>-2020.32982345484</v>
      </c>
      <c r="AV101" s="31" t="n">
        <v>-39506.515696988</v>
      </c>
      <c r="AW101" s="31" t="n">
        <v>-68806.3085081806</v>
      </c>
      <c r="AX101" s="31" t="n">
        <v>-39708.6394730648</v>
      </c>
      <c r="AY101" s="31" t="n">
        <v>-123098.261930333</v>
      </c>
      <c r="AZ101" s="31" t="n">
        <v>-63511.7349878298</v>
      </c>
      <c r="BA101" s="31" t="n">
        <v>-27667.8211317817</v>
      </c>
      <c r="BB101" s="31" t="n">
        <v>-12200.9266313445</v>
      </c>
      <c r="BC101" s="31" t="n">
        <v>159217.630120233</v>
      </c>
      <c r="BD101" s="31" t="n">
        <v>38526.2816524254</v>
      </c>
      <c r="BE101" s="31" t="n">
        <v>-183255.486940734</v>
      </c>
      <c r="BF101" s="31" t="n">
        <v>-60031.7222667849</v>
      </c>
      <c r="BG101" s="31" t="n">
        <v>403759.574381768</v>
      </c>
      <c r="BH101" s="31" t="n">
        <v>161400.494693157</v>
      </c>
      <c r="BI101" s="31" t="n">
        <v>46399.0993252173</v>
      </c>
      <c r="BJ101" s="31" t="n">
        <v>-46129.844305451</v>
      </c>
      <c r="BK101" s="31" t="n">
        <v>91338.0621596105</v>
      </c>
      <c r="BL101" s="31" t="n">
        <v>66982.661661691</v>
      </c>
      <c r="BM101" s="31" t="n">
        <v>1280.60132642463</v>
      </c>
      <c r="BN101" s="31" t="n">
        <v>-768.256221401505</v>
      </c>
      <c r="BO101" s="31" t="n">
        <v>-72313.2402547174</v>
      </c>
      <c r="BP101" s="31" t="n">
        <v>132611.981480364</v>
      </c>
      <c r="BQ101" s="31" t="n">
        <v>-52375.1881402456</v>
      </c>
      <c r="BR101" s="31" t="n">
        <v>-14337.9077446591</v>
      </c>
      <c r="BS101" s="31" t="n">
        <v>-5920.54525707476</v>
      </c>
      <c r="BT101" s="31" t="n">
        <v>130652.888848951</v>
      </c>
      <c r="BU101" s="31" t="n">
        <v>-219584.108842483</v>
      </c>
      <c r="BV101" s="31" t="n">
        <v>139530.585564762</v>
      </c>
      <c r="BW101" s="31" t="n">
        <v>-141653.306473096</v>
      </c>
      <c r="BX101" s="31" t="n">
        <v>136276.03803211</v>
      </c>
      <c r="BY101" s="31" t="n">
        <v>-144790.288390271</v>
      </c>
      <c r="BZ101" s="31" t="n">
        <v>140939.869281046</v>
      </c>
      <c r="CA101" s="31" t="n">
        <v>116486.075466613</v>
      </c>
      <c r="CB101" s="31" t="n">
        <v>-57142.7166633355</v>
      </c>
      <c r="CC101" s="31" t="n">
        <v>4981.58199603716</v>
      </c>
      <c r="CD101" s="31" t="n">
        <v>418448.588522224</v>
      </c>
      <c r="CE101" s="31" t="n">
        <v>-209228.683029</v>
      </c>
      <c r="CF101" s="31" t="n">
        <v>-59712.562665212</v>
      </c>
      <c r="CG101" s="31" t="n">
        <v>-125799.147200327</v>
      </c>
      <c r="CH101" s="31" t="n">
        <v>-66318.5635435833</v>
      </c>
      <c r="CI101" s="31" t="n">
        <v>28323.451692828</v>
      </c>
      <c r="CJ101" s="31" t="n">
        <v>-157154.463185521</v>
      </c>
      <c r="CK101" s="31" t="n">
        <v>-78263.0996496603</v>
      </c>
      <c r="CL101" s="31" t="n">
        <v>121443.560470385</v>
      </c>
      <c r="CM101" s="31" t="n">
        <v>-27613.9620225611</v>
      </c>
      <c r="CN101" s="31" t="n">
        <v>83050.9799651415</v>
      </c>
      <c r="CO101" s="31" t="n">
        <v>-4393.36509689316</v>
      </c>
      <c r="CP101" s="31" t="n">
        <v>-438754.953320083</v>
      </c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</row>
    <row r="102" customFormat="false" ht="12.75" hidden="false" customHeight="false" outlineLevel="0" collapsed="false">
      <c r="A102" s="52" t="n">
        <v>6.875</v>
      </c>
      <c r="B102" s="31" t="n">
        <v>5529170.625</v>
      </c>
      <c r="C102" s="26" t="s">
        <v>37</v>
      </c>
      <c r="D102" s="179" t="n">
        <v>0</v>
      </c>
      <c r="E102" s="31" t="n">
        <v>-100530.375</v>
      </c>
      <c r="F102" s="31" t="n">
        <v>0</v>
      </c>
      <c r="G102" s="31" t="n">
        <v>0</v>
      </c>
      <c r="H102" s="31" t="n">
        <v>0</v>
      </c>
      <c r="I102" s="31" t="n">
        <v>100530.375</v>
      </c>
      <c r="J102" s="31" t="n">
        <v>-100530.375</v>
      </c>
      <c r="K102" s="31" t="n">
        <v>-100530.375</v>
      </c>
      <c r="L102" s="31" t="n">
        <v>100530.375</v>
      </c>
      <c r="M102" s="31" t="n">
        <v>201060.75</v>
      </c>
      <c r="N102" s="31" t="n">
        <v>100530.375</v>
      </c>
      <c r="O102" s="31" t="n">
        <v>0</v>
      </c>
      <c r="P102" s="31" t="n">
        <v>-100530.375</v>
      </c>
      <c r="Q102" s="31" t="n">
        <v>201060.75</v>
      </c>
      <c r="R102" s="31" t="n">
        <v>100530.375</v>
      </c>
      <c r="S102" s="31" t="n">
        <v>0</v>
      </c>
      <c r="T102" s="31" t="n">
        <v>0</v>
      </c>
      <c r="U102" s="31" t="n">
        <v>100530.375</v>
      </c>
      <c r="V102" s="31" t="n">
        <v>100530.375</v>
      </c>
      <c r="W102" s="31" t="n">
        <v>-100530.375</v>
      </c>
      <c r="X102" s="31" t="n">
        <v>0</v>
      </c>
      <c r="Y102" s="31" t="n">
        <v>150795.5625</v>
      </c>
      <c r="Z102" s="31" t="n">
        <v>50265.1875</v>
      </c>
      <c r="AA102" s="31" t="n">
        <v>100530.375</v>
      </c>
      <c r="AB102" s="31" t="n">
        <v>-201060.75</v>
      </c>
      <c r="AC102" s="31" t="n">
        <v>-201060.75</v>
      </c>
      <c r="AD102" s="31" t="n">
        <v>-201060.75</v>
      </c>
      <c r="AE102" s="31" t="n">
        <v>301591.125</v>
      </c>
      <c r="AF102" s="31" t="n">
        <v>100530.375</v>
      </c>
      <c r="AG102" s="31" t="n">
        <v>-150795.5625</v>
      </c>
      <c r="AH102" s="31" t="n">
        <v>50265.1875</v>
      </c>
      <c r="AI102" s="31" t="n">
        <v>-150795.5625</v>
      </c>
      <c r="AJ102" s="31" t="n">
        <v>50265.1875</v>
      </c>
      <c r="AK102" s="31" t="n">
        <v>-50265.1875</v>
      </c>
      <c r="AL102" s="31" t="n">
        <v>-50265.1875</v>
      </c>
      <c r="AM102" s="31" t="n">
        <v>201060.75</v>
      </c>
      <c r="AN102" s="31" t="n">
        <v>-100530.375</v>
      </c>
      <c r="AO102" s="31" t="n">
        <v>-100530.375</v>
      </c>
      <c r="AP102" s="31" t="n">
        <v>201060.75</v>
      </c>
      <c r="AQ102" s="31" t="n">
        <v>100530.375</v>
      </c>
      <c r="AR102" s="31" t="n">
        <v>-150795.5625</v>
      </c>
      <c r="AS102" s="31" t="n">
        <v>-50265.1875</v>
      </c>
      <c r="AT102" s="31" t="n">
        <v>-100530.375</v>
      </c>
      <c r="AU102" s="31" t="n">
        <v>201060.75</v>
      </c>
      <c r="AV102" s="31" t="n">
        <v>201060.75</v>
      </c>
      <c r="AW102" s="31" t="n">
        <v>-351856.3125</v>
      </c>
      <c r="AX102" s="31" t="n">
        <v>150795.5625</v>
      </c>
      <c r="AY102" s="31" t="n">
        <v>-50265.1875</v>
      </c>
      <c r="AZ102" s="31" t="n">
        <v>-100530.375</v>
      </c>
      <c r="BA102" s="31" t="n">
        <v>-251325.9375</v>
      </c>
      <c r="BB102" s="31" t="n">
        <v>100530.375</v>
      </c>
      <c r="BC102" s="31" t="n">
        <v>-50265.1875</v>
      </c>
      <c r="BD102" s="31" t="n">
        <v>351856.3125</v>
      </c>
      <c r="BE102" s="31" t="n">
        <v>0</v>
      </c>
      <c r="BF102" s="31" t="n">
        <v>0</v>
      </c>
      <c r="BG102" s="31" t="n">
        <v>-100530.375</v>
      </c>
      <c r="BH102" s="31" t="n">
        <v>251325.9375</v>
      </c>
      <c r="BI102" s="31" t="n">
        <v>150795.5625</v>
      </c>
      <c r="BJ102" s="31" t="n">
        <v>301591.125</v>
      </c>
      <c r="BK102" s="31" t="n">
        <v>201060.75</v>
      </c>
      <c r="BL102" s="31" t="n">
        <v>201060.75</v>
      </c>
      <c r="BM102" s="31" t="n">
        <v>-100530.375</v>
      </c>
      <c r="BN102" s="31" t="n">
        <v>301591.125</v>
      </c>
      <c r="BO102" s="31" t="n">
        <v>100530.375</v>
      </c>
      <c r="BP102" s="31" t="n">
        <v>-301591.125</v>
      </c>
      <c r="BQ102" s="31" t="n">
        <v>100530.375</v>
      </c>
      <c r="BR102" s="31" t="n">
        <v>50265.1875</v>
      </c>
      <c r="BS102" s="31" t="n">
        <v>-50265.1875</v>
      </c>
      <c r="BT102" s="31" t="n">
        <v>-301591.125</v>
      </c>
      <c r="BU102" s="31" t="n">
        <v>251325.9375</v>
      </c>
      <c r="BV102" s="31" t="n">
        <v>-201060.75</v>
      </c>
      <c r="BW102" s="31" t="n">
        <v>-50265.1875</v>
      </c>
      <c r="BX102" s="31" t="n">
        <v>201060.75</v>
      </c>
      <c r="BY102" s="31" t="n">
        <v>50265.1875</v>
      </c>
      <c r="BZ102" s="31" t="n">
        <v>50265.1875</v>
      </c>
      <c r="CA102" s="31" t="n">
        <v>301591.125</v>
      </c>
      <c r="CB102" s="31" t="n">
        <v>301591.125</v>
      </c>
      <c r="CC102" s="31" t="n">
        <v>0</v>
      </c>
      <c r="CD102" s="31" t="n">
        <v>50265.1875</v>
      </c>
      <c r="CE102" s="31" t="n">
        <v>50265.1875</v>
      </c>
      <c r="CF102" s="31" t="n">
        <v>0</v>
      </c>
      <c r="CG102" s="31" t="n">
        <v>-100530.375</v>
      </c>
      <c r="CH102" s="31" t="n">
        <v>100530.375</v>
      </c>
      <c r="CI102" s="31" t="n">
        <v>-201060.75</v>
      </c>
      <c r="CJ102" s="31" t="n">
        <v>-100530.375</v>
      </c>
      <c r="CK102" s="31" t="n">
        <v>-150795.5625</v>
      </c>
      <c r="CL102" s="31" t="n">
        <v>402121.5</v>
      </c>
      <c r="CM102" s="31" t="n">
        <v>100530.375</v>
      </c>
      <c r="CN102" s="31" t="n">
        <v>-50265.1875</v>
      </c>
      <c r="CO102" s="31" t="n">
        <v>50265.1875</v>
      </c>
      <c r="CP102" s="31" t="n">
        <v>-50265.1875</v>
      </c>
      <c r="CQ102" s="31" t="n">
        <v>-100530.375</v>
      </c>
      <c r="CR102" s="31" t="n">
        <v>-50265.1875</v>
      </c>
      <c r="CS102" s="31" t="n">
        <v>-150795.5625</v>
      </c>
      <c r="CT102" s="31" t="n">
        <v>100530.375</v>
      </c>
      <c r="CU102" s="31" t="n">
        <v>0</v>
      </c>
      <c r="CV102" s="31" t="n">
        <v>100530.375</v>
      </c>
      <c r="CW102" s="31" t="n">
        <v>50265.1875</v>
      </c>
      <c r="CX102" s="31" t="n">
        <v>-50265.1875</v>
      </c>
      <c r="CY102" s="31" t="n">
        <v>100530.375</v>
      </c>
      <c r="CZ102" s="31" t="n">
        <v>-301591.125</v>
      </c>
      <c r="DA102" s="31" t="n">
        <v>-100530.375</v>
      </c>
      <c r="DB102" s="31" t="n">
        <v>0</v>
      </c>
      <c r="DC102" s="31" t="n">
        <v>0</v>
      </c>
      <c r="DD102" s="31" t="n">
        <v>100530.375</v>
      </c>
      <c r="DE102" s="31" t="n">
        <v>-201060.75</v>
      </c>
      <c r="DF102" s="31" t="n">
        <v>150795.5625</v>
      </c>
      <c r="DG102" s="5" t="n">
        <v>251325.9375</v>
      </c>
      <c r="DH102" s="5" t="n">
        <v>201060.75</v>
      </c>
      <c r="DI102" s="5" t="n">
        <v>-50265.1875</v>
      </c>
      <c r="DJ102" s="5" t="n">
        <v>-50265.1875</v>
      </c>
      <c r="DK102" s="5" t="n">
        <v>50265.1875</v>
      </c>
      <c r="DL102" s="5" t="n">
        <v>-150795.5625</v>
      </c>
      <c r="DM102" s="5" t="n">
        <v>-201060.75</v>
      </c>
      <c r="DN102" s="5" t="n">
        <v>351856.3125</v>
      </c>
      <c r="DO102" s="5" t="n">
        <v>50265.1875</v>
      </c>
      <c r="DP102" s="5" t="n">
        <v>-603182.25</v>
      </c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</row>
    <row r="103" customFormat="false" ht="12.75" hidden="false" customHeight="false" outlineLevel="0" collapsed="false">
      <c r="A103" s="52" t="n">
        <v>0.11</v>
      </c>
      <c r="B103" s="31" t="n">
        <v>807506.832</v>
      </c>
      <c r="C103" s="26" t="s">
        <v>39</v>
      </c>
      <c r="D103" s="179" t="n">
        <v>-18352.428</v>
      </c>
      <c r="E103" s="31" t="n">
        <v>0</v>
      </c>
      <c r="F103" s="31" t="n">
        <v>0</v>
      </c>
      <c r="G103" s="31" t="n">
        <v>18352.4280000001</v>
      </c>
      <c r="H103" s="31" t="n">
        <v>-18352.4280000001</v>
      </c>
      <c r="I103" s="31" t="n">
        <v>-18352.428</v>
      </c>
      <c r="J103" s="31" t="n">
        <v>-55057.284</v>
      </c>
      <c r="K103" s="31" t="n">
        <v>0</v>
      </c>
      <c r="L103" s="31" t="n">
        <v>128466.996</v>
      </c>
      <c r="M103" s="31" t="n">
        <v>-25693.3992000001</v>
      </c>
      <c r="N103" s="31" t="n">
        <v>-102773.5968</v>
      </c>
      <c r="O103" s="31" t="n">
        <v>0</v>
      </c>
      <c r="P103" s="31" t="n">
        <v>36704.8559999999</v>
      </c>
      <c r="Q103" s="31" t="n">
        <v>0</v>
      </c>
      <c r="R103" s="31" t="n">
        <v>-36704.8559999999</v>
      </c>
      <c r="S103" s="31" t="n">
        <v>-183524.28</v>
      </c>
      <c r="T103" s="31" t="n">
        <v>-73409.7120000001</v>
      </c>
      <c r="U103" s="31" t="n">
        <v>0</v>
      </c>
      <c r="V103" s="31" t="n">
        <v>0</v>
      </c>
      <c r="W103" s="31" t="n">
        <v>58727.7696</v>
      </c>
      <c r="X103" s="31" t="n">
        <v>-95432.6255999999</v>
      </c>
      <c r="Y103" s="31" t="n">
        <v>-110114.568</v>
      </c>
      <c r="Z103" s="31" t="n">
        <v>73409.7120000003</v>
      </c>
      <c r="AA103" s="31" t="n">
        <v>183524.28</v>
      </c>
      <c r="AB103" s="31" t="n">
        <v>-117455.5392</v>
      </c>
      <c r="AC103" s="31" t="n">
        <v>-212888.1648</v>
      </c>
      <c r="AD103" s="31" t="n">
        <v>-587277.696</v>
      </c>
      <c r="AE103" s="31" t="n">
        <v>0</v>
      </c>
      <c r="AF103" s="31" t="n">
        <v>73409.7120000001</v>
      </c>
      <c r="AG103" s="31" t="n">
        <v>-73409.7120000001</v>
      </c>
      <c r="AH103" s="31" t="n">
        <v>36704.8560000001</v>
      </c>
      <c r="AI103" s="31" t="n">
        <v>36704.8560000001</v>
      </c>
      <c r="AJ103" s="31" t="n">
        <v>73409.7120000001</v>
      </c>
      <c r="AK103" s="31" t="n">
        <v>-146819.424</v>
      </c>
      <c r="AL103" s="31" t="n">
        <v>-73409.7119999998</v>
      </c>
      <c r="AM103" s="31" t="n">
        <v>73409.7119999998</v>
      </c>
      <c r="AN103" s="31" t="n">
        <v>0</v>
      </c>
      <c r="AO103" s="31" t="n">
        <v>36704.8560000001</v>
      </c>
      <c r="AP103" s="31" t="n">
        <v>73409.7120000001</v>
      </c>
      <c r="AQ103" s="31" t="n">
        <v>-36704.8559999999</v>
      </c>
      <c r="AR103" s="31" t="n">
        <v>-220229.136</v>
      </c>
      <c r="AS103" s="31" t="n">
        <v>146819.424</v>
      </c>
      <c r="AT103" s="31" t="n">
        <v>-48409.7119999998</v>
      </c>
      <c r="AU103" s="31" t="n">
        <v>73409.7119999998</v>
      </c>
      <c r="AV103" s="31" t="n">
        <v>-220229.136</v>
      </c>
      <c r="AW103" s="31" t="n">
        <v>-110114.568</v>
      </c>
      <c r="AX103" s="31" t="n">
        <v>0</v>
      </c>
      <c r="AY103" s="31" t="n">
        <v>-256933.992</v>
      </c>
      <c r="AZ103" s="31" t="n">
        <v>0</v>
      </c>
      <c r="BA103" s="31" t="n">
        <v>-293638.848</v>
      </c>
      <c r="BB103" s="31" t="n">
        <v>440458.272</v>
      </c>
      <c r="BC103" s="31" t="n">
        <v>73409.7119999998</v>
      </c>
      <c r="BD103" s="31" t="n">
        <v>-73409.7119999998</v>
      </c>
      <c r="BE103" s="31" t="n">
        <v>-293638.848</v>
      </c>
      <c r="BF103" s="31" t="n">
        <v>-220229.135999999</v>
      </c>
      <c r="BG103" s="31" t="n">
        <v>220229.135999999</v>
      </c>
      <c r="BH103" s="31" t="n">
        <v>-121819.424</v>
      </c>
      <c r="BI103" s="31" t="n">
        <v>-73409.7119999994</v>
      </c>
      <c r="BJ103" s="31" t="n">
        <v>-73409.7120000003</v>
      </c>
      <c r="BK103" s="31" t="n">
        <v>0</v>
      </c>
      <c r="BL103" s="31" t="n">
        <v>-73409.7119999998</v>
      </c>
      <c r="BM103" s="31" t="n">
        <v>-110114.568</v>
      </c>
      <c r="BN103" s="31" t="n">
        <v>-256933.992</v>
      </c>
      <c r="BO103" s="31" t="n">
        <v>73409.7120000003</v>
      </c>
      <c r="BP103" s="31" t="n">
        <v>367048.56</v>
      </c>
      <c r="BQ103" s="31" t="n">
        <v>-880916.544</v>
      </c>
      <c r="BR103" s="31" t="n">
        <v>1211260.248</v>
      </c>
      <c r="BS103" s="31" t="n">
        <v>73409.7120000003</v>
      </c>
      <c r="BT103" s="31" t="n">
        <v>-183524.28</v>
      </c>
      <c r="BU103" s="31" t="n">
        <v>-146819.424</v>
      </c>
      <c r="BV103" s="31" t="n">
        <v>486339.342</v>
      </c>
      <c r="BW103" s="31" t="n">
        <v>229405.35</v>
      </c>
      <c r="BX103" s="31" t="n">
        <v>91762.1400000001</v>
      </c>
      <c r="BY103" s="31" t="n">
        <v>0</v>
      </c>
      <c r="BZ103" s="31" t="n">
        <v>0</v>
      </c>
      <c r="CA103" s="31" t="n">
        <v>0</v>
      </c>
      <c r="CB103" s="31" t="n">
        <v>-91762.1400000001</v>
      </c>
      <c r="CC103" s="31" t="n">
        <v>-128466.996</v>
      </c>
      <c r="CD103" s="31" t="n">
        <v>-73409.7119999998</v>
      </c>
      <c r="CE103" s="31" t="n">
        <v>293638.848</v>
      </c>
      <c r="CF103" s="31" t="n">
        <v>-293638.848</v>
      </c>
      <c r="CG103" s="31" t="n">
        <v>0</v>
      </c>
      <c r="CH103" s="31" t="n">
        <v>-146819.424</v>
      </c>
      <c r="CI103" s="31" t="n">
        <v>-73409.7120000003</v>
      </c>
      <c r="CJ103" s="31" t="n">
        <v>146819.424</v>
      </c>
      <c r="CK103" s="31" t="n">
        <v>73409.7119999998</v>
      </c>
      <c r="CL103" s="31" t="n">
        <v>0</v>
      </c>
      <c r="CM103" s="31" t="n">
        <v>-73409.7119999998</v>
      </c>
      <c r="CN103" s="31" t="n">
        <v>-412929.63</v>
      </c>
      <c r="CO103" s="31" t="n">
        <v>-321167.49</v>
      </c>
      <c r="CP103" s="31" t="n">
        <v>91762.1400000001</v>
      </c>
      <c r="CQ103" s="31" t="n">
        <v>688216.05</v>
      </c>
      <c r="CR103" s="31" t="n">
        <v>0</v>
      </c>
      <c r="CS103" s="31" t="n">
        <v>0</v>
      </c>
      <c r="CT103" s="31" t="n">
        <v>0</v>
      </c>
      <c r="CU103" s="31" t="n">
        <v>229405.35</v>
      </c>
      <c r="CV103" s="31" t="n">
        <v>0</v>
      </c>
      <c r="CW103" s="31" t="n">
        <v>0</v>
      </c>
      <c r="CX103" s="31" t="n">
        <v>-229405.35</v>
      </c>
      <c r="CY103" s="31" t="n">
        <v>-119290.782</v>
      </c>
      <c r="CZ103" s="31" t="n">
        <v>119290.782</v>
      </c>
      <c r="DA103" s="31" t="n">
        <v>229405.35</v>
      </c>
      <c r="DB103" s="31" t="n">
        <v>-458810.7</v>
      </c>
      <c r="DC103" s="31" t="n">
        <v>0</v>
      </c>
      <c r="DD103" s="31" t="n">
        <v>0</v>
      </c>
      <c r="DE103" s="31" t="n">
        <v>0</v>
      </c>
      <c r="DF103" s="31" t="n">
        <v>458810.7</v>
      </c>
      <c r="DG103" s="5" t="n">
        <v>-458810.7</v>
      </c>
      <c r="DH103" s="5" t="n">
        <v>0</v>
      </c>
      <c r="DI103" s="5" t="n">
        <v>229405.35</v>
      </c>
      <c r="DJ103" s="5" t="n">
        <v>-229405.35</v>
      </c>
      <c r="DK103" s="5" t="n">
        <v>229405.35</v>
      </c>
      <c r="DL103" s="5" t="n">
        <v>-229405.35</v>
      </c>
      <c r="DM103" s="5" t="n">
        <v>0</v>
      </c>
      <c r="DN103" s="5" t="n">
        <v>458810.7</v>
      </c>
      <c r="DO103" s="5" t="n">
        <v>-458810.7</v>
      </c>
      <c r="DP103" s="5" t="n">
        <v>-403753.416</v>
      </c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</row>
    <row r="104" customFormat="false" ht="12.75" hidden="false" customHeight="false" outlineLevel="0" collapsed="false">
      <c r="A104" s="52" t="n">
        <v>7</v>
      </c>
      <c r="B104" s="31" t="n">
        <v>1022341.25</v>
      </c>
      <c r="C104" s="26" t="s">
        <v>41</v>
      </c>
      <c r="D104" s="179" t="n">
        <v>328609.6875</v>
      </c>
      <c r="E104" s="31" t="n">
        <v>0</v>
      </c>
      <c r="F104" s="31" t="n">
        <v>292097.5</v>
      </c>
      <c r="G104" s="31" t="n">
        <v>0</v>
      </c>
      <c r="H104" s="31" t="n">
        <v>0</v>
      </c>
      <c r="I104" s="31" t="n">
        <v>36512.1875</v>
      </c>
      <c r="J104" s="31" t="n">
        <v>109536.5625</v>
      </c>
      <c r="K104" s="31" t="n">
        <v>0</v>
      </c>
      <c r="L104" s="31" t="n">
        <v>0</v>
      </c>
      <c r="M104" s="31" t="n">
        <v>0</v>
      </c>
      <c r="N104" s="31" t="n">
        <v>0</v>
      </c>
      <c r="O104" s="31" t="n">
        <v>-73024.375</v>
      </c>
      <c r="P104" s="31" t="n">
        <v>0</v>
      </c>
      <c r="Q104" s="31" t="n">
        <v>73024.375</v>
      </c>
      <c r="R104" s="31" t="n">
        <v>0</v>
      </c>
      <c r="S104" s="31" t="n">
        <v>-109536.5625</v>
      </c>
      <c r="T104" s="31" t="n">
        <v>146048.75</v>
      </c>
      <c r="U104" s="31" t="n">
        <v>0</v>
      </c>
      <c r="V104" s="31" t="n">
        <v>0</v>
      </c>
      <c r="W104" s="31" t="n">
        <v>0</v>
      </c>
      <c r="X104" s="31" t="n">
        <v>0</v>
      </c>
      <c r="Y104" s="31" t="n">
        <v>0</v>
      </c>
      <c r="Z104" s="31" t="n">
        <v>0</v>
      </c>
      <c r="AA104" s="31" t="n">
        <v>0</v>
      </c>
      <c r="AB104" s="31" t="n">
        <v>-73024.375</v>
      </c>
      <c r="AC104" s="31" t="n">
        <v>0</v>
      </c>
      <c r="AD104" s="31" t="n">
        <v>0</v>
      </c>
      <c r="AE104" s="31" t="n">
        <v>0</v>
      </c>
      <c r="AF104" s="31" t="n">
        <v>0</v>
      </c>
      <c r="AG104" s="31" t="n">
        <v>0</v>
      </c>
      <c r="AH104" s="31" t="n">
        <v>0</v>
      </c>
      <c r="AI104" s="31" t="n">
        <v>0</v>
      </c>
      <c r="AJ104" s="31" t="n">
        <v>0</v>
      </c>
      <c r="AK104" s="31" t="n">
        <v>0</v>
      </c>
      <c r="AL104" s="31" t="n">
        <v>0</v>
      </c>
      <c r="AM104" s="31" t="n">
        <v>0</v>
      </c>
      <c r="AN104" s="31" t="n">
        <v>0</v>
      </c>
      <c r="AO104" s="31" t="n">
        <v>0</v>
      </c>
      <c r="AP104" s="31" t="n">
        <v>0</v>
      </c>
      <c r="AQ104" s="31" t="n">
        <v>0</v>
      </c>
      <c r="AR104" s="31" t="n">
        <v>127792.65625</v>
      </c>
      <c r="AS104" s="31" t="n">
        <v>0</v>
      </c>
      <c r="AT104" s="31" t="n">
        <v>0</v>
      </c>
      <c r="AU104" s="31" t="n">
        <v>18256.09375</v>
      </c>
      <c r="AV104" s="31" t="n">
        <v>0</v>
      </c>
      <c r="AW104" s="31" t="n">
        <v>0</v>
      </c>
      <c r="AX104" s="31" t="n">
        <v>0</v>
      </c>
      <c r="AY104" s="31" t="n">
        <v>0</v>
      </c>
      <c r="AZ104" s="31" t="n">
        <v>-146048.75</v>
      </c>
      <c r="BA104" s="31" t="n">
        <v>0</v>
      </c>
      <c r="BB104" s="31" t="n">
        <v>0</v>
      </c>
      <c r="BC104" s="31" t="n">
        <v>0</v>
      </c>
      <c r="BD104" s="31" t="n">
        <v>0</v>
      </c>
      <c r="BE104" s="31" t="n">
        <v>-438146.25</v>
      </c>
      <c r="BF104" s="31" t="n">
        <v>711987.65625</v>
      </c>
      <c r="BG104" s="31" t="n">
        <v>0</v>
      </c>
      <c r="BH104" s="31" t="n">
        <v>0</v>
      </c>
      <c r="BI104" s="31" t="n">
        <v>0</v>
      </c>
      <c r="BJ104" s="31" t="n">
        <v>0</v>
      </c>
      <c r="BK104" s="31" t="n">
        <v>0</v>
      </c>
      <c r="BL104" s="31" t="n">
        <v>0</v>
      </c>
      <c r="BM104" s="31" t="n">
        <v>-492914.53125</v>
      </c>
      <c r="BN104" s="31" t="n">
        <v>0</v>
      </c>
      <c r="BO104" s="31" t="n">
        <v>109536.5625</v>
      </c>
      <c r="BP104" s="31" t="n">
        <v>0</v>
      </c>
      <c r="BQ104" s="31" t="n">
        <v>0</v>
      </c>
      <c r="BR104" s="31" t="n">
        <v>0</v>
      </c>
      <c r="BS104" s="31" t="n">
        <v>0</v>
      </c>
      <c r="BT104" s="31" t="n">
        <v>0</v>
      </c>
      <c r="BU104" s="31" t="n">
        <v>0</v>
      </c>
      <c r="BV104" s="31" t="n">
        <v>0</v>
      </c>
      <c r="BW104" s="31" t="n">
        <v>0</v>
      </c>
      <c r="BX104" s="31" t="n">
        <v>-109536.5625</v>
      </c>
      <c r="BY104" s="31" t="n">
        <v>0</v>
      </c>
      <c r="BZ104" s="31" t="n">
        <v>-219073.125</v>
      </c>
      <c r="CA104" s="31" t="n">
        <v>292097.5</v>
      </c>
      <c r="CB104" s="31" t="n">
        <v>-73024.375</v>
      </c>
      <c r="CC104" s="31" t="n">
        <v>0</v>
      </c>
      <c r="CD104" s="31" t="n">
        <v>-73024.375</v>
      </c>
      <c r="CE104" s="31" t="n">
        <v>146048.75</v>
      </c>
      <c r="CF104" s="31" t="n">
        <v>0</v>
      </c>
      <c r="CG104" s="31" t="n">
        <v>0</v>
      </c>
      <c r="CH104" s="31" t="n">
        <v>0</v>
      </c>
      <c r="CI104" s="31" t="n">
        <v>-146048.75</v>
      </c>
      <c r="CJ104" s="31" t="n">
        <v>0</v>
      </c>
      <c r="CK104" s="31" t="n">
        <v>0</v>
      </c>
      <c r="CL104" s="31" t="n">
        <v>456402.34375</v>
      </c>
      <c r="CM104" s="31" t="n">
        <v>0</v>
      </c>
      <c r="CN104" s="31" t="n">
        <v>0</v>
      </c>
      <c r="CO104" s="31" t="n">
        <v>-273841.40625</v>
      </c>
      <c r="CP104" s="31" t="n">
        <v>0</v>
      </c>
      <c r="CQ104" s="31" t="n">
        <v>109536.5625</v>
      </c>
      <c r="CR104" s="31" t="n">
        <v>182560.9375</v>
      </c>
      <c r="CS104" s="31" t="n">
        <v>0</v>
      </c>
      <c r="CT104" s="31" t="n">
        <v>0</v>
      </c>
      <c r="CU104" s="31" t="n">
        <v>0</v>
      </c>
      <c r="CV104" s="31" t="n">
        <v>0</v>
      </c>
      <c r="CW104" s="31" t="n">
        <v>-36512.1875</v>
      </c>
      <c r="CX104" s="31" t="n">
        <v>0</v>
      </c>
      <c r="CY104" s="31" t="n">
        <v>0</v>
      </c>
      <c r="CZ104" s="31" t="n">
        <v>-36512.1875</v>
      </c>
      <c r="DA104" s="31" t="n">
        <v>109536.5625</v>
      </c>
      <c r="DB104" s="31" t="n">
        <v>0</v>
      </c>
      <c r="DC104" s="31" t="n">
        <v>-73024.375</v>
      </c>
      <c r="DD104" s="31" t="n">
        <v>0</v>
      </c>
      <c r="DE104" s="31" t="n">
        <v>-36512.1875</v>
      </c>
      <c r="DF104" s="31" t="n">
        <v>0</v>
      </c>
      <c r="DG104" s="5" t="n">
        <v>0</v>
      </c>
      <c r="DH104" s="5" t="n">
        <v>0</v>
      </c>
      <c r="DI104" s="5" t="n">
        <v>0</v>
      </c>
      <c r="DJ104" s="5" t="n">
        <v>0</v>
      </c>
      <c r="DK104" s="5" t="n">
        <v>0</v>
      </c>
      <c r="DL104" s="5" t="n">
        <v>0</v>
      </c>
      <c r="DM104" s="5" t="n">
        <v>-31948.1640625</v>
      </c>
      <c r="DN104" s="5" t="n">
        <v>0</v>
      </c>
      <c r="DO104" s="5" t="n">
        <v>0</v>
      </c>
      <c r="DP104" s="5" t="n">
        <v>31948.1640625</v>
      </c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</row>
    <row r="105" customFormat="false" ht="12.75" hidden="false" customHeight="false" outlineLevel="0" collapsed="false">
      <c r="A105" s="52" t="n">
        <v>2.5</v>
      </c>
      <c r="B105" s="31" t="n">
        <v>1644736.84375</v>
      </c>
      <c r="C105" s="26" t="s">
        <v>43</v>
      </c>
      <c r="D105" s="179" t="n">
        <v>-123355.26328125</v>
      </c>
      <c r="E105" s="31" t="n">
        <v>-20559.2105468751</v>
      </c>
      <c r="F105" s="31" t="n">
        <v>-20559.2105468749</v>
      </c>
      <c r="G105" s="31" t="n">
        <v>-82236.8421875001</v>
      </c>
      <c r="H105" s="31" t="n">
        <v>0</v>
      </c>
      <c r="I105" s="31" t="n">
        <v>0</v>
      </c>
      <c r="J105" s="31" t="n">
        <v>0</v>
      </c>
      <c r="K105" s="31" t="n">
        <v>164473.684375</v>
      </c>
      <c r="L105" s="31" t="n">
        <v>0</v>
      </c>
      <c r="M105" s="31" t="n">
        <v>0</v>
      </c>
      <c r="N105" s="31" t="n">
        <v>0</v>
      </c>
      <c r="O105" s="31" t="n">
        <v>-15803.1899999999</v>
      </c>
      <c r="P105" s="31" t="n">
        <v>15803.1899999999</v>
      </c>
      <c r="Q105" s="31" t="n">
        <v>0</v>
      </c>
      <c r="R105" s="31" t="n">
        <v>-41118.4210937498</v>
      </c>
      <c r="S105" s="31" t="n">
        <v>20559.2105468749</v>
      </c>
      <c r="T105" s="31" t="n">
        <v>-61677.631640625</v>
      </c>
      <c r="U105" s="31" t="n">
        <v>-82236.8421875001</v>
      </c>
      <c r="V105" s="31" t="n">
        <v>-41118.4210937501</v>
      </c>
      <c r="W105" s="31" t="n">
        <v>-41118.4210937501</v>
      </c>
      <c r="X105" s="31" t="n">
        <v>0</v>
      </c>
      <c r="Y105" s="31" t="n">
        <v>164473.684375</v>
      </c>
      <c r="Z105" s="31" t="n">
        <v>-82236.8421875001</v>
      </c>
      <c r="AA105" s="31" t="n">
        <v>-20559.2105468749</v>
      </c>
      <c r="AB105" s="31" t="n">
        <v>-20559.2105468751</v>
      </c>
      <c r="AC105" s="31" t="n">
        <v>82236.8421875001</v>
      </c>
      <c r="AD105" s="31" t="n">
        <v>82236.8421875001</v>
      </c>
      <c r="AE105" s="31" t="n">
        <v>0</v>
      </c>
      <c r="AF105" s="31" t="n">
        <v>0</v>
      </c>
      <c r="AG105" s="31" t="n">
        <v>-82236.8421875001</v>
      </c>
      <c r="AH105" s="31" t="n">
        <v>82236.8421875001</v>
      </c>
      <c r="AI105" s="31" t="n">
        <v>-41118.4210937501</v>
      </c>
      <c r="AJ105" s="31" t="n">
        <v>41118.4210937501</v>
      </c>
      <c r="AK105" s="31" t="n">
        <v>-82236.8421875001</v>
      </c>
      <c r="AL105" s="31" t="n">
        <v>0</v>
      </c>
      <c r="AM105" s="31" t="n">
        <v>82236.8421875001</v>
      </c>
      <c r="AN105" s="31" t="n">
        <v>0</v>
      </c>
      <c r="AO105" s="31" t="n">
        <v>0</v>
      </c>
      <c r="AP105" s="31" t="n">
        <v>-41118.4210937501</v>
      </c>
      <c r="AQ105" s="31" t="n">
        <v>82236.8421874999</v>
      </c>
      <c r="AR105" s="31" t="n">
        <v>-41118.4210937498</v>
      </c>
      <c r="AS105" s="31" t="n">
        <v>0</v>
      </c>
      <c r="AT105" s="31" t="n">
        <v>0</v>
      </c>
      <c r="AU105" s="31" t="n">
        <v>164473.684375</v>
      </c>
      <c r="AV105" s="31" t="n">
        <v>164473.684375</v>
      </c>
      <c r="AW105" s="31" t="n">
        <v>0</v>
      </c>
      <c r="AX105" s="31" t="n">
        <v>-82236.8421875001</v>
      </c>
      <c r="AY105" s="31" t="n">
        <v>-82236.8421874999</v>
      </c>
      <c r="AZ105" s="31" t="n">
        <v>0</v>
      </c>
      <c r="BA105" s="31" t="n">
        <v>-123355.26328125</v>
      </c>
      <c r="BB105" s="31" t="n">
        <v>0</v>
      </c>
      <c r="BC105" s="31" t="n">
        <v>-20559.2105468749</v>
      </c>
      <c r="BD105" s="31" t="n">
        <v>20559.2105468749</v>
      </c>
      <c r="BE105" s="31" t="n">
        <v>82236.8421875001</v>
      </c>
      <c r="BF105" s="31" t="n">
        <v>41118.4210937501</v>
      </c>
      <c r="BG105" s="31" t="n">
        <v>185032.894921875</v>
      </c>
      <c r="BH105" s="31" t="n">
        <v>-82236.8421874999</v>
      </c>
      <c r="BI105" s="31" t="n">
        <v>-82236.8421875001</v>
      </c>
      <c r="BJ105" s="31" t="n">
        <v>102796.052734375</v>
      </c>
      <c r="BK105" s="31" t="n">
        <v>0</v>
      </c>
      <c r="BL105" s="31" t="n">
        <v>-41118.4210937501</v>
      </c>
      <c r="BM105" s="31" t="n">
        <v>-185032.894921875</v>
      </c>
      <c r="BN105" s="31" t="n">
        <v>-20559.2105468751</v>
      </c>
      <c r="BO105" s="31" t="n">
        <v>0</v>
      </c>
      <c r="BP105" s="31" t="n">
        <v>41118.4210937501</v>
      </c>
      <c r="BQ105" s="31" t="n">
        <v>0</v>
      </c>
      <c r="BR105" s="31" t="n">
        <v>0</v>
      </c>
      <c r="BS105" s="31" t="n">
        <v>20559.2105468751</v>
      </c>
      <c r="BT105" s="31" t="n">
        <v>-102796.052734375</v>
      </c>
      <c r="BU105" s="31" t="n">
        <v>0</v>
      </c>
      <c r="BV105" s="31" t="n">
        <v>0</v>
      </c>
      <c r="BW105" s="31" t="n">
        <v>-143914.473828125</v>
      </c>
      <c r="BX105" s="31" t="n">
        <v>20559.2105468749</v>
      </c>
      <c r="BY105" s="31" t="n">
        <v>-123355.26328125</v>
      </c>
      <c r="BZ105" s="31" t="n">
        <v>246710.5265625</v>
      </c>
      <c r="CA105" s="31" t="n">
        <v>-164473.684375</v>
      </c>
      <c r="CB105" s="31" t="n">
        <v>493421.053125</v>
      </c>
      <c r="CC105" s="31" t="n">
        <v>-10279.6052734375</v>
      </c>
      <c r="CD105" s="31" t="n">
        <v>10279.6052734375</v>
      </c>
      <c r="CE105" s="31" t="n">
        <v>41118.4210937501</v>
      </c>
      <c r="CF105" s="31" t="n">
        <v>-41118.4210937501</v>
      </c>
      <c r="CG105" s="31" t="n">
        <v>41118.4210937501</v>
      </c>
      <c r="CH105" s="31" t="n">
        <v>41118.4210937501</v>
      </c>
      <c r="CI105" s="31" t="n">
        <v>0</v>
      </c>
      <c r="CJ105" s="31" t="n">
        <v>-164473.684375</v>
      </c>
      <c r="CK105" s="31" t="n">
        <v>82236.8421875001</v>
      </c>
      <c r="CL105" s="31" t="n">
        <v>0</v>
      </c>
      <c r="CM105" s="31" t="n">
        <v>0</v>
      </c>
      <c r="CN105" s="31" t="n">
        <v>0</v>
      </c>
      <c r="CO105" s="31" t="n">
        <v>0</v>
      </c>
      <c r="CP105" s="31" t="n">
        <v>-82236.8421875001</v>
      </c>
      <c r="CQ105" s="31" t="n">
        <v>20559.2105468751</v>
      </c>
      <c r="CR105" s="31" t="n">
        <v>-20559.2105468751</v>
      </c>
      <c r="CS105" s="31" t="n">
        <v>0</v>
      </c>
      <c r="CT105" s="31" t="n">
        <v>0</v>
      </c>
      <c r="CU105" s="31" t="n">
        <v>61677.6316406252</v>
      </c>
      <c r="CV105" s="31" t="n">
        <v>20559.2105468749</v>
      </c>
      <c r="CW105" s="31" t="n">
        <v>0</v>
      </c>
      <c r="CX105" s="31" t="n">
        <v>61677.631640625</v>
      </c>
      <c r="CY105" s="31" t="n">
        <v>-102796.052734375</v>
      </c>
      <c r="CZ105" s="31" t="n">
        <v>41118.4210937501</v>
      </c>
      <c r="DA105" s="31" t="n">
        <v>41118.4210937501</v>
      </c>
      <c r="DB105" s="31" t="n">
        <v>0</v>
      </c>
      <c r="DC105" s="31" t="n">
        <v>41118.4210937501</v>
      </c>
      <c r="DD105" s="31" t="n">
        <v>41118.4210937498</v>
      </c>
      <c r="DE105" s="31" t="n">
        <v>41118.4210937501</v>
      </c>
      <c r="DF105" s="31" t="n">
        <v>-102796.052734375</v>
      </c>
      <c r="DG105" s="5" t="n">
        <v>-61677.631640625</v>
      </c>
      <c r="DH105" s="5" t="n">
        <v>205592.10546875</v>
      </c>
      <c r="DI105" s="5" t="n">
        <v>143914.473828125</v>
      </c>
      <c r="DJ105" s="5" t="n">
        <v>-143914.473828125</v>
      </c>
      <c r="DK105" s="5" t="n">
        <v>0</v>
      </c>
      <c r="DL105" s="5" t="n">
        <v>0</v>
      </c>
      <c r="DM105" s="5" t="n">
        <v>-164473.684375</v>
      </c>
      <c r="DN105" s="5" t="n">
        <v>164473.684375</v>
      </c>
      <c r="DO105" s="5" t="n">
        <v>-41118.4210937501</v>
      </c>
      <c r="DP105" s="5" t="n">
        <v>143914.473828125</v>
      </c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</row>
    <row r="106" customFormat="false" ht="12.75" hidden="false" customHeight="false" outlineLevel="0" collapsed="false">
      <c r="A106" s="52" t="n">
        <v>2.4136524340495</v>
      </c>
      <c r="B106" s="31" t="n">
        <v>784437.041066086</v>
      </c>
      <c r="C106" s="26" t="s">
        <v>45</v>
      </c>
      <c r="D106" s="179" t="n">
        <v>-34425.7440888338</v>
      </c>
      <c r="E106" s="31" t="n">
        <v>-45255.7916984187</v>
      </c>
      <c r="F106" s="31" t="n">
        <v>54300.8763909537</v>
      </c>
      <c r="G106" s="31" t="n">
        <v>-17290.9704557168</v>
      </c>
      <c r="H106" s="31" t="n">
        <v>-37415.1524514838</v>
      </c>
      <c r="I106" s="31" t="n">
        <v>11235.2941258318</v>
      </c>
      <c r="J106" s="31" t="n">
        <v>14461.8900576122</v>
      </c>
      <c r="K106" s="31" t="n">
        <v>33475.7849651494</v>
      </c>
      <c r="L106" s="31" t="n">
        <v>22786.9923257944</v>
      </c>
      <c r="M106" s="31" t="n">
        <v>-32213.5900056073</v>
      </c>
      <c r="N106" s="31" t="n">
        <v>-23945.5618149159</v>
      </c>
      <c r="O106" s="31" t="n">
        <v>-31291.36366134</v>
      </c>
      <c r="P106" s="31" t="n">
        <v>-22279.3870163411</v>
      </c>
      <c r="Q106" s="31" t="n">
        <v>61940.7524570107</v>
      </c>
      <c r="R106" s="31" t="n">
        <v>-51633.3926935315</v>
      </c>
      <c r="S106" s="31" t="n">
        <v>-32970.3164091586</v>
      </c>
      <c r="T106" s="31" t="n">
        <v>11368.4553257421</v>
      </c>
      <c r="U106" s="31" t="n">
        <v>56876.555763174</v>
      </c>
      <c r="V106" s="31" t="n">
        <v>8961.4430184433</v>
      </c>
      <c r="W106" s="31" t="n">
        <v>17035.2512512557</v>
      </c>
      <c r="X106" s="31" t="n">
        <v>-761.630346477614</v>
      </c>
      <c r="Y106" s="31" t="n">
        <v>12661.5760637774</v>
      </c>
      <c r="Z106" s="31" t="n">
        <v>-12052.1496978408</v>
      </c>
      <c r="AA106" s="31" t="n">
        <v>-36881.4604320884</v>
      </c>
      <c r="AB106" s="31" t="n">
        <v>-1382.47595361632</v>
      </c>
      <c r="AC106" s="31" t="n">
        <v>10666.885776384</v>
      </c>
      <c r="AD106" s="31" t="n">
        <v>24571.1826407602</v>
      </c>
      <c r="AE106" s="31" t="n">
        <v>109511.072511177</v>
      </c>
      <c r="AF106" s="31" t="n">
        <v>-22817.4154897424</v>
      </c>
      <c r="AG106" s="31" t="n">
        <v>33058.9315880071</v>
      </c>
      <c r="AH106" s="31" t="n">
        <v>65237.3474263893</v>
      </c>
      <c r="AI106" s="31" t="n">
        <v>-19639.0024545979</v>
      </c>
      <c r="AJ106" s="31" t="n">
        <v>23321.4187314269</v>
      </c>
      <c r="AK106" s="31" t="n">
        <v>38270.5969442915</v>
      </c>
      <c r="AL106" s="31" t="n">
        <v>8486.74346636725</v>
      </c>
      <c r="AM106" s="31" t="n">
        <v>-14903.3360486444</v>
      </c>
      <c r="AN106" s="31" t="n">
        <v>-7850.50971576793</v>
      </c>
      <c r="AO106" s="31" t="n">
        <v>54204.36475159</v>
      </c>
      <c r="AP106" s="31" t="n">
        <v>-34426.4409378189</v>
      </c>
      <c r="AQ106" s="31" t="n">
        <v>33031.825678443</v>
      </c>
      <c r="AR106" s="31" t="n">
        <v>-31772.8331281556</v>
      </c>
      <c r="AS106" s="31" t="n">
        <v>10916.7439672632</v>
      </c>
      <c r="AT106" s="31" t="n">
        <v>-8452.15713102167</v>
      </c>
      <c r="AU106" s="31" t="n">
        <v>5899.95303415961</v>
      </c>
      <c r="AV106" s="31" t="n">
        <v>-69328.3504532434</v>
      </c>
      <c r="AW106" s="31" t="n">
        <v>-17344.9770450002</v>
      </c>
      <c r="AX106" s="31" t="n">
        <v>-14848.7937478764</v>
      </c>
      <c r="AY106" s="31" t="n">
        <v>11528.6793455568</v>
      </c>
      <c r="AZ106" s="31" t="n">
        <v>-7718.50366679789</v>
      </c>
      <c r="BA106" s="31" t="n">
        <v>36022.7571510844</v>
      </c>
      <c r="BB106" s="31" t="n">
        <v>633.69558859244</v>
      </c>
      <c r="BC106" s="31" t="n">
        <v>32276.6068463647</v>
      </c>
      <c r="BD106" s="31" t="n">
        <v>-21049.7201883857</v>
      </c>
      <c r="BE106" s="31" t="n">
        <v>-57924.3315282256</v>
      </c>
      <c r="BF106" s="31" t="n">
        <v>49916.7785753232</v>
      </c>
      <c r="BG106" s="31" t="n">
        <v>19925.0534985036</v>
      </c>
      <c r="BH106" s="31" t="n">
        <v>-39233.5322288142</v>
      </c>
      <c r="BI106" s="31" t="n">
        <v>61098.2483253046</v>
      </c>
      <c r="BJ106" s="31" t="n">
        <v>-20906.220546387</v>
      </c>
      <c r="BK106" s="31" t="n">
        <v>3045.20251767978</v>
      </c>
      <c r="BL106" s="31" t="n">
        <v>3835.03184284305</v>
      </c>
      <c r="BM106" s="31" t="n">
        <v>-24135.6740792319</v>
      </c>
      <c r="BN106" s="31" t="n">
        <v>21998.9979957601</v>
      </c>
      <c r="BO106" s="31" t="n">
        <v>-44639.3661237815</v>
      </c>
      <c r="BP106" s="31" t="n">
        <v>-9907.47240337718</v>
      </c>
      <c r="BQ106" s="31" t="n">
        <v>22606.0659980241</v>
      </c>
      <c r="BR106" s="31" t="n">
        <v>11059.8775857586</v>
      </c>
      <c r="BS106" s="31" t="n">
        <v>-3119.89971307979</v>
      </c>
      <c r="BT106" s="31" t="n">
        <v>-12583.5501748726</v>
      </c>
      <c r="BU106" s="31" t="n">
        <v>9733.63482564979</v>
      </c>
      <c r="BV106" s="31" t="n">
        <v>-159.154447266134</v>
      </c>
      <c r="BW106" s="31" t="n">
        <v>22151.4604195165</v>
      </c>
      <c r="BX106" s="31" t="n">
        <v>10516.697699951</v>
      </c>
      <c r="BY106" s="31" t="n">
        <v>-11744.6689292465</v>
      </c>
      <c r="BZ106" s="31" t="n">
        <v>22359.8211214311</v>
      </c>
      <c r="CA106" s="31" t="n">
        <v>11721.6175672656</v>
      </c>
      <c r="CB106" s="31" t="n">
        <v>-24564.8976103428</v>
      </c>
      <c r="CC106" s="31" t="n">
        <v>11943.3809664267</v>
      </c>
      <c r="CD106" s="31" t="n">
        <v>-23273.3393430744</v>
      </c>
      <c r="CE106" s="31" t="n">
        <v>67705.4970582074</v>
      </c>
      <c r="CF106" s="31" t="n">
        <v>23870.0347316889</v>
      </c>
      <c r="CG106" s="31" t="n">
        <v>-31451.2834773947</v>
      </c>
      <c r="CH106" s="31" t="n">
        <v>-10601.2126911543</v>
      </c>
      <c r="CI106" s="31" t="n">
        <v>-15075.2205422743</v>
      </c>
      <c r="CJ106" s="31" t="n">
        <v>10950.5255525212</v>
      </c>
      <c r="CK106" s="31" t="n">
        <v>-43892.7614433221</v>
      </c>
      <c r="CL106" s="31" t="n">
        <v>12428.3661457974</v>
      </c>
      <c r="CM106" s="31" t="n">
        <v>-33402.4344183491</v>
      </c>
      <c r="CN106" s="31" t="n">
        <v>-9124.02744897944</v>
      </c>
      <c r="CO106" s="31" t="n">
        <v>6039.36314451194</v>
      </c>
      <c r="CP106" s="31" t="n">
        <v>-23694.2831519672</v>
      </c>
      <c r="CQ106" s="31" t="n">
        <v>-9419.90749870183</v>
      </c>
      <c r="CR106" s="31" t="n">
        <v>10468.002080668</v>
      </c>
      <c r="CS106" s="31" t="n">
        <v>-14651.4349294045</v>
      </c>
      <c r="CT106" s="31" t="n">
        <v>-10670.928533987</v>
      </c>
      <c r="CU106" s="31" t="n">
        <v>-12256.0640853693</v>
      </c>
      <c r="CV106" s="31" t="n">
        <v>36614.313928526</v>
      </c>
      <c r="CW106" s="31" t="n">
        <v>1353.08182931494</v>
      </c>
      <c r="CX106" s="31" t="n">
        <v>32882.6224700542</v>
      </c>
      <c r="CY106" s="31" t="n">
        <v>-4789.43579049769</v>
      </c>
      <c r="CZ106" s="31" t="n">
        <v>-32357.1036258439</v>
      </c>
      <c r="DA106" s="31" t="n">
        <v>6315.03682295827</v>
      </c>
      <c r="DB106" s="31" t="n">
        <v>4469.10010796774</v>
      </c>
      <c r="DC106" s="31" t="n">
        <v>-21022.3232773104</v>
      </c>
      <c r="DD106" s="31" t="n">
        <v>-20217.3263273584</v>
      </c>
      <c r="DE106" s="31" t="n">
        <v>15984.2764872835</v>
      </c>
      <c r="DF106" s="31" t="n">
        <v>64009.6446302773</v>
      </c>
      <c r="DG106" s="5" t="n">
        <v>67411.3563693851</v>
      </c>
      <c r="DH106" s="5" t="n">
        <v>-101.972170297231</v>
      </c>
      <c r="DI106" s="5" t="n">
        <v>1389.97821487125</v>
      </c>
      <c r="DJ106" s="5" t="n">
        <v>-1082.80539096822</v>
      </c>
      <c r="DK106" s="5" t="n">
        <v>1488.1468943737</v>
      </c>
      <c r="DL106" s="5" t="n">
        <v>168.695097413729</v>
      </c>
      <c r="DM106" s="5" t="n">
        <v>-10024.9875184775</v>
      </c>
      <c r="DN106" s="5" t="n">
        <v>-3457.50649340992</v>
      </c>
      <c r="DO106" s="5" t="n">
        <v>19078.6007687639</v>
      </c>
      <c r="DP106" s="5" t="n">
        <v>-32935.5152385503</v>
      </c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</row>
    <row r="107" customFormat="false" ht="12.75" hidden="false" customHeight="false" outlineLevel="0" collapsed="false">
      <c r="A107" s="52" t="n">
        <v>3.3125</v>
      </c>
      <c r="B107" s="31" t="n">
        <v>0</v>
      </c>
      <c r="C107" s="26" t="s">
        <v>47</v>
      </c>
      <c r="D107" s="179" t="n">
        <v>0</v>
      </c>
      <c r="E107" s="31" t="n">
        <v>0</v>
      </c>
      <c r="F107" s="31" t="n">
        <v>0</v>
      </c>
      <c r="G107" s="31" t="n">
        <v>0</v>
      </c>
      <c r="H107" s="31" t="n">
        <v>0</v>
      </c>
      <c r="I107" s="31" t="n">
        <v>0</v>
      </c>
      <c r="J107" s="31" t="n">
        <v>0</v>
      </c>
      <c r="K107" s="31" t="n">
        <v>0</v>
      </c>
      <c r="L107" s="31" t="n">
        <v>0</v>
      </c>
      <c r="M107" s="31" t="n">
        <v>0</v>
      </c>
      <c r="N107" s="31" t="n">
        <v>0</v>
      </c>
      <c r="O107" s="31" t="n">
        <v>0</v>
      </c>
      <c r="P107" s="31" t="n">
        <v>0</v>
      </c>
      <c r="Q107" s="31" t="n">
        <v>0</v>
      </c>
      <c r="R107" s="31" t="n">
        <v>0</v>
      </c>
      <c r="S107" s="31" t="n">
        <v>0</v>
      </c>
      <c r="T107" s="31" t="n">
        <v>0</v>
      </c>
      <c r="U107" s="31" t="n">
        <v>0</v>
      </c>
      <c r="V107" s="31" t="n">
        <v>0</v>
      </c>
      <c r="W107" s="31" t="n">
        <v>0</v>
      </c>
      <c r="X107" s="31" t="n">
        <v>0</v>
      </c>
      <c r="Y107" s="31" t="n">
        <v>0</v>
      </c>
      <c r="Z107" s="31" t="n">
        <v>0</v>
      </c>
      <c r="AA107" s="31" t="n">
        <v>0</v>
      </c>
      <c r="AB107" s="31" t="n">
        <v>0</v>
      </c>
      <c r="AC107" s="31" t="n">
        <v>0</v>
      </c>
      <c r="AD107" s="31" t="n">
        <v>0</v>
      </c>
      <c r="AE107" s="31" t="n">
        <v>0</v>
      </c>
      <c r="AF107" s="31" t="n">
        <v>0</v>
      </c>
      <c r="AG107" s="31" t="n">
        <v>0</v>
      </c>
      <c r="AH107" s="31" t="n">
        <v>0</v>
      </c>
      <c r="AI107" s="31" t="n">
        <v>0</v>
      </c>
      <c r="AJ107" s="31" t="n">
        <v>0</v>
      </c>
      <c r="AK107" s="31" t="n">
        <v>0</v>
      </c>
      <c r="AL107" s="31" t="n">
        <v>0</v>
      </c>
      <c r="AM107" s="31" t="n">
        <v>0</v>
      </c>
      <c r="AN107" s="31" t="n">
        <v>0</v>
      </c>
      <c r="AO107" s="31" t="n">
        <v>0</v>
      </c>
      <c r="AP107" s="31" t="n">
        <v>0</v>
      </c>
      <c r="AQ107" s="31" t="n">
        <v>0</v>
      </c>
      <c r="AR107" s="31" t="n">
        <v>0</v>
      </c>
      <c r="AS107" s="31" t="n">
        <v>0</v>
      </c>
      <c r="AT107" s="31" t="n">
        <v>0</v>
      </c>
      <c r="AU107" s="31" t="n">
        <v>0</v>
      </c>
      <c r="AV107" s="31" t="n">
        <v>0</v>
      </c>
      <c r="AW107" s="31" t="n">
        <v>0</v>
      </c>
      <c r="AX107" s="31" t="n">
        <v>0</v>
      </c>
      <c r="AY107" s="31" t="n">
        <v>0</v>
      </c>
      <c r="AZ107" s="31" t="n">
        <v>0</v>
      </c>
      <c r="BA107" s="31" t="n">
        <v>0</v>
      </c>
      <c r="BB107" s="31" t="n">
        <v>0</v>
      </c>
      <c r="BC107" s="31" t="n">
        <v>8087.92999999999</v>
      </c>
      <c r="BD107" s="31" t="n">
        <v>0</v>
      </c>
      <c r="BE107" s="31" t="n">
        <v>-8090.625</v>
      </c>
      <c r="BF107" s="31" t="n">
        <v>-5393.75</v>
      </c>
      <c r="BG107" s="31" t="n">
        <v>2696.875</v>
      </c>
      <c r="BH107" s="31" t="n">
        <v>-2696.875</v>
      </c>
      <c r="BI107" s="31" t="n">
        <v>-1348.4375</v>
      </c>
      <c r="BJ107" s="31" t="n">
        <v>-232.460000000006</v>
      </c>
      <c r="BK107" s="31" t="n">
        <v>-7289.0625</v>
      </c>
      <c r="BL107" s="31" t="n">
        <v>5831.25</v>
      </c>
      <c r="BM107" s="31" t="n">
        <v>-8746.875</v>
      </c>
      <c r="BN107" s="31" t="n">
        <v>0</v>
      </c>
      <c r="BO107" s="31" t="n">
        <v>5831.25</v>
      </c>
      <c r="BP107" s="31" t="n">
        <v>-5831.25</v>
      </c>
      <c r="BQ107" s="31" t="n">
        <v>-2750.125</v>
      </c>
      <c r="BR107" s="31" t="n">
        <v>14037.5</v>
      </c>
      <c r="BS107" s="31" t="n">
        <v>-19435.985</v>
      </c>
      <c r="BT107" s="31" t="n">
        <v>-110.445000000007</v>
      </c>
      <c r="BU107" s="31" t="n">
        <v>-4862.02499999999</v>
      </c>
      <c r="BV107" s="31" t="n">
        <v>14083.9075</v>
      </c>
      <c r="BW107" s="31" t="n">
        <v>-19440.1125206665</v>
      </c>
      <c r="BX107" s="31" t="n">
        <v>-6918.75</v>
      </c>
      <c r="BY107" s="31" t="n">
        <v>17345.545</v>
      </c>
      <c r="BZ107" s="31" t="n">
        <v>39393.23</v>
      </c>
      <c r="CA107" s="31" t="n">
        <v>7433.06</v>
      </c>
      <c r="CB107" s="31" t="n">
        <v>22621.875</v>
      </c>
      <c r="CC107" s="31" t="n">
        <v>-7540.625</v>
      </c>
      <c r="CD107" s="31" t="n">
        <v>-22791.935</v>
      </c>
      <c r="CE107" s="31" t="n">
        <v>22809.375</v>
      </c>
      <c r="CF107" s="31" t="n">
        <v>0</v>
      </c>
      <c r="CG107" s="31" t="n">
        <v>-20718.4063133335</v>
      </c>
      <c r="CH107" s="31" t="n">
        <v>24945.3125</v>
      </c>
      <c r="CI107" s="31" t="n">
        <v>-9978.125</v>
      </c>
      <c r="CJ107" s="31" t="n">
        <v>-4989.0625</v>
      </c>
      <c r="CK107" s="31" t="n">
        <v>-14967.1875</v>
      </c>
      <c r="CL107" s="31" t="n">
        <v>-9978.125</v>
      </c>
      <c r="CM107" s="31" t="n">
        <v>9978.125</v>
      </c>
      <c r="CN107" s="31" t="n">
        <v>-9978.125</v>
      </c>
      <c r="CO107" s="31" t="n">
        <v>9978.125</v>
      </c>
      <c r="CP107" s="31" t="n">
        <v>14967.1875</v>
      </c>
      <c r="CQ107" s="31" t="n">
        <v>-24945.3125</v>
      </c>
      <c r="CR107" s="31" t="n">
        <v>9978.125</v>
      </c>
      <c r="CS107" s="31" t="n">
        <v>-169</v>
      </c>
      <c r="CT107" s="31" t="n">
        <v>-31.4199999999837</v>
      </c>
      <c r="CU107" s="31" t="n">
        <v>-21.9949999999953</v>
      </c>
      <c r="CV107" s="31" t="n">
        <v>-13.7700000000186</v>
      </c>
      <c r="CW107" s="31" t="n">
        <v>-15810.9375</v>
      </c>
      <c r="CX107" s="31" t="n">
        <v>15798.5475</v>
      </c>
      <c r="CY107" s="31" t="n">
        <v>15895.3125</v>
      </c>
      <c r="CZ107" s="31" t="n">
        <v>-2649.21875</v>
      </c>
      <c r="DA107" s="31" t="n">
        <v>-2649.21875</v>
      </c>
      <c r="DB107" s="31" t="n">
        <v>-10596.875</v>
      </c>
      <c r="DC107" s="31" t="n">
        <v>10596.875</v>
      </c>
      <c r="DD107" s="31" t="n">
        <v>-5298.4375</v>
      </c>
      <c r="DE107" s="31" t="n">
        <v>-5298.4375</v>
      </c>
      <c r="DF107" s="31" t="n">
        <v>-21193.75</v>
      </c>
      <c r="DG107" s="5" t="n">
        <v>-10596.875</v>
      </c>
      <c r="DH107" s="5" t="n">
        <v>10596.875</v>
      </c>
      <c r="DI107" s="5" t="n">
        <v>21437.4</v>
      </c>
      <c r="DJ107" s="5" t="n">
        <v>-21933.155</v>
      </c>
      <c r="DK107" s="5" t="n">
        <v>22006.25</v>
      </c>
      <c r="DL107" s="5" t="n">
        <v>16706.2281283333</v>
      </c>
      <c r="DM107" s="5" t="n">
        <v>11416.615</v>
      </c>
      <c r="DN107" s="5" t="n">
        <v>5735.9375</v>
      </c>
      <c r="DO107" s="5" t="n">
        <v>-11471.875</v>
      </c>
      <c r="DP107" s="5" t="n">
        <v>-45.0599999999977</v>
      </c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</row>
    <row r="108" customFormat="false" ht="12.75" hidden="false" customHeight="false" outlineLevel="0" collapsed="false">
      <c r="B108" s="210" t="n">
        <v>181905003.337466</v>
      </c>
      <c r="C108" s="211" t="s">
        <v>290</v>
      </c>
      <c r="D108" s="212" t="n">
        <v>3030925.11622852</v>
      </c>
      <c r="E108" s="210" t="n">
        <v>-3671063.07756559</v>
      </c>
      <c r="F108" s="210" t="n">
        <v>-1717013.92209259</v>
      </c>
      <c r="G108" s="210" t="n">
        <v>2689088.25511014</v>
      </c>
      <c r="H108" s="210" t="n">
        <v>4102866.96140076</v>
      </c>
      <c r="I108" s="210" t="n">
        <v>1627046.8993758</v>
      </c>
      <c r="J108" s="210" t="n">
        <v>1771450.5721134</v>
      </c>
      <c r="K108" s="210" t="n">
        <v>-161954.097088856</v>
      </c>
      <c r="L108" s="210" t="n">
        <v>5990886.11936188</v>
      </c>
      <c r="M108" s="210" t="n">
        <v>2708718.98935274</v>
      </c>
      <c r="N108" s="210" t="n">
        <v>-1589664.98174935</v>
      </c>
      <c r="O108" s="210" t="n">
        <v>-538118.72593569</v>
      </c>
      <c r="P108" s="210" t="n">
        <v>2894210.20458569</v>
      </c>
      <c r="Q108" s="210" t="n">
        <v>-6029506.21927642</v>
      </c>
      <c r="R108" s="210" t="n">
        <v>3733292.43387011</v>
      </c>
      <c r="S108" s="210" t="n">
        <v>851599.776997156</v>
      </c>
      <c r="T108" s="210" t="n">
        <v>-1548705.65010841</v>
      </c>
      <c r="U108" s="210" t="n">
        <v>-2862436.97061508</v>
      </c>
      <c r="V108" s="210" t="n">
        <v>-3671515.80651751</v>
      </c>
      <c r="W108" s="210" t="n">
        <v>-5114741.7338135</v>
      </c>
      <c r="X108" s="210" t="n">
        <v>-3957830.1762869</v>
      </c>
      <c r="Y108" s="210" t="n">
        <v>-1544974.77148389</v>
      </c>
      <c r="Z108" s="210" t="n">
        <v>1610260.42238607</v>
      </c>
      <c r="AA108" s="210" t="n">
        <v>459979.778752395</v>
      </c>
      <c r="AB108" s="210" t="n">
        <v>-112317.003523384</v>
      </c>
      <c r="AC108" s="210" t="n">
        <v>2929519.64720661</v>
      </c>
      <c r="AD108" s="210" t="n">
        <v>-4736235.29343073</v>
      </c>
      <c r="AE108" s="210" t="n">
        <v>3985692.44034937</v>
      </c>
      <c r="AF108" s="210" t="n">
        <v>-886457.191078915</v>
      </c>
      <c r="AG108" s="210" t="n">
        <v>-1918009.89784112</v>
      </c>
      <c r="AH108" s="210" t="n">
        <v>427257.732238744</v>
      </c>
      <c r="AI108" s="210" t="n">
        <v>5595073.81013331</v>
      </c>
      <c r="AJ108" s="210" t="n">
        <v>-414142.422710571</v>
      </c>
      <c r="AK108" s="210" t="n">
        <v>-7157350.3098432</v>
      </c>
      <c r="AL108" s="210" t="n">
        <v>-2650447.07573713</v>
      </c>
      <c r="AM108" s="210" t="n">
        <v>8720585.45388595</v>
      </c>
      <c r="AN108" s="210" t="n">
        <v>3058432.85123155</v>
      </c>
      <c r="AO108" s="210" t="n">
        <v>4042306.61195298</v>
      </c>
      <c r="AP108" s="210" t="n">
        <v>-2210954.66148893</v>
      </c>
      <c r="AQ108" s="210" t="n">
        <v>462812.949870101</v>
      </c>
      <c r="AR108" s="210" t="n">
        <v>-634973.839425751</v>
      </c>
      <c r="AS108" s="210" t="n">
        <v>7914640.03259726</v>
      </c>
      <c r="AT108" s="210" t="n">
        <v>7110667.58538246</v>
      </c>
      <c r="AU108" s="210" t="n">
        <v>7775596.47556697</v>
      </c>
      <c r="AV108" s="210" t="n">
        <v>-10123246.1036737</v>
      </c>
      <c r="AW108" s="210" t="n">
        <v>-16038020.610357</v>
      </c>
      <c r="AX108" s="210" t="n">
        <v>-3292505.95822223</v>
      </c>
      <c r="AY108" s="210" t="n">
        <v>450371.349446739</v>
      </c>
      <c r="AZ108" s="210" t="n">
        <v>-4744185.62340355</v>
      </c>
      <c r="BA108" s="210" t="n">
        <v>-6886432.89790291</v>
      </c>
      <c r="BB108" s="210" t="n">
        <v>4699052.43846477</v>
      </c>
      <c r="BC108" s="210" t="n">
        <v>2707116.4743734</v>
      </c>
      <c r="BD108" s="210" t="n">
        <v>-3101402.05923351</v>
      </c>
      <c r="BE108" s="210" t="n">
        <v>-11968940.6229097</v>
      </c>
      <c r="BF108" s="210" t="n">
        <v>-10589219.0250999</v>
      </c>
      <c r="BG108" s="210" t="n">
        <v>299150.670108854</v>
      </c>
      <c r="BH108" s="210" t="n">
        <v>-10049696.3294789</v>
      </c>
      <c r="BI108" s="210" t="n">
        <v>800953.444144739</v>
      </c>
      <c r="BJ108" s="210" t="n">
        <v>-1361887.85011615</v>
      </c>
      <c r="BK108" s="210" t="n">
        <v>-3762045.75274899</v>
      </c>
      <c r="BL108" s="210" t="n">
        <v>2599148.93409148</v>
      </c>
      <c r="BM108" s="210" t="n">
        <v>-1995610.9765927</v>
      </c>
      <c r="BN108" s="210" t="n">
        <v>2234947.33468095</v>
      </c>
      <c r="BO108" s="210" t="n">
        <v>4466883.9681215</v>
      </c>
      <c r="BP108" s="210" t="n">
        <v>-6421082.67972776</v>
      </c>
      <c r="BQ108" s="210" t="n">
        <v>-950683.089212219</v>
      </c>
      <c r="BR108" s="210" t="n">
        <v>-4869229.88086615</v>
      </c>
      <c r="BS108" s="210" t="n">
        <v>-16287273.8885943</v>
      </c>
      <c r="BT108" s="210" t="n">
        <v>1287899.98792822</v>
      </c>
      <c r="BU108" s="210" t="n">
        <v>-9692363.77117843</v>
      </c>
      <c r="BV108" s="210" t="n">
        <v>18909807.8779506</v>
      </c>
      <c r="BW108" s="210" t="n">
        <v>20935727.9523398</v>
      </c>
      <c r="BX108" s="210" t="n">
        <v>44606125.7071634</v>
      </c>
      <c r="BY108" s="210" t="n">
        <v>1804035.72056052</v>
      </c>
      <c r="BZ108" s="210" t="n">
        <v>206515.901496344</v>
      </c>
      <c r="CA108" s="210" t="n">
        <v>1842005.17350723</v>
      </c>
      <c r="CB108" s="210" t="n">
        <v>794535.647993841</v>
      </c>
      <c r="CC108" s="210" t="n">
        <v>588702.323761902</v>
      </c>
      <c r="CD108" s="210" t="n">
        <v>5104998.68558634</v>
      </c>
      <c r="CE108" s="210" t="n">
        <v>-167086.575094996</v>
      </c>
      <c r="CF108" s="210" t="n">
        <v>263612.928136586</v>
      </c>
      <c r="CG108" s="210" t="n">
        <v>180765.926940165</v>
      </c>
      <c r="CH108" s="210" t="n">
        <v>1044170.37280014</v>
      </c>
      <c r="CI108" s="210" t="n">
        <v>-4317898.07086482</v>
      </c>
      <c r="CJ108" s="210" t="n">
        <v>-1350477.43462652</v>
      </c>
      <c r="CK108" s="210" t="n">
        <v>-314667.394081491</v>
      </c>
      <c r="CL108" s="210" t="n">
        <v>3632469.56941965</v>
      </c>
      <c r="CM108" s="210" t="n">
        <v>2934087.41939069</v>
      </c>
      <c r="CN108" s="210" t="n">
        <v>-828195.209022223</v>
      </c>
      <c r="CO108" s="210" t="n">
        <v>1014359.28770708</v>
      </c>
      <c r="CP108" s="210" t="n">
        <v>1007428.23658074</v>
      </c>
      <c r="CQ108" s="210" t="n">
        <v>2314657.96682628</v>
      </c>
      <c r="CR108" s="210" t="n">
        <v>707998.716890397</v>
      </c>
      <c r="CS108" s="210" t="n">
        <v>-904876.656680908</v>
      </c>
      <c r="CT108" s="210" t="n">
        <v>359883.471774228</v>
      </c>
      <c r="CU108" s="210" t="n">
        <v>2918769.12013662</v>
      </c>
      <c r="CV108" s="210" t="n">
        <v>72698.5733875852</v>
      </c>
      <c r="CW108" s="210" t="n">
        <v>-247533.910842731</v>
      </c>
      <c r="CX108" s="210" t="n">
        <v>-312781.1268496</v>
      </c>
      <c r="CY108" s="210" t="n">
        <v>-1033882.53354957</v>
      </c>
      <c r="CZ108" s="210" t="n">
        <v>-1519593.4673624</v>
      </c>
      <c r="DA108" s="210" t="n">
        <v>-622980.422950108</v>
      </c>
      <c r="DB108" s="210" t="n">
        <v>-2162777.56758064</v>
      </c>
      <c r="DC108" s="210" t="n">
        <v>-1109886.88670688</v>
      </c>
      <c r="DD108" s="210" t="n">
        <v>369884.058581363</v>
      </c>
      <c r="DE108" s="210" t="n">
        <v>-302867.812509652</v>
      </c>
      <c r="DF108" s="210" t="n">
        <v>2968772.28367846</v>
      </c>
      <c r="DG108" s="210" t="n">
        <v>-929163.820558241</v>
      </c>
      <c r="DH108" s="210" t="n">
        <v>1035741.67173059</v>
      </c>
      <c r="DI108" s="210" t="n">
        <v>2172461.55968739</v>
      </c>
      <c r="DJ108" s="210" t="n">
        <v>356760.670336793</v>
      </c>
      <c r="DK108" s="210" t="n">
        <v>940617.171382539</v>
      </c>
      <c r="DL108" s="210" t="n">
        <v>-1145939.19470143</v>
      </c>
      <c r="DM108" s="210" t="n">
        <v>1174020.52138421</v>
      </c>
      <c r="DN108" s="210" t="n">
        <v>5682826.8729068</v>
      </c>
      <c r="DO108" s="210" t="n">
        <v>-1934506.7524931</v>
      </c>
      <c r="DP108" s="210" t="n">
        <v>-9311675.28848111</v>
      </c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</row>
    <row r="109" customFormat="false" ht="9.75" hidden="false" customHeight="true" outlineLevel="0" collapsed="false">
      <c r="A109" s="23"/>
      <c r="B109" s="40"/>
      <c r="C109" s="40"/>
      <c r="D109" s="213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  <c r="IW109" s="23"/>
    </row>
    <row r="110" customFormat="false" ht="12.75" hidden="true" customHeight="false" outlineLevel="0" collapsed="false">
      <c r="C110" s="23" t="s">
        <v>358</v>
      </c>
      <c r="D110" s="178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</row>
    <row r="111" customFormat="false" ht="12.75" hidden="true" customHeight="false" outlineLevel="0" collapsed="false">
      <c r="B111" s="5" t="n">
        <v>4825945.0639108</v>
      </c>
      <c r="C111" s="5" t="s">
        <v>359</v>
      </c>
      <c r="D111" s="201" t="n">
        <v>-100190.700458311</v>
      </c>
      <c r="E111" s="5" t="n">
        <v>103635.477890854</v>
      </c>
      <c r="F111" s="5" t="n">
        <v>-166434.191668806</v>
      </c>
      <c r="G111" s="5" t="n">
        <v>-100271.305342971</v>
      </c>
      <c r="H111" s="5" t="n">
        <v>-157380.257403862</v>
      </c>
      <c r="I111" s="5" t="n">
        <v>220259.576066475</v>
      </c>
      <c r="J111" s="5" t="n">
        <v>-181816.283619402</v>
      </c>
      <c r="K111" s="5" t="n">
        <v>359484.596295662</v>
      </c>
      <c r="L111" s="5" t="n">
        <v>4442.52759861253</v>
      </c>
      <c r="M111" s="5" t="n">
        <v>-116091.395620145</v>
      </c>
      <c r="N111" s="5" t="n">
        <v>59310.4606260745</v>
      </c>
      <c r="O111" s="5" t="n">
        <v>-357853.089570358</v>
      </c>
      <c r="P111" s="5" t="n">
        <v>232195.77044802</v>
      </c>
      <c r="Q111" s="5" t="n">
        <v>-36493.9830105019</v>
      </c>
      <c r="R111" s="5" t="n">
        <v>109768.086348134</v>
      </c>
      <c r="S111" s="5" t="n">
        <v>-215354.804183227</v>
      </c>
      <c r="T111" s="5" t="n">
        <v>149376.463177232</v>
      </c>
      <c r="U111" s="5" t="n">
        <v>-93516.2273900334</v>
      </c>
      <c r="V111" s="5" t="n">
        <v>-77672.6711695524</v>
      </c>
      <c r="W111" s="5" t="n">
        <v>-133313.517564185</v>
      </c>
      <c r="X111" s="5" t="n">
        <v>-4690.1593916741</v>
      </c>
      <c r="Y111" s="5" t="n">
        <v>-54815.4479172657</v>
      </c>
      <c r="Z111" s="5" t="n">
        <v>-77420.4945082325</v>
      </c>
      <c r="AA111" s="5" t="n">
        <v>221019.40502709</v>
      </c>
      <c r="AB111" s="5" t="n">
        <v>-211458.023826108</v>
      </c>
      <c r="AC111" s="5" t="n">
        <v>-385788.585672969</v>
      </c>
      <c r="AD111" s="5" t="n">
        <v>498100.907114901</v>
      </c>
      <c r="AE111" s="5" t="n">
        <v>14986.6735392939</v>
      </c>
      <c r="AF111" s="5" t="n">
        <v>-55058.1519069998</v>
      </c>
      <c r="AG111" s="5" t="n">
        <v>227800.477623396</v>
      </c>
      <c r="AH111" s="5" t="n">
        <v>100601.701246523</v>
      </c>
      <c r="AI111" s="5" t="n">
        <v>-55263.9560276966</v>
      </c>
      <c r="AJ111" s="5" t="n">
        <v>-87645.8704662631</v>
      </c>
      <c r="AK111" s="5" t="n">
        <v>159266.069175843</v>
      </c>
      <c r="AL111" s="5" t="n">
        <v>-319865.405173236</v>
      </c>
      <c r="AM111" s="5" t="n">
        <v>-114081.090492161</v>
      </c>
      <c r="AN111" s="5" t="n">
        <v>-314683.31173575</v>
      </c>
      <c r="AO111" s="5" t="n">
        <v>276613.76921959</v>
      </c>
      <c r="AP111" s="5" t="n">
        <v>-302139.118369474</v>
      </c>
      <c r="AQ111" s="5" t="n">
        <v>9778.04576105182</v>
      </c>
      <c r="AR111" s="5" t="n">
        <v>-163186.553765211</v>
      </c>
      <c r="AS111" s="5" t="n">
        <v>238036.61812051</v>
      </c>
      <c r="AT111" s="5" t="n">
        <v>326860.954469773</v>
      </c>
      <c r="AU111" s="5" t="n">
        <v>-68262.6447210163</v>
      </c>
      <c r="AV111" s="5" t="n">
        <v>-201186.417814146</v>
      </c>
      <c r="AW111" s="5" t="n">
        <v>-210109.596729045</v>
      </c>
      <c r="AX111" s="5" t="n">
        <v>-130106.938502496</v>
      </c>
      <c r="AY111" s="5" t="n">
        <v>-68840.5340099187</v>
      </c>
      <c r="AZ111" s="5" t="n">
        <v>-139670.369628504</v>
      </c>
      <c r="BA111" s="5" t="n">
        <v>17694.2213143202</v>
      </c>
      <c r="BB111" s="5" t="n">
        <v>153542.662969118</v>
      </c>
      <c r="BC111" s="5" t="n">
        <v>632000.169353211</v>
      </c>
      <c r="BD111" s="5" t="n">
        <v>338111.063668112</v>
      </c>
      <c r="BE111" s="5" t="n">
        <v>-323891.513534808</v>
      </c>
      <c r="BF111" s="5" t="n">
        <v>404553.433956604</v>
      </c>
      <c r="BG111" s="5" t="n">
        <v>12506.3888625602</v>
      </c>
      <c r="BH111" s="5" t="n">
        <v>-87158.8284674942</v>
      </c>
      <c r="BI111" s="5" t="n">
        <v>-13994.4717770782</v>
      </c>
      <c r="BJ111" s="5" t="n">
        <v>151027.123572243</v>
      </c>
      <c r="BK111" s="5" t="n">
        <v>-107129.441497844</v>
      </c>
      <c r="BL111" s="5" t="n">
        <v>-36487.6815081272</v>
      </c>
      <c r="BM111" s="5" t="n">
        <v>-8522.02611623052</v>
      </c>
      <c r="BN111" s="5" t="n">
        <v>-38580.104785193</v>
      </c>
      <c r="BO111" s="5" t="n">
        <v>-176189.467644448</v>
      </c>
      <c r="BP111" s="5" t="n">
        <v>-65145.0522203735</v>
      </c>
      <c r="BQ111" s="5" t="n">
        <v>282452.133381212</v>
      </c>
      <c r="BR111" s="5" t="n">
        <v>-103054.337980564</v>
      </c>
      <c r="BS111" s="5" t="n">
        <v>-272722.889238303</v>
      </c>
      <c r="BT111" s="5" t="n">
        <v>5659.71006362731</v>
      </c>
      <c r="BU111" s="5" t="n">
        <v>-75376.6815920892</v>
      </c>
      <c r="BV111" s="5" t="n">
        <v>112582.585774312</v>
      </c>
      <c r="BW111" s="5" t="n">
        <v>36450.7576818591</v>
      </c>
      <c r="BX111" s="5" t="n">
        <v>-119119.434650478</v>
      </c>
      <c r="BY111" s="5" t="n">
        <v>-272524.951330318</v>
      </c>
      <c r="BZ111" s="5" t="n">
        <v>164074.790558251</v>
      </c>
      <c r="CA111" s="5" t="n">
        <v>-185332.767095442</v>
      </c>
      <c r="CB111" s="5" t="n">
        <v>546551.098437563</v>
      </c>
      <c r="CC111" s="5" t="n">
        <v>157123.748350331</v>
      </c>
      <c r="CD111" s="5" t="n">
        <v>-115141.797349671</v>
      </c>
      <c r="CE111" s="5" t="n">
        <v>-307871.333636964</v>
      </c>
      <c r="CF111" s="5" t="n">
        <v>524764.391438241</v>
      </c>
      <c r="CG111" s="5" t="n">
        <v>168713.915040572</v>
      </c>
      <c r="CH111" s="5" t="n">
        <v>-265416.110032616</v>
      </c>
      <c r="CI111" s="5" t="n">
        <v>-362039.243595879</v>
      </c>
      <c r="CJ111" s="5" t="n">
        <v>-138582.403007796</v>
      </c>
      <c r="CK111" s="5" t="n">
        <v>-43989.8640456981</v>
      </c>
      <c r="CL111" s="5" t="n">
        <v>64948.5760426173</v>
      </c>
      <c r="CM111" s="5" t="n">
        <v>-162649.111714091</v>
      </c>
      <c r="CN111" s="5" t="n">
        <v>515351.016763941</v>
      </c>
      <c r="CO111" s="5" t="n">
        <v>-101990.450333644</v>
      </c>
      <c r="CP111" s="5" t="n">
        <v>-94639.5273431255</v>
      </c>
      <c r="CQ111" s="5" t="n">
        <v>143641.570569616</v>
      </c>
      <c r="CR111" s="5" t="n">
        <v>75355.6840098957</v>
      </c>
      <c r="CS111" s="5" t="n">
        <v>-32581.1662355892</v>
      </c>
      <c r="CT111" s="5" t="n">
        <v>7262.96351362893</v>
      </c>
      <c r="CU111" s="5" t="n">
        <v>124397.42451286</v>
      </c>
      <c r="CV111" s="5" t="n">
        <v>50796.4444329208</v>
      </c>
      <c r="CW111" s="5" t="n">
        <v>-32704.4077197099</v>
      </c>
      <c r="CX111" s="5" t="n">
        <v>-280150.207949785</v>
      </c>
      <c r="CY111" s="5" t="n">
        <v>76783.424824833</v>
      </c>
      <c r="CZ111" s="5" t="n">
        <v>-220113.973870931</v>
      </c>
      <c r="DA111" s="5" t="n">
        <v>231695.44714644</v>
      </c>
      <c r="DB111" s="5" t="n">
        <v>57697.1471228726</v>
      </c>
      <c r="DC111" s="5" t="n">
        <v>15667.6338365424</v>
      </c>
      <c r="DD111" s="5" t="n">
        <v>114501.650248086</v>
      </c>
      <c r="DE111" s="5" t="n">
        <v>-423494.364310123</v>
      </c>
      <c r="DF111" s="5" t="n">
        <v>-231571.771247013</v>
      </c>
      <c r="DG111" s="5" t="n">
        <v>601694.376496765</v>
      </c>
      <c r="DH111" s="5" t="n">
        <v>-77251.7743783723</v>
      </c>
      <c r="DI111" s="5" t="n">
        <v>-111980.495754871</v>
      </c>
      <c r="DJ111" s="5" t="n">
        <v>94901.8280526318</v>
      </c>
      <c r="DK111" s="5" t="n">
        <v>76924.0132659146</v>
      </c>
      <c r="DL111" s="5" t="n">
        <v>50601.3934364532</v>
      </c>
      <c r="DM111" s="5" t="n">
        <v>127042.12831752</v>
      </c>
      <c r="DN111" s="5" t="n">
        <v>164840.065706912</v>
      </c>
      <c r="DO111" s="5" t="n">
        <v>81423.4331125803</v>
      </c>
      <c r="DP111" s="5" t="n">
        <v>-117929.625393249</v>
      </c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</row>
    <row r="112" customFormat="false" ht="12.75" hidden="true" customHeight="false" outlineLevel="0" collapsed="false">
      <c r="B112" s="5" t="n">
        <v>4436361.16399238</v>
      </c>
      <c r="C112" s="5" t="s">
        <v>360</v>
      </c>
      <c r="D112" s="201" t="n">
        <v>63046.9236253291</v>
      </c>
      <c r="E112" s="5" t="n">
        <v>-9969.29037704258</v>
      </c>
      <c r="F112" s="5" t="n">
        <v>30336.3939516389</v>
      </c>
      <c r="G112" s="5" t="n">
        <v>88314.8281252752</v>
      </c>
      <c r="H112" s="5" t="n">
        <v>-63699.2162551667</v>
      </c>
      <c r="I112" s="5" t="n">
        <v>18064.2081806243</v>
      </c>
      <c r="J112" s="5" t="n">
        <v>39844.6991633915</v>
      </c>
      <c r="K112" s="5" t="n">
        <v>-60812.374908772</v>
      </c>
      <c r="L112" s="5" t="n">
        <v>233092.538204908</v>
      </c>
      <c r="M112" s="5" t="n">
        <v>24602.296821699</v>
      </c>
      <c r="N112" s="5" t="n">
        <v>-23201.992901773</v>
      </c>
      <c r="O112" s="5" t="n">
        <v>-17846.4101292995</v>
      </c>
      <c r="P112" s="5" t="n">
        <v>53195.6532759587</v>
      </c>
      <c r="Q112" s="5" t="n">
        <v>-185387.534730697</v>
      </c>
      <c r="R112" s="5" t="n">
        <v>174798.449765852</v>
      </c>
      <c r="S112" s="5" t="n">
        <v>-36053.2090137508</v>
      </c>
      <c r="T112" s="5" t="n">
        <v>-42286.2568462525</v>
      </c>
      <c r="U112" s="5" t="n">
        <v>56129.3945889874</v>
      </c>
      <c r="V112" s="5" t="n">
        <v>-141229.680505295</v>
      </c>
      <c r="W112" s="5" t="n">
        <v>-119735.923120694</v>
      </c>
      <c r="X112" s="5" t="n">
        <v>-3643.24881317635</v>
      </c>
      <c r="Y112" s="5" t="n">
        <v>-2430.49099951659</v>
      </c>
      <c r="Z112" s="5" t="n">
        <v>109184.279844043</v>
      </c>
      <c r="AA112" s="5" t="n">
        <v>833.166005810346</v>
      </c>
      <c r="AB112" s="5" t="n">
        <v>-35330.3682938371</v>
      </c>
      <c r="AC112" s="5" t="n">
        <v>43267.9264412955</v>
      </c>
      <c r="AD112" s="5" t="n">
        <v>-62201.9708131882</v>
      </c>
      <c r="AE112" s="5" t="n">
        <v>237847.524117209</v>
      </c>
      <c r="AF112" s="5" t="n">
        <v>-24240.9525569328</v>
      </c>
      <c r="AG112" s="5" t="n">
        <v>85951.6468289523</v>
      </c>
      <c r="AH112" s="5" t="n">
        <v>207589.159844403</v>
      </c>
      <c r="AI112" s="5" t="n">
        <v>126530.437660094</v>
      </c>
      <c r="AJ112" s="5" t="n">
        <v>-52460.3317518583</v>
      </c>
      <c r="AK112" s="5" t="n">
        <v>125200.693614827</v>
      </c>
      <c r="AL112" s="5" t="n">
        <v>-42281.4365220923</v>
      </c>
      <c r="AM112" s="5" t="n">
        <v>-36611.0478024287</v>
      </c>
      <c r="AN112" s="5" t="n">
        <v>59553.1890220067</v>
      </c>
      <c r="AO112" s="5" t="n">
        <v>-4841.51272116934</v>
      </c>
      <c r="AP112" s="5" t="n">
        <v>-35811.4598142343</v>
      </c>
      <c r="AQ112" s="5" t="n">
        <v>5861.83865777313</v>
      </c>
      <c r="AR112" s="5" t="n">
        <v>-63253.3712025822</v>
      </c>
      <c r="AS112" s="5" t="n">
        <v>39653.5404123151</v>
      </c>
      <c r="AT112" s="5" t="n">
        <v>8669.25242441213</v>
      </c>
      <c r="AU112" s="5" t="n">
        <v>-210339.554562319</v>
      </c>
      <c r="AV112" s="5" t="n">
        <v>-13888.4949077264</v>
      </c>
      <c r="AW112" s="5" t="n">
        <v>188670.348262427</v>
      </c>
      <c r="AX112" s="5" t="n">
        <v>-26292.3441129884</v>
      </c>
      <c r="AY112" s="5" t="n">
        <v>-75219.5713089421</v>
      </c>
      <c r="AZ112" s="5" t="n">
        <v>-31527.7265265961</v>
      </c>
      <c r="BA112" s="5" t="n">
        <v>-23636.5234118648</v>
      </c>
      <c r="BB112" s="5" t="n">
        <v>304568.681901838</v>
      </c>
      <c r="BC112" s="5" t="n">
        <v>-46681.0080109485</v>
      </c>
      <c r="BD112" s="5" t="n">
        <v>-244905.26809466</v>
      </c>
      <c r="BE112" s="5" t="n">
        <v>-190110.211867192</v>
      </c>
      <c r="BF112" s="5" t="n">
        <v>335601.106315357</v>
      </c>
      <c r="BG112" s="5" t="n">
        <v>-62988.7732206598</v>
      </c>
      <c r="BH112" s="5" t="n">
        <v>334826.869523802</v>
      </c>
      <c r="BI112" s="5" t="n">
        <v>-60572.798070836</v>
      </c>
      <c r="BJ112" s="5" t="n">
        <v>4356.72117251771</v>
      </c>
      <c r="BK112" s="5" t="n">
        <v>-257052.838340818</v>
      </c>
      <c r="BL112" s="5" t="n">
        <v>320464.558486537</v>
      </c>
      <c r="BM112" s="5" t="n">
        <v>-388897.440833485</v>
      </c>
      <c r="BN112" s="5" t="n">
        <v>299671.92568456</v>
      </c>
      <c r="BO112" s="5" t="n">
        <v>-21023.6246807159</v>
      </c>
      <c r="BP112" s="5" t="n">
        <v>-439715.947100395</v>
      </c>
      <c r="BQ112" s="5" t="n">
        <v>367688.36099422</v>
      </c>
      <c r="BR112" s="5" t="n">
        <v>-69262.383748711</v>
      </c>
      <c r="BS112" s="5" t="n">
        <v>-260032.53873064</v>
      </c>
      <c r="BT112" s="5" t="n">
        <v>361945.89684634</v>
      </c>
      <c r="BU112" s="5" t="n">
        <v>-28772.7224158132</v>
      </c>
      <c r="BV112" s="5" t="n">
        <v>-130400.141548907</v>
      </c>
      <c r="BW112" s="5" t="n">
        <v>-143207.839908018</v>
      </c>
      <c r="BX112" s="5" t="n">
        <v>-188293.139879402</v>
      </c>
      <c r="BY112" s="5" t="n">
        <v>139310.408668036</v>
      </c>
      <c r="BZ112" s="5" t="n">
        <v>-166960.350764999</v>
      </c>
      <c r="CA112" s="5" t="n">
        <v>-91520.1260523146</v>
      </c>
      <c r="CB112" s="5" t="n">
        <v>-127243.87392219</v>
      </c>
      <c r="CC112" s="5" t="n">
        <v>171537.082156689</v>
      </c>
      <c r="CD112" s="5" t="n">
        <v>22301.8737882545</v>
      </c>
      <c r="CE112" s="5" t="n">
        <v>65063.7167257295</v>
      </c>
      <c r="CF112" s="5" t="n">
        <v>105996.224151858</v>
      </c>
      <c r="CG112" s="5" t="n">
        <v>-60992.085813065</v>
      </c>
      <c r="CH112" s="5" t="n">
        <v>-264655.30709026</v>
      </c>
      <c r="CI112" s="5" t="n">
        <v>-189998.570832633</v>
      </c>
      <c r="CJ112" s="5" t="n">
        <v>-275621.278477167</v>
      </c>
      <c r="CK112" s="5" t="n">
        <v>114727.296460554</v>
      </c>
      <c r="CL112" s="5" t="n">
        <v>366779.080209692</v>
      </c>
      <c r="CM112" s="5" t="n">
        <v>49698.8657256808</v>
      </c>
      <c r="CN112" s="5" t="n">
        <v>-81675.837422384</v>
      </c>
      <c r="CO112" s="5" t="n">
        <v>125240.854287783</v>
      </c>
      <c r="CP112" s="5" t="n">
        <v>-29995.0538386224</v>
      </c>
      <c r="CQ112" s="5" t="n">
        <v>22934.1991394213</v>
      </c>
      <c r="CR112" s="5" t="n">
        <v>-127763.539804776</v>
      </c>
      <c r="CS112" s="5" t="n">
        <v>-114439.905128952</v>
      </c>
      <c r="CT112" s="5" t="n">
        <v>120884.386500664</v>
      </c>
      <c r="CU112" s="5" t="n">
        <v>38473.1663821487</v>
      </c>
      <c r="CV112" s="5" t="n">
        <v>-11995.4613724168</v>
      </c>
      <c r="CW112" s="5" t="n">
        <v>85682.0650331625</v>
      </c>
      <c r="CX112" s="5" t="n">
        <v>150085.86707596</v>
      </c>
      <c r="CY112" s="5" t="n">
        <v>-8331.98648813144</v>
      </c>
      <c r="CZ112" s="5" t="n">
        <v>-242474.6228787</v>
      </c>
      <c r="DA112" s="5" t="n">
        <v>-199779.443602156</v>
      </c>
      <c r="DB112" s="5" t="n">
        <v>-29355.8127819988</v>
      </c>
      <c r="DC112" s="5" t="n">
        <v>-71235.4673148495</v>
      </c>
      <c r="DD112" s="5" t="n">
        <v>-3909.30653958165</v>
      </c>
      <c r="DE112" s="5" t="n">
        <v>-46385.809455189</v>
      </c>
      <c r="DF112" s="5" t="n">
        <v>193819.061065822</v>
      </c>
      <c r="DG112" s="5" t="n">
        <v>769484.935278072</v>
      </c>
      <c r="DH112" s="5" t="n">
        <v>4816476.94941203</v>
      </c>
      <c r="DI112" s="5" t="n">
        <v>2873.07694834068</v>
      </c>
      <c r="DJ112" s="5" t="n">
        <v>6242.05245765904</v>
      </c>
      <c r="DK112" s="5" t="n">
        <v>71127.6855271919</v>
      </c>
      <c r="DL112" s="5" t="n">
        <v>-175694.438009096</v>
      </c>
      <c r="DM112" s="5" t="n">
        <v>122536.290929201</v>
      </c>
      <c r="DN112" s="5" t="n">
        <v>89092.0616849534</v>
      </c>
      <c r="DO112" s="5" t="n">
        <v>80999.5951450776</v>
      </c>
      <c r="DP112" s="5" t="n">
        <v>-4785695.80044196</v>
      </c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</row>
    <row r="113" customFormat="false" ht="12.75" hidden="true" customHeight="false" outlineLevel="0" collapsed="false">
      <c r="B113" s="5" t="n">
        <v>0</v>
      </c>
      <c r="C113" s="5" t="s">
        <v>360</v>
      </c>
      <c r="D113" s="201" t="n">
        <v>0</v>
      </c>
      <c r="E113" s="5" t="n">
        <v>0</v>
      </c>
      <c r="F113" s="5" t="n">
        <v>0</v>
      </c>
      <c r="G113" s="5" t="n">
        <v>0</v>
      </c>
      <c r="H113" s="5" t="n">
        <v>0</v>
      </c>
      <c r="I113" s="5" t="n">
        <v>0</v>
      </c>
      <c r="J113" s="5" t="n">
        <v>0</v>
      </c>
      <c r="K113" s="5" t="n">
        <v>0</v>
      </c>
      <c r="L113" s="5" t="n">
        <v>0</v>
      </c>
      <c r="M113" s="5" t="n">
        <v>0</v>
      </c>
      <c r="N113" s="5" t="n">
        <v>0</v>
      </c>
      <c r="O113" s="5" t="n">
        <v>0</v>
      </c>
      <c r="P113" s="5" t="n">
        <v>0</v>
      </c>
      <c r="Q113" s="5" t="n">
        <v>0</v>
      </c>
      <c r="R113" s="5" t="n">
        <v>0</v>
      </c>
      <c r="S113" s="5" t="n">
        <v>0</v>
      </c>
      <c r="T113" s="5" t="n">
        <v>0</v>
      </c>
      <c r="U113" s="5" t="n">
        <v>0</v>
      </c>
      <c r="V113" s="5" t="n">
        <v>0</v>
      </c>
      <c r="W113" s="5" t="n">
        <v>0</v>
      </c>
      <c r="X113" s="5" t="n">
        <v>0</v>
      </c>
      <c r="Y113" s="5" t="n">
        <v>0</v>
      </c>
      <c r="Z113" s="5" t="n">
        <v>0</v>
      </c>
      <c r="AA113" s="5" t="n">
        <v>0</v>
      </c>
      <c r="AB113" s="5" t="n">
        <v>0</v>
      </c>
      <c r="AC113" s="5" t="n">
        <v>0</v>
      </c>
      <c r="AD113" s="5" t="n">
        <v>0</v>
      </c>
      <c r="AE113" s="5" t="n">
        <v>0</v>
      </c>
      <c r="AF113" s="5" t="n">
        <v>0</v>
      </c>
      <c r="AG113" s="5" t="n">
        <v>0</v>
      </c>
      <c r="AH113" s="5" t="n">
        <v>0</v>
      </c>
      <c r="AI113" s="5" t="n">
        <v>0</v>
      </c>
      <c r="AJ113" s="5" t="n">
        <v>0</v>
      </c>
      <c r="AK113" s="5" t="n">
        <v>0</v>
      </c>
      <c r="AL113" s="5" t="n">
        <v>0</v>
      </c>
      <c r="AM113" s="5" t="n">
        <v>0</v>
      </c>
      <c r="AN113" s="5" t="n">
        <v>0</v>
      </c>
      <c r="AO113" s="5" t="n">
        <v>0</v>
      </c>
      <c r="AP113" s="5" t="n">
        <v>0</v>
      </c>
      <c r="AQ113" s="5" t="n">
        <v>0</v>
      </c>
      <c r="AR113" s="5" t="n">
        <v>0</v>
      </c>
      <c r="AS113" s="5" t="n">
        <v>0</v>
      </c>
      <c r="AT113" s="5" t="n">
        <v>0</v>
      </c>
      <c r="AU113" s="5" t="n">
        <v>0</v>
      </c>
      <c r="AV113" s="5" t="n">
        <v>0</v>
      </c>
      <c r="AW113" s="5" t="n">
        <v>0</v>
      </c>
      <c r="AX113" s="5" t="n">
        <v>0</v>
      </c>
      <c r="AY113" s="5" t="n">
        <v>0</v>
      </c>
      <c r="AZ113" s="5" t="n">
        <v>0</v>
      </c>
      <c r="BA113" s="5" t="n">
        <v>0</v>
      </c>
      <c r="BB113" s="5" t="n">
        <v>0</v>
      </c>
      <c r="BC113" s="5" t="n">
        <v>0</v>
      </c>
      <c r="BD113" s="5" t="n">
        <v>0</v>
      </c>
      <c r="BE113" s="5" t="n">
        <v>0</v>
      </c>
      <c r="BF113" s="5" t="n">
        <v>0</v>
      </c>
      <c r="BG113" s="5" t="n">
        <v>51118.6</v>
      </c>
      <c r="BH113" s="5" t="n">
        <v>0</v>
      </c>
      <c r="BI113" s="5" t="n">
        <v>0</v>
      </c>
      <c r="BJ113" s="5" t="n">
        <v>0</v>
      </c>
      <c r="BK113" s="5" t="n">
        <v>0</v>
      </c>
      <c r="BL113" s="5" t="n">
        <v>0</v>
      </c>
      <c r="BM113" s="5" t="n">
        <v>0</v>
      </c>
      <c r="BN113" s="5" t="n">
        <v>0</v>
      </c>
      <c r="BO113" s="5" t="n">
        <v>0</v>
      </c>
      <c r="BP113" s="5" t="n">
        <v>0</v>
      </c>
      <c r="BQ113" s="5" t="n">
        <v>0</v>
      </c>
      <c r="BR113" s="5" t="n">
        <v>0</v>
      </c>
      <c r="BS113" s="5" t="n">
        <v>0</v>
      </c>
      <c r="BT113" s="5" t="n">
        <v>0</v>
      </c>
      <c r="BU113" s="5" t="n">
        <v>0</v>
      </c>
      <c r="BV113" s="5" t="n">
        <v>0</v>
      </c>
      <c r="BW113" s="5" t="n">
        <v>0</v>
      </c>
      <c r="BX113" s="5" t="n">
        <v>0</v>
      </c>
      <c r="BY113" s="5" t="n">
        <v>0</v>
      </c>
      <c r="BZ113" s="5" t="n">
        <v>0</v>
      </c>
      <c r="CA113" s="5" t="n">
        <v>0</v>
      </c>
      <c r="CB113" s="5" t="n">
        <v>0</v>
      </c>
      <c r="CC113" s="5" t="n">
        <v>0</v>
      </c>
      <c r="CD113" s="5" t="n">
        <v>0</v>
      </c>
      <c r="CE113" s="5" t="n">
        <v>0</v>
      </c>
      <c r="CF113" s="5" t="n">
        <v>0</v>
      </c>
      <c r="CG113" s="5" t="n">
        <v>0</v>
      </c>
      <c r="CH113" s="5" t="n">
        <v>0</v>
      </c>
      <c r="CI113" s="5" t="n">
        <v>0</v>
      </c>
      <c r="CJ113" s="5" t="n">
        <v>0</v>
      </c>
      <c r="CK113" s="5" t="n">
        <v>0</v>
      </c>
      <c r="CL113" s="5" t="n">
        <v>0</v>
      </c>
      <c r="CM113" s="5" t="n">
        <v>0</v>
      </c>
      <c r="CN113" s="5" t="n">
        <v>0</v>
      </c>
      <c r="CO113" s="5" t="n">
        <v>0</v>
      </c>
      <c r="CP113" s="5" t="n">
        <v>0</v>
      </c>
      <c r="CQ113" s="5" t="n">
        <v>0</v>
      </c>
      <c r="CR113" s="5" t="n">
        <v>0</v>
      </c>
      <c r="CS113" s="5" t="n">
        <v>0</v>
      </c>
      <c r="CT113" s="5" t="n">
        <v>0</v>
      </c>
      <c r="CU113" s="5" t="n">
        <v>0</v>
      </c>
      <c r="CV113" s="5" t="n">
        <v>0</v>
      </c>
      <c r="CW113" s="5" t="n">
        <v>0</v>
      </c>
      <c r="CX113" s="5" t="n">
        <v>0</v>
      </c>
      <c r="CY113" s="5" t="n">
        <v>0</v>
      </c>
      <c r="CZ113" s="5" t="n">
        <v>0</v>
      </c>
      <c r="DA113" s="5" t="n">
        <v>0</v>
      </c>
      <c r="DB113" s="5" t="n">
        <v>0</v>
      </c>
      <c r="DC113" s="5" t="n">
        <v>0</v>
      </c>
      <c r="DD113" s="5" t="n">
        <v>0</v>
      </c>
      <c r="DE113" s="5" t="n">
        <v>0</v>
      </c>
      <c r="DF113" s="5" t="n">
        <v>0</v>
      </c>
      <c r="DG113" s="5" t="n">
        <v>0</v>
      </c>
      <c r="DH113" s="5" t="n">
        <v>-2178119.6771</v>
      </c>
      <c r="DI113" s="5" t="n">
        <v>0</v>
      </c>
      <c r="DJ113" s="5" t="n">
        <v>0</v>
      </c>
      <c r="DK113" s="5" t="n">
        <v>0</v>
      </c>
      <c r="DL113" s="5" t="n">
        <v>0</v>
      </c>
      <c r="DM113" s="5" t="n">
        <v>-4731.93238441134</v>
      </c>
      <c r="DN113" s="5" t="n">
        <v>67776.0706876316</v>
      </c>
      <c r="DO113" s="5" t="n">
        <v>55502.9181630644</v>
      </c>
      <c r="DP113" s="5" t="n">
        <v>2208935.08639086</v>
      </c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</row>
    <row r="114" customFormat="false" ht="12.75" hidden="true" customHeight="false" outlineLevel="0" collapsed="false">
      <c r="B114" s="5" t="n">
        <v>3549088.93119391</v>
      </c>
      <c r="C114" s="5" t="s">
        <v>360</v>
      </c>
      <c r="D114" s="201" t="n">
        <v>43874.3683747044</v>
      </c>
      <c r="E114" s="5" t="n">
        <v>-14051.0005467064</v>
      </c>
      <c r="F114" s="5" t="n">
        <v>45757.5186526799</v>
      </c>
      <c r="G114" s="5" t="n">
        <v>62097.8602424059</v>
      </c>
      <c r="H114" s="5" t="n">
        <v>-91506.007432363</v>
      </c>
      <c r="I114" s="5" t="n">
        <v>41575.997458688</v>
      </c>
      <c r="J114" s="5" t="n">
        <v>14601.0549192913</v>
      </c>
      <c r="K114" s="5" t="n">
        <v>-38789.1125677256</v>
      </c>
      <c r="L114" s="5" t="n">
        <v>206665.998260461</v>
      </c>
      <c r="M114" s="5" t="n">
        <v>17417.973238627</v>
      </c>
      <c r="N114" s="5" t="n">
        <v>-28286.8461192199</v>
      </c>
      <c r="O114" s="5" t="n">
        <v>-51354.9187417305</v>
      </c>
      <c r="P114" s="5" t="n">
        <v>36835.3123066574</v>
      </c>
      <c r="Q114" s="5" t="n">
        <v>-132560.059507754</v>
      </c>
      <c r="R114" s="5" t="n">
        <v>145559.770316834</v>
      </c>
      <c r="S114" s="5" t="n">
        <v>-2148.52615416097</v>
      </c>
      <c r="T114" s="5" t="n">
        <v>-37731.8327690689</v>
      </c>
      <c r="U114" s="5" t="n">
        <v>42805.2860095212</v>
      </c>
      <c r="V114" s="5" t="n">
        <v>-107138.382681669</v>
      </c>
      <c r="W114" s="5" t="n">
        <v>-120393.154427641</v>
      </c>
      <c r="X114" s="5" t="n">
        <v>-3495.13002955075</v>
      </c>
      <c r="Y114" s="5" t="n">
        <v>-11628.7694543856</v>
      </c>
      <c r="Z114" s="5" t="n">
        <v>122015.046354868</v>
      </c>
      <c r="AA114" s="5" t="n">
        <v>-7782.87820767099</v>
      </c>
      <c r="AB114" s="5" t="n">
        <v>-16736.486968576</v>
      </c>
      <c r="AC114" s="5" t="n">
        <v>59410.8755379841</v>
      </c>
      <c r="AD114" s="5" t="n">
        <v>-58257.2514959159</v>
      </c>
      <c r="AE114" s="5" t="n">
        <v>244941.372545308</v>
      </c>
      <c r="AF114" s="5" t="n">
        <v>-25126.3025636836</v>
      </c>
      <c r="AG114" s="5" t="n">
        <v>102353.484752293</v>
      </c>
      <c r="AH114" s="5" t="n">
        <v>140035.166047944</v>
      </c>
      <c r="AI114" s="5" t="n">
        <v>111164.545590872</v>
      </c>
      <c r="AJ114" s="5" t="n">
        <v>-43065.6614359603</v>
      </c>
      <c r="AK114" s="5" t="n">
        <v>104251.704432628</v>
      </c>
      <c r="AL114" s="5" t="n">
        <v>-13279.2366825226</v>
      </c>
      <c r="AM114" s="5" t="n">
        <v>-20808.2818393391</v>
      </c>
      <c r="AN114" s="5" t="n">
        <v>37053.5904857842</v>
      </c>
      <c r="AO114" s="5" t="n">
        <v>-4628.1327477037</v>
      </c>
      <c r="AP114" s="5" t="n">
        <v>-27755.8295541415</v>
      </c>
      <c r="AQ114" s="5" t="n">
        <v>12072.5201894552</v>
      </c>
      <c r="AR114" s="5" t="n">
        <v>-45942.1868087822</v>
      </c>
      <c r="AS114" s="5" t="n">
        <v>40113.326555362</v>
      </c>
      <c r="AT114" s="5" t="n">
        <v>13949.5975062945</v>
      </c>
      <c r="AU114" s="5" t="n">
        <v>-153295.248614908</v>
      </c>
      <c r="AV114" s="5" t="n">
        <v>1365.318386639</v>
      </c>
      <c r="AW114" s="5" t="n">
        <v>92330.0741455215</v>
      </c>
      <c r="AX114" s="5" t="n">
        <v>-17940.8766564732</v>
      </c>
      <c r="AY114" s="5" t="n">
        <v>-38993.2809475004</v>
      </c>
      <c r="AZ114" s="5" t="n">
        <v>-5086.11672532605</v>
      </c>
      <c r="BA114" s="5" t="n">
        <v>-9199.00946757849</v>
      </c>
      <c r="BB114" s="5" t="n">
        <v>218969.743916079</v>
      </c>
      <c r="BC114" s="5" t="n">
        <v>-27196.1788615664</v>
      </c>
      <c r="BD114" s="5" t="n">
        <v>-199792.142631168</v>
      </c>
      <c r="BE114" s="5" t="n">
        <v>-175259.184712038</v>
      </c>
      <c r="BF114" s="5" t="n">
        <v>294324.659668251</v>
      </c>
      <c r="BG114" s="5" t="n">
        <v>-124400.163203517</v>
      </c>
      <c r="BH114" s="5" t="n">
        <v>272516.452510889</v>
      </c>
      <c r="BI114" s="5" t="n">
        <v>-48051.4745203764</v>
      </c>
      <c r="BJ114" s="5" t="n">
        <v>7053.28132022452</v>
      </c>
      <c r="BK114" s="5" t="n">
        <v>-210526.562364576</v>
      </c>
      <c r="BL114" s="5" t="n">
        <v>253524.64048609</v>
      </c>
      <c r="BM114" s="5" t="n">
        <v>-305261.14941187</v>
      </c>
      <c r="BN114" s="5" t="n">
        <v>295794.083428728</v>
      </c>
      <c r="BO114" s="5" t="n">
        <v>-1848.96782761207</v>
      </c>
      <c r="BP114" s="5" t="n">
        <v>-341461.453800385</v>
      </c>
      <c r="BQ114" s="5" t="n">
        <v>267537.739766005</v>
      </c>
      <c r="BR114" s="5" t="n">
        <v>-10654.0551094608</v>
      </c>
      <c r="BS114" s="5" t="n">
        <v>-188737.463495041</v>
      </c>
      <c r="BT114" s="5" t="n">
        <v>279901.176054301</v>
      </c>
      <c r="BU114" s="5" t="n">
        <v>-6508.85281469161</v>
      </c>
      <c r="BV114" s="5" t="n">
        <v>-103690.064136181</v>
      </c>
      <c r="BW114" s="5" t="n">
        <v>-103747.009321401</v>
      </c>
      <c r="BX114" s="5" t="n">
        <v>-168365.299621585</v>
      </c>
      <c r="BY114" s="5" t="n">
        <v>100007.447363101</v>
      </c>
      <c r="BZ114" s="5" t="n">
        <v>-144478.844169247</v>
      </c>
      <c r="CA114" s="5" t="n">
        <v>-79239.9434000398</v>
      </c>
      <c r="CB114" s="5" t="n">
        <v>-95905.9551360356</v>
      </c>
      <c r="CC114" s="5" t="n">
        <v>169884.950087965</v>
      </c>
      <c r="CD114" s="5" t="n">
        <v>-4916.50740446802</v>
      </c>
      <c r="CE114" s="5" t="n">
        <v>64673.7371237073</v>
      </c>
      <c r="CF114" s="5" t="n">
        <v>92040.1607377818</v>
      </c>
      <c r="CG114" s="5" t="n">
        <v>-69877.2264568908</v>
      </c>
      <c r="CH114" s="5" t="n">
        <v>-222578.048201359</v>
      </c>
      <c r="CI114" s="5" t="n">
        <v>-148942.047609036</v>
      </c>
      <c r="CJ114" s="5" t="n">
        <v>-353307.923221095</v>
      </c>
      <c r="CK114" s="5" t="n">
        <v>88858.6885751067</v>
      </c>
      <c r="CL114" s="5" t="n">
        <v>296839.742139873</v>
      </c>
      <c r="CM114" s="5" t="n">
        <v>144677.89112412</v>
      </c>
      <c r="CN114" s="5" t="n">
        <v>-34154.1058485769</v>
      </c>
      <c r="CO114" s="5" t="n">
        <v>78984.0231052367</v>
      </c>
      <c r="CP114" s="5" t="n">
        <v>-6662.50598341972</v>
      </c>
      <c r="CQ114" s="5" t="n">
        <v>-2226.98509680061</v>
      </c>
      <c r="CR114" s="5" t="n">
        <v>-95810.1696471088</v>
      </c>
      <c r="CS114" s="5" t="n">
        <v>-80916.20626151</v>
      </c>
      <c r="CT114" s="5" t="n">
        <v>86550.6914573796</v>
      </c>
      <c r="CU114" s="5" t="n">
        <v>36631.1688353764</v>
      </c>
      <c r="CV114" s="5" t="n">
        <v>-26788.2447431949</v>
      </c>
      <c r="CW114" s="5" t="n">
        <v>90174.9499896071</v>
      </c>
      <c r="CX114" s="5" t="n">
        <v>99382.2522447528</v>
      </c>
      <c r="CY114" s="5" t="n">
        <v>-26005.9861927475</v>
      </c>
      <c r="CZ114" s="5" t="n">
        <v>-158523.50826618</v>
      </c>
      <c r="DA114" s="5" t="n">
        <v>-127720.562851088</v>
      </c>
      <c r="DB114" s="5" t="n">
        <v>-8220.85749400221</v>
      </c>
      <c r="DC114" s="5" t="n">
        <v>-66611.0102363359</v>
      </c>
      <c r="DD114" s="5" t="n">
        <v>-28787.3741354328</v>
      </c>
      <c r="DE114" s="5" t="n">
        <v>-27233.1057457784</v>
      </c>
      <c r="DF114" s="5" t="n">
        <v>118502.161850287</v>
      </c>
      <c r="DG114" s="5" t="n">
        <v>580294.547658952</v>
      </c>
      <c r="DH114" s="5" t="n">
        <v>-2729894.2548614</v>
      </c>
      <c r="DI114" s="5" t="n">
        <v>8164.9069964462</v>
      </c>
      <c r="DJ114" s="5" t="n">
        <v>6736.06159205642</v>
      </c>
      <c r="DK114" s="5" t="n">
        <v>36867.9128616964</v>
      </c>
      <c r="DL114" s="5" t="n">
        <v>-122649.593621768</v>
      </c>
      <c r="DM114" s="5" t="n">
        <v>88940.7310294043</v>
      </c>
      <c r="DN114" s="5" t="n">
        <v>83639.7416959661</v>
      </c>
      <c r="DO114" s="5" t="n">
        <v>68493.9343846948</v>
      </c>
      <c r="DP114" s="5" t="n">
        <v>2725958.5599229</v>
      </c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</row>
    <row r="115" customFormat="false" ht="12.75" hidden="true" customHeight="false" outlineLevel="0" collapsed="false">
      <c r="B115" s="5" t="n">
        <v>2011622.076421</v>
      </c>
      <c r="C115" s="5" t="s">
        <v>361</v>
      </c>
      <c r="D115" s="201" t="n">
        <v>-98421.487871894</v>
      </c>
      <c r="E115" s="5" t="n">
        <v>-4520.47159087956</v>
      </c>
      <c r="F115" s="5" t="n">
        <v>-9567.88591136882</v>
      </c>
      <c r="G115" s="5" t="n">
        <v>17260.2460157071</v>
      </c>
      <c r="H115" s="5" t="n">
        <v>-100855.834983008</v>
      </c>
      <c r="I115" s="5" t="n">
        <v>-737.541402344958</v>
      </c>
      <c r="J115" s="5" t="n">
        <v>48477.7411266652</v>
      </c>
      <c r="K115" s="5" t="n">
        <v>10295.2129324779</v>
      </c>
      <c r="L115" s="5" t="n">
        <v>4673.28908216442</v>
      </c>
      <c r="M115" s="5" t="n">
        <v>-28444.3322860439</v>
      </c>
      <c r="N115" s="5" t="n">
        <v>1051.42774653343</v>
      </c>
      <c r="O115" s="5" t="n">
        <v>74822.2985391723</v>
      </c>
      <c r="P115" s="5" t="n">
        <v>-75318.6838234475</v>
      </c>
      <c r="Q115" s="5" t="n">
        <v>-65607.1274798226</v>
      </c>
      <c r="R115" s="5" t="n">
        <v>-119311.715079609</v>
      </c>
      <c r="S115" s="5" t="n">
        <v>-92735.7625243588</v>
      </c>
      <c r="T115" s="5" t="n">
        <v>76891.0624903771</v>
      </c>
      <c r="U115" s="5" t="n">
        <v>4513.07685356807</v>
      </c>
      <c r="V115" s="5" t="n">
        <v>151337.49607367</v>
      </c>
      <c r="W115" s="5" t="n">
        <v>-84953.9351245895</v>
      </c>
      <c r="X115" s="5" t="n">
        <v>-1798.83735093635</v>
      </c>
      <c r="Y115" s="5" t="n">
        <v>-32610.179389744</v>
      </c>
      <c r="Z115" s="5" t="n">
        <v>82715.0973752761</v>
      </c>
      <c r="AA115" s="5" t="n">
        <v>76189.7717511721</v>
      </c>
      <c r="AB115" s="5" t="n">
        <v>54356.4541560526</v>
      </c>
      <c r="AC115" s="5" t="n">
        <v>-15313.4919431791</v>
      </c>
      <c r="AD115" s="5" t="n">
        <v>-23136.5029873741</v>
      </c>
      <c r="AE115" s="5" t="n">
        <v>49223.0717966559</v>
      </c>
      <c r="AF115" s="5" t="n">
        <v>434.053150904205</v>
      </c>
      <c r="AG115" s="5" t="n">
        <v>68947.2049813849</v>
      </c>
      <c r="AH115" s="5" t="n">
        <v>15971.6545416721</v>
      </c>
      <c r="AI115" s="5" t="n">
        <v>73888.7784619786</v>
      </c>
      <c r="AJ115" s="5" t="n">
        <v>-45133.7140774435</v>
      </c>
      <c r="AK115" s="5" t="n">
        <v>75167.9628814701</v>
      </c>
      <c r="AL115" s="5" t="n">
        <v>8466.60502579768</v>
      </c>
      <c r="AM115" s="5" t="n">
        <v>86573.2894620694</v>
      </c>
      <c r="AN115" s="5" t="n">
        <v>-28303.4850731117</v>
      </c>
      <c r="AO115" s="5" t="n">
        <v>12514.0886083958</v>
      </c>
      <c r="AP115" s="5" t="n">
        <v>-4948.18553640945</v>
      </c>
      <c r="AQ115" s="5" t="n">
        <v>-101342.115870344</v>
      </c>
      <c r="AR115" s="5" t="n">
        <v>-50888.0267584807</v>
      </c>
      <c r="AS115" s="5" t="n">
        <v>68747.8955245134</v>
      </c>
      <c r="AT115" s="5" t="n">
        <v>167470.837881994</v>
      </c>
      <c r="AU115" s="5" t="n">
        <v>-62642.7735451238</v>
      </c>
      <c r="AV115" s="5" t="n">
        <v>-17461.8208186015</v>
      </c>
      <c r="AW115" s="5" t="n">
        <v>-15309.411296906</v>
      </c>
      <c r="AX115" s="5" t="n">
        <v>77542.8009196343</v>
      </c>
      <c r="AY115" s="5" t="n">
        <v>-131268.632306408</v>
      </c>
      <c r="AZ115" s="5" t="n">
        <v>-45199.4440973246</v>
      </c>
      <c r="BA115" s="5" t="n">
        <v>-11432.252827041</v>
      </c>
      <c r="BB115" s="5" t="n">
        <v>70993.1403981574</v>
      </c>
      <c r="BC115" s="5" t="n">
        <v>-40835.125195943</v>
      </c>
      <c r="BD115" s="5" t="n">
        <v>81940.1255705578</v>
      </c>
      <c r="BE115" s="5" t="n">
        <v>-143163.137615051</v>
      </c>
      <c r="BF115" s="5" t="n">
        <v>211410.495232372</v>
      </c>
      <c r="BG115" s="5" t="n">
        <v>-92899.4999036043</v>
      </c>
      <c r="BH115" s="5" t="n">
        <v>14895.4455122332</v>
      </c>
      <c r="BI115" s="5" t="n">
        <v>-4543.7976605095</v>
      </c>
      <c r="BJ115" s="5" t="n">
        <v>-12885.0204058352</v>
      </c>
      <c r="BK115" s="5" t="n">
        <v>-32682.929577686</v>
      </c>
      <c r="BL115" s="5" t="n">
        <v>51634.8317900557</v>
      </c>
      <c r="BM115" s="5" t="n">
        <v>-2761.0029566054</v>
      </c>
      <c r="BN115" s="5" t="n">
        <v>-3223.68217341376</v>
      </c>
      <c r="BO115" s="5" t="n">
        <v>-55458.6594064807</v>
      </c>
      <c r="BP115" s="5" t="n">
        <v>-17476.8200920798</v>
      </c>
      <c r="BQ115" s="5" t="n">
        <v>32882.960503064</v>
      </c>
      <c r="BR115" s="5" t="n">
        <v>-34274.3979111614</v>
      </c>
      <c r="BS115" s="5" t="n">
        <v>-74154.8549513004</v>
      </c>
      <c r="BT115" s="5" t="n">
        <v>31760.0932269156</v>
      </c>
      <c r="BU115" s="5" t="n">
        <v>15224.2443674726</v>
      </c>
      <c r="BV115" s="5" t="n">
        <v>119486.367205699</v>
      </c>
      <c r="BW115" s="5" t="n">
        <v>8643.30679424031</v>
      </c>
      <c r="BX115" s="5" t="n">
        <v>7358.96262955949</v>
      </c>
      <c r="BY115" s="5" t="n">
        <v>94628.0909694176</v>
      </c>
      <c r="BZ115" s="5" t="n">
        <v>20322.0891669408</v>
      </c>
      <c r="CA115" s="5" t="n">
        <v>-70797.1260889506</v>
      </c>
      <c r="CB115" s="5" t="n">
        <v>-24413.7050345238</v>
      </c>
      <c r="CC115" s="5" t="n">
        <v>77099.2870561503</v>
      </c>
      <c r="CD115" s="5" t="n">
        <v>23592.7674487592</v>
      </c>
      <c r="CE115" s="5" t="n">
        <v>-20064.1660214318</v>
      </c>
      <c r="CF115" s="5" t="n">
        <v>46340.1260239986</v>
      </c>
      <c r="CG115" s="5" t="n">
        <v>-73384.1780524081</v>
      </c>
      <c r="CH115" s="5" t="n">
        <v>6690.18396540259</v>
      </c>
      <c r="CI115" s="5" t="n">
        <v>-134032.411004338</v>
      </c>
      <c r="CJ115" s="5" t="n">
        <v>-4587.15809996813</v>
      </c>
      <c r="CK115" s="5" t="n">
        <v>34281.5913027144</v>
      </c>
      <c r="CL115" s="5" t="n">
        <v>32232.3515089508</v>
      </c>
      <c r="CM115" s="5" t="n">
        <v>-50491.2002817167</v>
      </c>
      <c r="CN115" s="5" t="n">
        <v>-35016.1108990668</v>
      </c>
      <c r="CO115" s="5" t="n">
        <v>49620.7528929596</v>
      </c>
      <c r="CP115" s="5" t="n">
        <v>-26440.0551488233</v>
      </c>
      <c r="CQ115" s="5" t="n">
        <v>-36601.8612633157</v>
      </c>
      <c r="CR115" s="5" t="n">
        <v>-100220.532869775</v>
      </c>
      <c r="CS115" s="5" t="n">
        <v>34355.7134007254</v>
      </c>
      <c r="CT115" s="5" t="n">
        <v>-43132.2363237207</v>
      </c>
      <c r="CU115" s="5" t="n">
        <v>-7619.43536473239</v>
      </c>
      <c r="CV115" s="5" t="n">
        <v>18175.7971478041</v>
      </c>
      <c r="CW115" s="5" t="n">
        <v>34069.2170271077</v>
      </c>
      <c r="CX115" s="5" t="n">
        <v>-42087.8580888156</v>
      </c>
      <c r="CY115" s="5" t="n">
        <v>69295.5883802447</v>
      </c>
      <c r="CZ115" s="5" t="n">
        <v>-6184.82254497319</v>
      </c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</row>
    <row r="116" customFormat="false" ht="12.75" hidden="true" customHeight="false" outlineLevel="0" collapsed="false">
      <c r="B116" s="5" t="n">
        <v>347357.900462333</v>
      </c>
      <c r="C116" s="5" t="s">
        <v>361</v>
      </c>
      <c r="D116" s="201" t="n">
        <v>-10886.4127897061</v>
      </c>
      <c r="E116" s="5" t="n">
        <v>-780.574810404395</v>
      </c>
      <c r="F116" s="5" t="n">
        <v>-1652.13973389539</v>
      </c>
      <c r="G116" s="5" t="n">
        <v>2980.42206225256</v>
      </c>
      <c r="H116" s="5" t="n">
        <v>-11306.7649579511</v>
      </c>
      <c r="I116" s="5" t="n">
        <v>-127.355349707799</v>
      </c>
      <c r="J116" s="5" t="n">
        <v>8370.91945564365</v>
      </c>
      <c r="K116" s="5" t="n">
        <v>1777.73130994901</v>
      </c>
      <c r="L116" s="5" t="n">
        <v>806.962651117029</v>
      </c>
      <c r="M116" s="5" t="n">
        <v>-2212.37621871006</v>
      </c>
      <c r="N116" s="5" t="n">
        <v>181.555839342054</v>
      </c>
      <c r="O116" s="5" t="n">
        <v>28571.2297680554</v>
      </c>
      <c r="P116" s="5" t="n">
        <v>-28656.9433581911</v>
      </c>
      <c r="Q116" s="5" t="n">
        <v>-11328.7452568136</v>
      </c>
      <c r="R116" s="5" t="n">
        <v>-17660.8582648616</v>
      </c>
      <c r="S116" s="5" t="n">
        <v>-16339.8991705698</v>
      </c>
      <c r="T116" s="5" t="n">
        <v>14154.305709744</v>
      </c>
      <c r="U116" s="5" t="n">
        <v>-3308.34180248031</v>
      </c>
      <c r="V116" s="5" t="n">
        <v>33037.5459403349</v>
      </c>
      <c r="W116" s="5" t="n">
        <v>-18545.7643168921</v>
      </c>
      <c r="X116" s="5" t="n">
        <v>-392.692975386713</v>
      </c>
      <c r="Y116" s="5" t="n">
        <v>-6834.21021683258</v>
      </c>
      <c r="Z116" s="5" t="n">
        <v>7714.57889500577</v>
      </c>
      <c r="AA116" s="5" t="n">
        <v>37238.9079345866</v>
      </c>
      <c r="AB116" s="5" t="n">
        <v>26567.5424068541</v>
      </c>
      <c r="AC116" s="5" t="n">
        <v>-7484.70173255638</v>
      </c>
      <c r="AD116" s="5" t="n">
        <v>-16504.4633991038</v>
      </c>
      <c r="AE116" s="5" t="n">
        <v>12696.563164006</v>
      </c>
      <c r="AF116" s="5" t="n">
        <v>274.040953344949</v>
      </c>
      <c r="AG116" s="5" t="n">
        <v>43530.0555800798</v>
      </c>
      <c r="AH116" s="5" t="n">
        <v>10083.7591617026</v>
      </c>
      <c r="AI116" s="5" t="n">
        <v>55406.4502956024</v>
      </c>
      <c r="AJ116" s="5" t="n">
        <v>-35172.8400713758</v>
      </c>
      <c r="AK116" s="5" t="n">
        <v>62324.9043287971</v>
      </c>
      <c r="AL116" s="5" t="n">
        <v>6671.48983286829</v>
      </c>
      <c r="AM116" s="5" t="n">
        <v>85420.4273378692</v>
      </c>
      <c r="AN116" s="5" t="n">
        <v>-27926.5787995209</v>
      </c>
      <c r="AO116" s="5" t="n">
        <v>12347.4434587761</v>
      </c>
      <c r="AP116" s="5" t="n">
        <v>-4882.29251416346</v>
      </c>
      <c r="AQ116" s="5" t="n">
        <v>-99992.583148425</v>
      </c>
      <c r="AR116" s="5" t="n">
        <v>-50210.3711098427</v>
      </c>
      <c r="AS116" s="5" t="n">
        <v>67832.4070942926</v>
      </c>
      <c r="AT116" s="5" t="n">
        <v>165240.695223653</v>
      </c>
      <c r="AU116" s="5" t="n">
        <v>-61808.5846004303</v>
      </c>
      <c r="AV116" s="5" t="n">
        <v>-17229.2886835005</v>
      </c>
      <c r="AW116" s="5" t="n">
        <v>-15105.5419448497</v>
      </c>
      <c r="AX116" s="5" t="n">
        <v>76510.1942260441</v>
      </c>
      <c r="AY116" s="5" t="n">
        <v>-129520.580046617</v>
      </c>
      <c r="AZ116" s="5" t="n">
        <v>-44597.5410454885</v>
      </c>
      <c r="BA116" s="5" t="n">
        <v>-11280.0140550076</v>
      </c>
      <c r="BB116" s="5" t="n">
        <v>70047.7529333675</v>
      </c>
      <c r="BC116" s="5" t="n">
        <v>-40291.3400461829</v>
      </c>
      <c r="BD116" s="5" t="n">
        <v>80848.9614504291</v>
      </c>
      <c r="BE116" s="5" t="n">
        <v>-141256.690950455</v>
      </c>
      <c r="BF116" s="5" t="n">
        <v>208595.22560214</v>
      </c>
      <c r="BG116" s="5" t="n">
        <v>-64562.4341021617</v>
      </c>
      <c r="BH116" s="5" t="n">
        <v>402419.864022007</v>
      </c>
      <c r="BI116" s="5" t="n">
        <v>-5519.91725009836</v>
      </c>
      <c r="BJ116" s="5" t="n">
        <v>-15653.0399723091</v>
      </c>
      <c r="BK116" s="5" t="n">
        <v>-39704.0273882686</v>
      </c>
      <c r="BL116" s="5" t="n">
        <v>62727.2647241729</v>
      </c>
      <c r="BM116" s="5" t="n">
        <v>-3354.13435774107</v>
      </c>
      <c r="BN116" s="5" t="n">
        <v>-3916.20845983428</v>
      </c>
      <c r="BO116" s="5" t="n">
        <v>-67372.5446416198</v>
      </c>
      <c r="BP116" s="5" t="n">
        <v>-21231.2712649094</v>
      </c>
      <c r="BQ116" s="5" t="n">
        <v>39947.0298804665</v>
      </c>
      <c r="BR116" s="5" t="n">
        <v>-41637.3822960553</v>
      </c>
      <c r="BS116" s="5" t="n">
        <v>-90085.1432231974</v>
      </c>
      <c r="BT116" s="5" t="n">
        <v>38582.9430724094</v>
      </c>
      <c r="BU116" s="5" t="n">
        <v>18494.7868242667</v>
      </c>
      <c r="BV116" s="5" t="n">
        <v>145154.980210183</v>
      </c>
      <c r="BW116" s="5" t="n">
        <v>10500.1018610653</v>
      </c>
      <c r="BX116" s="5" t="n">
        <v>8939.84895383318</v>
      </c>
      <c r="BY116" s="5" t="n">
        <v>114956.534316143</v>
      </c>
      <c r="BZ116" s="5" t="n">
        <v>24687.7741774391</v>
      </c>
      <c r="CA116" s="5" t="n">
        <v>-86006.091545892</v>
      </c>
      <c r="CB116" s="5" t="n">
        <v>-29658.3698543854</v>
      </c>
      <c r="CC116" s="5" t="n">
        <v>93662.1118255982</v>
      </c>
      <c r="CD116" s="5" t="n">
        <v>28661.0746666397</v>
      </c>
      <c r="CE116" s="5" t="n">
        <v>-24374.4427911256</v>
      </c>
      <c r="CF116" s="5" t="n">
        <v>56295.1258227729</v>
      </c>
      <c r="CG116" s="5" t="n">
        <v>-89148.9059551034</v>
      </c>
      <c r="CH116" s="5" t="n">
        <v>8127.40016966699</v>
      </c>
      <c r="CI116" s="5" t="n">
        <v>-162825.872288548</v>
      </c>
      <c r="CJ116" s="5" t="n">
        <v>-5572.5925793325</v>
      </c>
      <c r="CK116" s="5" t="n">
        <v>41646.1210051898</v>
      </c>
      <c r="CL116" s="5" t="n">
        <v>39156.6540587421</v>
      </c>
      <c r="CM116" s="5" t="n">
        <v>-67156.8442819314</v>
      </c>
      <c r="CN116" s="5" t="n">
        <v>-52524.2062916914</v>
      </c>
      <c r="CO116" s="5" t="n">
        <v>74431.1859421349</v>
      </c>
      <c r="CP116" s="5" t="n">
        <v>-39660.1128835671</v>
      </c>
      <c r="CQ116" s="5" t="n">
        <v>-54902.8336469399</v>
      </c>
      <c r="CR116" s="5" t="n">
        <v>-150330.913626835</v>
      </c>
      <c r="CS116" s="5" t="n">
        <v>51533.6092908599</v>
      </c>
      <c r="CT116" s="5" t="n">
        <v>-64698.4036867861</v>
      </c>
      <c r="CU116" s="5" t="n">
        <v>-11429.1617386349</v>
      </c>
      <c r="CV116" s="5" t="n">
        <v>27263.7164549487</v>
      </c>
      <c r="CW116" s="5" t="n">
        <v>51103.864403625</v>
      </c>
      <c r="CX116" s="5" t="n">
        <v>-389530.615520556</v>
      </c>
      <c r="CY116" s="5" t="n">
        <v>430342.210840441</v>
      </c>
      <c r="CZ116" s="5" t="n">
        <v>-9277.23943160449</v>
      </c>
      <c r="DA116" s="5" t="n">
        <v>-177469.487593464</v>
      </c>
      <c r="DB116" s="5" t="n">
        <v>142887.455936225</v>
      </c>
      <c r="DC116" s="5" t="n">
        <v>-125830.176784085</v>
      </c>
      <c r="DD116" s="5" t="n">
        <v>-126159.797492332</v>
      </c>
      <c r="DE116" s="5" t="n">
        <v>-272165.141467984</v>
      </c>
      <c r="DF116" s="5" t="n">
        <v>-63761.2446358157</v>
      </c>
      <c r="DG116" s="5" t="n">
        <v>769594.662467295</v>
      </c>
      <c r="DH116" s="5" t="n">
        <v>-37366.8444120416</v>
      </c>
      <c r="DI116" s="5" t="n">
        <v>241194.17365746</v>
      </c>
      <c r="DJ116" s="5" t="n">
        <v>-133549.523020643</v>
      </c>
      <c r="DK116" s="5" t="n">
        <v>20037.4012662307</v>
      </c>
      <c r="DL116" s="5" t="n">
        <v>-7465.75515723961</v>
      </c>
      <c r="DM116" s="5" t="n">
        <v>-223376.179979114</v>
      </c>
      <c r="DN116" s="5" t="n">
        <v>-124695.214384994</v>
      </c>
      <c r="DO116" s="5" t="n">
        <v>40907.2204939791</v>
      </c>
      <c r="DP116" s="5" t="n">
        <v>-42833.5619198995</v>
      </c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</row>
    <row r="117" customFormat="false" ht="12.75" hidden="true" customHeight="false" outlineLevel="0" collapsed="false">
      <c r="B117" s="5" t="n">
        <v>1864087.57138972</v>
      </c>
      <c r="C117" s="5" t="s">
        <v>362</v>
      </c>
      <c r="D117" s="201" t="n">
        <v>59699.7429673174</v>
      </c>
      <c r="E117" s="5" t="n">
        <v>-4188.93539107066</v>
      </c>
      <c r="F117" s="5" t="n">
        <v>67363.5793978774</v>
      </c>
      <c r="G117" s="5" t="n">
        <v>15345.9411460273</v>
      </c>
      <c r="H117" s="5" t="n">
        <v>-30431.1219533886</v>
      </c>
      <c r="I117" s="5" t="n">
        <v>11610.279767872</v>
      </c>
      <c r="J117" s="5" t="n">
        <v>-83551.704190115</v>
      </c>
      <c r="K117" s="5" t="n">
        <v>71254.2356269644</v>
      </c>
      <c r="L117" s="5" t="n">
        <v>116945.754081573</v>
      </c>
      <c r="M117" s="5" t="n">
        <v>-162307.41149854</v>
      </c>
      <c r="N117" s="5" t="n">
        <v>51060.155104944</v>
      </c>
      <c r="O117" s="5" t="n">
        <v>14203.8251650261</v>
      </c>
      <c r="P117" s="5" t="n">
        <v>-62645.9780057433</v>
      </c>
      <c r="Q117" s="5" t="n">
        <v>7594.25119353692</v>
      </c>
      <c r="R117" s="5" t="n">
        <v>-36975.7266826657</v>
      </c>
      <c r="S117" s="5" t="n">
        <v>-16491.0048636974</v>
      </c>
      <c r="T117" s="5" t="n">
        <v>28029.435663729</v>
      </c>
      <c r="U117" s="5" t="n">
        <v>73598.7104255684</v>
      </c>
      <c r="V117" s="5" t="n">
        <v>-31816.0378929948</v>
      </c>
      <c r="W117" s="5" t="n">
        <v>-22608.1656884274</v>
      </c>
      <c r="X117" s="5" t="n">
        <v>-1530.83452430419</v>
      </c>
      <c r="Y117" s="5" t="n">
        <v>83371.813798241</v>
      </c>
      <c r="Z117" s="5" t="n">
        <v>18258.8169280569</v>
      </c>
      <c r="AA117" s="5" t="n">
        <v>14978.804037208</v>
      </c>
      <c r="AB117" s="5" t="n">
        <v>-29049.3986244192</v>
      </c>
      <c r="AC117" s="5" t="n">
        <v>87040.9869233739</v>
      </c>
      <c r="AD117" s="5" t="n">
        <v>25063.4316794682</v>
      </c>
      <c r="AE117" s="5" t="n">
        <v>4353.37996656212</v>
      </c>
      <c r="AF117" s="5" t="n">
        <v>-19503.1981770637</v>
      </c>
      <c r="AG117" s="5" t="n">
        <v>-16559.6714809942</v>
      </c>
      <c r="AH117" s="5" t="n">
        <v>13707.9482999534</v>
      </c>
      <c r="AI117" s="5" t="n">
        <v>-49367.6526048278</v>
      </c>
      <c r="AJ117" s="5" t="n">
        <v>48500.0062022024</v>
      </c>
      <c r="AK117" s="5" t="n">
        <v>-61661.2594120347</v>
      </c>
      <c r="AL117" s="5" t="n">
        <v>80769.5458600407</v>
      </c>
      <c r="AM117" s="5" t="n">
        <v>-41723.9204771812</v>
      </c>
      <c r="AN117" s="5" t="n">
        <v>115568.263842378</v>
      </c>
      <c r="AO117" s="5" t="n">
        <v>-2084.20206199594</v>
      </c>
      <c r="AP117" s="5" t="n">
        <v>-105229.896220895</v>
      </c>
      <c r="AQ117" s="5" t="n">
        <v>-7389.88040163279</v>
      </c>
      <c r="AR117" s="5" t="n">
        <v>-5636.77968515945</v>
      </c>
      <c r="AS117" s="5" t="n">
        <v>105779.545255103</v>
      </c>
      <c r="AT117" s="5" t="n">
        <v>-121669.173483539</v>
      </c>
      <c r="AU117" s="5" t="n">
        <v>21651.1880692552</v>
      </c>
      <c r="AV117" s="5" t="n">
        <v>159435.992036707</v>
      </c>
      <c r="AW117" s="5" t="n">
        <v>24706.8555016453</v>
      </c>
      <c r="AX117" s="5" t="n">
        <v>-61256.1505385302</v>
      </c>
      <c r="AY117" s="5" t="n">
        <v>-60779.1958167853</v>
      </c>
      <c r="AZ117" s="5" t="n">
        <v>37742.6421294966</v>
      </c>
      <c r="BA117" s="5" t="n">
        <v>41377.5317792533</v>
      </c>
      <c r="BB117" s="5" t="n">
        <v>-41427.9681609215</v>
      </c>
      <c r="BC117" s="5" t="n">
        <v>-9161.37362134923</v>
      </c>
      <c r="BD117" s="5" t="n">
        <v>5672.90975620437</v>
      </c>
      <c r="BE117" s="5" t="n">
        <v>31760.3844296416</v>
      </c>
      <c r="BF117" s="5" t="n">
        <v>-445.585881231311</v>
      </c>
      <c r="BG117" s="5" t="n">
        <v>-4778.05608736939</v>
      </c>
      <c r="BH117" s="5" t="n">
        <v>-25628.8459898466</v>
      </c>
      <c r="BI117" s="5" t="n">
        <v>-4115.04110587887</v>
      </c>
      <c r="BJ117" s="5" t="n">
        <v>1971.49947409807</v>
      </c>
      <c r="BK117" s="5" t="n">
        <v>10880.4488374658</v>
      </c>
      <c r="BL117" s="5" t="n">
        <v>56441.664752879</v>
      </c>
      <c r="BM117" s="5" t="n">
        <v>123891.242313189</v>
      </c>
      <c r="BN117" s="5" t="n">
        <v>47955.414339787</v>
      </c>
      <c r="BO117" s="5" t="n">
        <v>7256.34933941045</v>
      </c>
      <c r="BP117" s="5" t="n">
        <v>-92819.0056540455</v>
      </c>
      <c r="BQ117" s="5" t="n">
        <v>113834.016122697</v>
      </c>
      <c r="BR117" s="5" t="n">
        <v>-24974.9033371263</v>
      </c>
      <c r="BS117" s="5" t="n">
        <v>-10140.9365647055</v>
      </c>
      <c r="BT117" s="5" t="n">
        <v>1313.86126477054</v>
      </c>
      <c r="BU117" s="5" t="n">
        <v>-10767.9733889482</v>
      </c>
      <c r="BV117" s="5" t="n">
        <v>-51498.6936798379</v>
      </c>
      <c r="BW117" s="5" t="n">
        <v>-56312.7164298521</v>
      </c>
      <c r="BX117" s="5" t="n">
        <v>6278.39370797576</v>
      </c>
      <c r="BY117" s="5" t="n">
        <v>3842.97373309152</v>
      </c>
      <c r="BZ117" s="5" t="n">
        <v>-71417.633487844</v>
      </c>
      <c r="CA117" s="5" t="n">
        <v>4216.13645589898</v>
      </c>
      <c r="CB117" s="5" t="n">
        <v>68338.5714777591</v>
      </c>
      <c r="CC117" s="5" t="n">
        <v>-64052.8076639387</v>
      </c>
      <c r="CD117" s="5" t="n">
        <v>8117.88205892496</v>
      </c>
      <c r="CE117" s="5" t="n">
        <v>72295.2226839554</v>
      </c>
      <c r="CF117" s="5" t="n">
        <v>51988.8690925922</v>
      </c>
      <c r="CG117" s="5" t="n">
        <v>-10943.9047684217</v>
      </c>
      <c r="CH117" s="5" t="n">
        <v>-145839.447840676</v>
      </c>
      <c r="CI117" s="5" t="n">
        <v>166436.168653431</v>
      </c>
      <c r="CJ117" s="5" t="n">
        <v>-144156.240573947</v>
      </c>
      <c r="CK117" s="5" t="n">
        <v>3555.27604022376</v>
      </c>
      <c r="CL117" s="5" t="n">
        <v>205613.290107473</v>
      </c>
      <c r="CM117" s="5" t="n">
        <v>-157146.663975641</v>
      </c>
      <c r="CN117" s="5" t="n">
        <v>-16575.0001081956</v>
      </c>
      <c r="CO117" s="5" t="n">
        <v>54617.0561917063</v>
      </c>
      <c r="CP117" s="5" t="n">
        <v>-189476.069136402</v>
      </c>
      <c r="CQ117" s="5" t="n">
        <v>135465.698494272</v>
      </c>
      <c r="CR117" s="5" t="n">
        <v>4637.24903750818</v>
      </c>
      <c r="CS117" s="5" t="n">
        <v>-8782.04649425546</v>
      </c>
      <c r="CT117" s="5" t="n">
        <v>53344.8304634312</v>
      </c>
      <c r="CU117" s="5" t="n">
        <v>20122.4718338856</v>
      </c>
      <c r="CV117" s="5" t="n">
        <v>-63147.350727495</v>
      </c>
      <c r="CW117" s="5" t="n">
        <v>-9067.13018106645</v>
      </c>
      <c r="CX117" s="5" t="n">
        <v>-22975.393084109</v>
      </c>
      <c r="CY117" s="5" t="n">
        <v>22860.6984945985</v>
      </c>
      <c r="CZ117" s="5" t="n">
        <v>-3911.18749723507</v>
      </c>
      <c r="DA117" s="5" t="n">
        <v>-8362.18348736707</v>
      </c>
      <c r="DB117" s="5" t="n">
        <v>-103294.614982961</v>
      </c>
      <c r="DC117" s="5" t="n">
        <v>4581.14823234233</v>
      </c>
      <c r="DD117" s="5" t="n">
        <v>-8800.10981114769</v>
      </c>
      <c r="DE117" s="5" t="n">
        <v>3336.3520541877</v>
      </c>
      <c r="DF117" s="5" t="n">
        <v>7596.58143582812</v>
      </c>
      <c r="DG117" s="5" t="n">
        <v>-10569.9554915176</v>
      </c>
      <c r="DH117" s="5" t="n">
        <v>2811.59593519842</v>
      </c>
      <c r="DI117" s="5" t="n">
        <v>-75483.3552799681</v>
      </c>
      <c r="DJ117" s="5" t="n">
        <v>2522.92411152275</v>
      </c>
      <c r="DK117" s="5" t="n">
        <v>-70007.9537846482</v>
      </c>
      <c r="DL117" s="5" t="n">
        <v>22939.637683062</v>
      </c>
      <c r="DM117" s="5" t="n">
        <v>80716.136307378</v>
      </c>
      <c r="DN117" s="5" t="n">
        <v>-21742.0213307634</v>
      </c>
      <c r="DO117" s="5" t="n">
        <v>-53510.7590653702</v>
      </c>
      <c r="DP117" s="5" t="n">
        <v>28312.7542029769</v>
      </c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</row>
    <row r="118" customFormat="false" ht="12.75" hidden="true" customHeight="false" outlineLevel="0" collapsed="false">
      <c r="B118" s="5" t="n">
        <v>0</v>
      </c>
      <c r="C118" s="5" t="s">
        <v>363</v>
      </c>
      <c r="D118" s="201" t="n">
        <v>0</v>
      </c>
      <c r="E118" s="5" t="n">
        <v>0</v>
      </c>
      <c r="F118" s="5" t="n">
        <v>0</v>
      </c>
      <c r="G118" s="5" t="n">
        <v>0</v>
      </c>
      <c r="H118" s="5" t="n">
        <v>0</v>
      </c>
      <c r="I118" s="5" t="n">
        <v>0</v>
      </c>
      <c r="J118" s="5" t="n">
        <v>0</v>
      </c>
      <c r="K118" s="5" t="n">
        <v>0</v>
      </c>
      <c r="L118" s="5" t="n">
        <v>0</v>
      </c>
      <c r="M118" s="5" t="n">
        <v>0</v>
      </c>
      <c r="N118" s="5" t="n">
        <v>0</v>
      </c>
      <c r="O118" s="5" t="n">
        <v>0</v>
      </c>
      <c r="P118" s="5" t="n">
        <v>0</v>
      </c>
      <c r="Q118" s="5" t="n">
        <v>0</v>
      </c>
      <c r="R118" s="5" t="n">
        <v>0</v>
      </c>
      <c r="S118" s="5" t="n">
        <v>0</v>
      </c>
      <c r="T118" s="5" t="n">
        <v>0</v>
      </c>
      <c r="U118" s="5" t="n">
        <v>0</v>
      </c>
      <c r="V118" s="5" t="n">
        <v>0</v>
      </c>
      <c r="W118" s="5" t="n">
        <v>0</v>
      </c>
      <c r="X118" s="5" t="n">
        <v>0</v>
      </c>
      <c r="Y118" s="5" t="n">
        <v>0</v>
      </c>
      <c r="Z118" s="5" t="n">
        <v>0</v>
      </c>
      <c r="AA118" s="5" t="n">
        <v>0</v>
      </c>
      <c r="AB118" s="5" t="n">
        <v>0</v>
      </c>
      <c r="AC118" s="5" t="n">
        <v>0</v>
      </c>
      <c r="AD118" s="5" t="n">
        <v>0</v>
      </c>
      <c r="AE118" s="5" t="n">
        <v>0</v>
      </c>
      <c r="AF118" s="5" t="n">
        <v>0</v>
      </c>
      <c r="AG118" s="5" t="n">
        <v>0</v>
      </c>
      <c r="AH118" s="5" t="n">
        <v>0</v>
      </c>
      <c r="AI118" s="5" t="n">
        <v>0</v>
      </c>
      <c r="AJ118" s="5" t="n">
        <v>0</v>
      </c>
      <c r="AK118" s="5" t="n">
        <v>0</v>
      </c>
      <c r="AL118" s="5" t="n">
        <v>0</v>
      </c>
      <c r="AM118" s="5" t="n">
        <v>0</v>
      </c>
      <c r="AN118" s="5" t="n">
        <v>0</v>
      </c>
      <c r="AO118" s="5" t="n">
        <v>0</v>
      </c>
      <c r="AP118" s="5" t="n">
        <v>0</v>
      </c>
      <c r="AQ118" s="5" t="n">
        <v>0</v>
      </c>
      <c r="AR118" s="5" t="n">
        <v>0</v>
      </c>
      <c r="AS118" s="5" t="n">
        <v>0</v>
      </c>
      <c r="AT118" s="5" t="n">
        <v>0</v>
      </c>
      <c r="AU118" s="5" t="n">
        <v>0</v>
      </c>
      <c r="AV118" s="5" t="n">
        <v>0</v>
      </c>
      <c r="AW118" s="5" t="n">
        <v>0</v>
      </c>
      <c r="AX118" s="5" t="n">
        <v>0</v>
      </c>
      <c r="AY118" s="5" t="n">
        <v>0</v>
      </c>
      <c r="AZ118" s="5" t="n">
        <v>0</v>
      </c>
      <c r="BA118" s="5" t="n">
        <v>0</v>
      </c>
      <c r="BB118" s="5" t="n">
        <v>0</v>
      </c>
      <c r="BC118" s="5" t="n">
        <v>0</v>
      </c>
      <c r="BD118" s="5" t="n">
        <v>0</v>
      </c>
      <c r="BE118" s="5" t="n">
        <v>0</v>
      </c>
      <c r="BF118" s="5" t="n">
        <v>0</v>
      </c>
      <c r="BG118" s="5" t="n">
        <v>-45653.42</v>
      </c>
      <c r="BH118" s="5" t="n">
        <v>0</v>
      </c>
      <c r="BI118" s="5" t="n">
        <v>0</v>
      </c>
      <c r="BJ118" s="5" t="n">
        <v>0</v>
      </c>
      <c r="BK118" s="5" t="n">
        <v>0</v>
      </c>
      <c r="BL118" s="5" t="n">
        <v>0</v>
      </c>
      <c r="BM118" s="5" t="n">
        <v>0</v>
      </c>
      <c r="BN118" s="5" t="n">
        <v>0</v>
      </c>
      <c r="BO118" s="5" t="n">
        <v>0</v>
      </c>
      <c r="BP118" s="5" t="n">
        <v>0</v>
      </c>
      <c r="BQ118" s="5" t="n">
        <v>0</v>
      </c>
      <c r="BR118" s="5" t="n">
        <v>0</v>
      </c>
      <c r="BS118" s="5" t="n">
        <v>0</v>
      </c>
      <c r="BT118" s="5" t="n">
        <v>0</v>
      </c>
      <c r="BU118" s="5" t="n">
        <v>0</v>
      </c>
      <c r="BV118" s="5" t="n">
        <v>0</v>
      </c>
      <c r="BW118" s="5" t="n">
        <v>0</v>
      </c>
      <c r="BX118" s="5" t="n">
        <v>0</v>
      </c>
      <c r="BY118" s="5" t="n">
        <v>0</v>
      </c>
      <c r="BZ118" s="5" t="n">
        <v>0</v>
      </c>
      <c r="CA118" s="5" t="n">
        <v>0</v>
      </c>
      <c r="CB118" s="5" t="n">
        <v>0</v>
      </c>
      <c r="CC118" s="5" t="n">
        <v>0</v>
      </c>
      <c r="CD118" s="5" t="n">
        <v>0</v>
      </c>
      <c r="CE118" s="5" t="n">
        <v>0</v>
      </c>
      <c r="CF118" s="5" t="n">
        <v>0</v>
      </c>
      <c r="CG118" s="5" t="n">
        <v>0</v>
      </c>
      <c r="CH118" s="5" t="n">
        <v>0</v>
      </c>
      <c r="CI118" s="5" t="n">
        <v>0</v>
      </c>
      <c r="CJ118" s="5" t="n">
        <v>0</v>
      </c>
      <c r="CK118" s="5" t="n">
        <v>0</v>
      </c>
      <c r="CL118" s="5" t="n">
        <v>0</v>
      </c>
      <c r="CM118" s="5" t="n">
        <v>0</v>
      </c>
      <c r="CN118" s="5" t="n">
        <v>0</v>
      </c>
      <c r="CO118" s="5" t="n">
        <v>0</v>
      </c>
      <c r="CP118" s="5" t="n">
        <v>0</v>
      </c>
      <c r="CQ118" s="5" t="n">
        <v>1278.37476324548</v>
      </c>
      <c r="CR118" s="5" t="n">
        <v>367.748469862016</v>
      </c>
      <c r="CS118" s="5" t="n">
        <v>-2451.11044419838</v>
      </c>
      <c r="CT118" s="5" t="n">
        <v>1594.98985597714</v>
      </c>
      <c r="CU118" s="5" t="n">
        <v>-5305.17711873083</v>
      </c>
      <c r="CV118" s="5" t="n">
        <v>20844.0869329011</v>
      </c>
      <c r="CW118" s="5" t="n">
        <v>-13424.3869409776</v>
      </c>
      <c r="CX118" s="5" t="n">
        <v>2829.89650280403</v>
      </c>
      <c r="CY118" s="5" t="n">
        <v>20434.1836843612</v>
      </c>
      <c r="CZ118" s="5" t="n">
        <v>14375.4350338944</v>
      </c>
      <c r="DA118" s="5" t="n">
        <v>-58156.5222487923</v>
      </c>
      <c r="DB118" s="5" t="n">
        <v>-126.853735703834</v>
      </c>
      <c r="DC118" s="5" t="n">
        <v>13778.9209122648</v>
      </c>
      <c r="DD118" s="5" t="n">
        <v>-1214.49085896094</v>
      </c>
      <c r="DE118" s="5" t="n">
        <v>1951.08307262448</v>
      </c>
      <c r="DF118" s="5" t="n">
        <v>9923.61091195287</v>
      </c>
      <c r="DG118" s="5" t="n">
        <v>49409.577060886</v>
      </c>
      <c r="DH118" s="5" t="n">
        <v>1532.90790529034</v>
      </c>
      <c r="DI118" s="5" t="n">
        <v>602.973032275326</v>
      </c>
      <c r="DJ118" s="5" t="n">
        <v>1310.02035994501</v>
      </c>
      <c r="DK118" s="5" t="n">
        <v>3093.9646691843</v>
      </c>
      <c r="DL118" s="5" t="n">
        <v>7103.21982834313</v>
      </c>
      <c r="DM118" s="5" t="n">
        <v>-25494.5148785481</v>
      </c>
      <c r="DN118" s="5" t="n">
        <v>16152.6891369174</v>
      </c>
      <c r="DO118" s="5" t="n">
        <v>-966.711469332943</v>
      </c>
      <c r="DP118" s="5" t="n">
        <v>14193.6380638343</v>
      </c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</row>
    <row r="119" customFormat="false" ht="12.75" hidden="false" customHeight="false" outlineLevel="0" collapsed="false">
      <c r="B119" s="210" t="n">
        <v>17034462.7073701</v>
      </c>
      <c r="C119" s="211" t="s">
        <v>364</v>
      </c>
      <c r="D119" s="212" t="n">
        <v>-42877.5661525605</v>
      </c>
      <c r="E119" s="210" t="n">
        <v>70125.20517475</v>
      </c>
      <c r="F119" s="210" t="n">
        <v>-34196.7253118739</v>
      </c>
      <c r="G119" s="210" t="n">
        <v>85727.9922486968</v>
      </c>
      <c r="H119" s="210" t="n">
        <v>-455179.20298574</v>
      </c>
      <c r="I119" s="210" t="n">
        <v>290645.164721606</v>
      </c>
      <c r="J119" s="210" t="n">
        <v>-154073.573144526</v>
      </c>
      <c r="K119" s="210" t="n">
        <v>343210.288688556</v>
      </c>
      <c r="L119" s="210" t="n">
        <v>566627.069878836</v>
      </c>
      <c r="M119" s="210" t="n">
        <v>-267035.245563113</v>
      </c>
      <c r="N119" s="210" t="n">
        <v>60114.760295901</v>
      </c>
      <c r="O119" s="210" t="n">
        <v>-309457.064969134</v>
      </c>
      <c r="P119" s="210" t="n">
        <v>155605.130843254</v>
      </c>
      <c r="Q119" s="210" t="n">
        <v>-423783.198792052</v>
      </c>
      <c r="R119" s="210" t="n">
        <v>256178.006403683</v>
      </c>
      <c r="S119" s="210" t="n">
        <v>-379123.205909765</v>
      </c>
      <c r="T119" s="210" t="n">
        <v>188433.17742576</v>
      </c>
      <c r="U119" s="210" t="n">
        <v>80221.8986851313</v>
      </c>
      <c r="V119" s="210" t="n">
        <v>-173481.730235506</v>
      </c>
      <c r="W119" s="210" t="n">
        <v>-499550.46024243</v>
      </c>
      <c r="X119" s="210" t="n">
        <v>-15550.9030850285</v>
      </c>
      <c r="Y119" s="210" t="n">
        <v>-24947.2841795035</v>
      </c>
      <c r="Z119" s="210" t="n">
        <v>262467.324889017</v>
      </c>
      <c r="AA119" s="210" t="n">
        <v>342477.176548196</v>
      </c>
      <c r="AB119" s="210" t="n">
        <v>-211650.281150033</v>
      </c>
      <c r="AC119" s="210" t="n">
        <v>-218866.990446051</v>
      </c>
      <c r="AD119" s="210" t="n">
        <v>363064.150098787</v>
      </c>
      <c r="AE119" s="210" t="n">
        <v>564048.585129036</v>
      </c>
      <c r="AF119" s="210" t="n">
        <v>-123220.511100431</v>
      </c>
      <c r="AG119" s="210" t="n">
        <v>512023.198285112</v>
      </c>
      <c r="AH119" s="210" t="n">
        <v>487989.389142198</v>
      </c>
      <c r="AI119" s="210" t="n">
        <v>262358.603376022</v>
      </c>
      <c r="AJ119" s="210" t="n">
        <v>-214978.411600699</v>
      </c>
      <c r="AK119" s="210" t="n">
        <v>464550.07502153</v>
      </c>
      <c r="AL119" s="210" t="n">
        <v>-279518.437659144</v>
      </c>
      <c r="AM119" s="210" t="n">
        <v>-41230.6238111715</v>
      </c>
      <c r="AN119" s="210" t="n">
        <v>-158738.332258213</v>
      </c>
      <c r="AO119" s="210" t="n">
        <v>289921.453755893</v>
      </c>
      <c r="AP119" s="210" t="n">
        <v>-480766.782009318</v>
      </c>
      <c r="AQ119" s="210" t="n">
        <v>-181012.174812122</v>
      </c>
      <c r="AR119" s="210" t="n">
        <v>-379117.289330058</v>
      </c>
      <c r="AS119" s="210" t="n">
        <v>560163.332962096</v>
      </c>
      <c r="AT119" s="210" t="n">
        <v>560522.164022588</v>
      </c>
      <c r="AU119" s="210" t="n">
        <v>-534697.617974542</v>
      </c>
      <c r="AV119" s="210" t="n">
        <v>-88964.7118006276</v>
      </c>
      <c r="AW119" s="210" t="n">
        <v>65182.727938793</v>
      </c>
      <c r="AX119" s="210" t="n">
        <v>-81543.3146648096</v>
      </c>
      <c r="AY119" s="210" t="n">
        <v>-504621.794436172</v>
      </c>
      <c r="AZ119" s="210" t="n">
        <v>-228338.555893742</v>
      </c>
      <c r="BA119" s="210" t="n">
        <v>3523.95333208165</v>
      </c>
      <c r="BB119" s="210" t="n">
        <v>776694.013957639</v>
      </c>
      <c r="BC119" s="210" t="n">
        <v>467835.143617221</v>
      </c>
      <c r="BD119" s="210" t="n">
        <v>61875.6497194755</v>
      </c>
      <c r="BE119" s="210" t="n">
        <v>-941920.354249903</v>
      </c>
      <c r="BF119" s="210" t="n">
        <v>1454039.33489349</v>
      </c>
      <c r="BG119" s="210" t="n">
        <v>-331657.357654752</v>
      </c>
      <c r="BH119" s="210" t="n">
        <v>911870.957111591</v>
      </c>
      <c r="BI119" s="210" t="n">
        <v>-136797.500384777</v>
      </c>
      <c r="BJ119" s="210" t="n">
        <v>135870.565160939</v>
      </c>
      <c r="BK119" s="210" t="n">
        <v>-636215.350331727</v>
      </c>
      <c r="BL119" s="210" t="n">
        <v>708305.278731607</v>
      </c>
      <c r="BM119" s="210" t="n">
        <v>-584904.511362743</v>
      </c>
      <c r="BN119" s="210" t="n">
        <v>597701.428034633</v>
      </c>
      <c r="BO119" s="210" t="n">
        <v>-314636.914861466</v>
      </c>
      <c r="BP119" s="210" t="n">
        <v>-977849.550132188</v>
      </c>
      <c r="BQ119" s="210" t="n">
        <v>1104342.24064767</v>
      </c>
      <c r="BR119" s="210" t="n">
        <v>-283857.460383079</v>
      </c>
      <c r="BS119" s="210" t="n">
        <v>-895873.826203188</v>
      </c>
      <c r="BT119" s="210" t="n">
        <v>719163.680528364</v>
      </c>
      <c r="BU119" s="210" t="n">
        <v>-87707.199019803</v>
      </c>
      <c r="BV119" s="210" t="n">
        <v>91635.0338252682</v>
      </c>
      <c r="BW119" s="210" t="n">
        <v>-247673.399322107</v>
      </c>
      <c r="BX119" s="210" t="n">
        <v>-453200.668860096</v>
      </c>
      <c r="BY119" s="210" t="n">
        <v>180220.503719471</v>
      </c>
      <c r="BZ119" s="210" t="n">
        <v>-173772.174519459</v>
      </c>
      <c r="CA119" s="210" t="n">
        <v>-508679.91772674</v>
      </c>
      <c r="CB119" s="210" t="n">
        <v>337667.765968188</v>
      </c>
      <c r="CC119" s="210" t="n">
        <v>605254.371812795</v>
      </c>
      <c r="CD119" s="210" t="n">
        <v>-37384.7067915606</v>
      </c>
      <c r="CE119" s="210" t="n">
        <v>-150277.265916129</v>
      </c>
      <c r="CF119" s="210" t="n">
        <v>877424.897267245</v>
      </c>
      <c r="CG119" s="210" t="n">
        <v>-135632.386005317</v>
      </c>
      <c r="CH119" s="210" t="n">
        <v>-883671.329029842</v>
      </c>
      <c r="CI119" s="210" t="n">
        <v>-831401.976677002</v>
      </c>
      <c r="CJ119" s="210" t="n">
        <v>-921827.595959305</v>
      </c>
      <c r="CK119" s="210" t="n">
        <v>239079.109338091</v>
      </c>
      <c r="CL119" s="210" t="n">
        <v>1005569.69406735</v>
      </c>
      <c r="CM119" s="210" t="n">
        <v>-243067.063403578</v>
      </c>
      <c r="CN119" s="210" t="n">
        <v>295405.756194026</v>
      </c>
      <c r="CO119" s="210" t="n">
        <v>280903.422086176</v>
      </c>
      <c r="CP119" s="210" t="n">
        <v>-386873.32433396</v>
      </c>
      <c r="CQ119" s="210" t="n">
        <v>209588.162959499</v>
      </c>
      <c r="CR119" s="210" t="n">
        <v>-393764.474431229</v>
      </c>
      <c r="CS119" s="210" t="n">
        <v>-153281.11187292</v>
      </c>
      <c r="CT119" s="210" t="n">
        <v>161807.221780574</v>
      </c>
      <c r="CU119" s="210" t="n">
        <v>195270.457342173</v>
      </c>
      <c r="CV119" s="210" t="n">
        <v>15148.988125468</v>
      </c>
      <c r="CW119" s="210" t="n">
        <v>205834.171611748</v>
      </c>
      <c r="CX119" s="210" t="n">
        <v>-482446.058819749</v>
      </c>
      <c r="CY119" s="210" t="n">
        <v>585378.1335436</v>
      </c>
      <c r="CZ119" s="210" t="n">
        <v>-626109.91945573</v>
      </c>
      <c r="DA119" s="210" t="n">
        <v>-339792.752636427</v>
      </c>
      <c r="DB119" s="210" t="n">
        <v>59586.4640644318</v>
      </c>
      <c r="DC119" s="210" t="n">
        <v>-229648.951354121</v>
      </c>
      <c r="DD119" s="210" t="n">
        <v>-54369.4285893691</v>
      </c>
      <c r="DE119" s="210" t="n">
        <v>-763990.985852262</v>
      </c>
      <c r="DF119" s="210" t="n">
        <v>34508.3993810605</v>
      </c>
      <c r="DG119" s="210" t="n">
        <v>2759908.14347045</v>
      </c>
      <c r="DH119" s="210" t="n">
        <v>-201811.097499291</v>
      </c>
      <c r="DI119" s="210" t="n">
        <v>65371.2795996828</v>
      </c>
      <c r="DJ119" s="210" t="n">
        <v>-21836.6364468278</v>
      </c>
      <c r="DK119" s="210" t="n">
        <v>138043.02380557</v>
      </c>
      <c r="DL119" s="210" t="n">
        <v>-225165.535840245</v>
      </c>
      <c r="DM119" s="210" t="n">
        <v>165632.659341431</v>
      </c>
      <c r="DN119" s="210" t="n">
        <v>275063.393196623</v>
      </c>
      <c r="DO119" s="210" t="n">
        <v>272849.630764693</v>
      </c>
      <c r="DP119" s="210" t="n">
        <v>30941.0508254655</v>
      </c>
      <c r="DQ119" s="210"/>
      <c r="DR119" s="210"/>
      <c r="DS119" s="210"/>
      <c r="DT119" s="210"/>
      <c r="DU119" s="210"/>
      <c r="DV119" s="210"/>
      <c r="DW119" s="210"/>
      <c r="DX119" s="210"/>
      <c r="DY119" s="210"/>
      <c r="DZ119" s="210"/>
      <c r="EA119" s="210"/>
      <c r="EB119" s="210"/>
      <c r="EC119" s="210"/>
      <c r="ED119" s="210"/>
      <c r="EE119" s="210"/>
      <c r="EF119" s="21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</row>
    <row r="120" customFormat="false" ht="6.75" hidden="true" customHeight="true" outlineLevel="0" collapsed="false">
      <c r="B120" s="40"/>
      <c r="C120" s="40"/>
      <c r="D120" s="188"/>
      <c r="E120" s="40" t="n">
        <v>0</v>
      </c>
      <c r="F120" s="40" t="n">
        <v>0</v>
      </c>
      <c r="G120" s="40" t="n">
        <v>0</v>
      </c>
      <c r="H120" s="40" t="n">
        <v>0</v>
      </c>
      <c r="I120" s="40" t="n">
        <v>0</v>
      </c>
      <c r="J120" s="40" t="n">
        <v>0</v>
      </c>
      <c r="K120" s="40" t="n">
        <v>0</v>
      </c>
      <c r="L120" s="40" t="n">
        <v>0</v>
      </c>
      <c r="M120" s="40" t="n">
        <v>0</v>
      </c>
      <c r="N120" s="40" t="n">
        <v>0</v>
      </c>
      <c r="O120" s="40" t="n">
        <v>0</v>
      </c>
      <c r="P120" s="40" t="n">
        <v>0</v>
      </c>
      <c r="Q120" s="40" t="n">
        <v>0</v>
      </c>
      <c r="R120" s="40" t="n">
        <v>0</v>
      </c>
      <c r="S120" s="40" t="n">
        <v>0</v>
      </c>
      <c r="T120" s="40" t="n">
        <v>0</v>
      </c>
      <c r="U120" s="40" t="n">
        <v>0</v>
      </c>
      <c r="V120" s="40" t="n">
        <v>0</v>
      </c>
      <c r="W120" s="40" t="n">
        <v>0</v>
      </c>
      <c r="X120" s="40" t="n">
        <v>0</v>
      </c>
      <c r="Y120" s="40" t="n">
        <v>0</v>
      </c>
      <c r="Z120" s="40" t="n">
        <v>0</v>
      </c>
      <c r="AA120" s="40" t="n">
        <v>0</v>
      </c>
      <c r="AB120" s="40" t="n">
        <v>0</v>
      </c>
      <c r="AC120" s="40" t="n">
        <v>0</v>
      </c>
      <c r="AD120" s="40" t="n">
        <v>0</v>
      </c>
      <c r="AE120" s="40" t="n">
        <v>0</v>
      </c>
      <c r="AF120" s="40" t="n">
        <v>0</v>
      </c>
      <c r="AG120" s="40" t="n">
        <v>0</v>
      </c>
      <c r="AH120" s="40" t="n">
        <v>0</v>
      </c>
      <c r="AI120" s="40" t="n">
        <v>0</v>
      </c>
      <c r="AJ120" s="40" t="n">
        <v>0</v>
      </c>
      <c r="AK120" s="40" t="n">
        <v>0</v>
      </c>
      <c r="AL120" s="40" t="n">
        <v>0</v>
      </c>
      <c r="AM120" s="40" t="n">
        <v>0</v>
      </c>
      <c r="AN120" s="40" t="n">
        <v>0</v>
      </c>
      <c r="AO120" s="40" t="n">
        <v>0</v>
      </c>
      <c r="AP120" s="40" t="n">
        <v>0</v>
      </c>
      <c r="AQ120" s="40" t="n">
        <v>0</v>
      </c>
      <c r="AR120" s="40" t="n">
        <v>0</v>
      </c>
      <c r="AS120" s="40" t="n">
        <v>0</v>
      </c>
      <c r="AT120" s="40" t="n">
        <v>0</v>
      </c>
      <c r="AU120" s="40" t="n">
        <v>0</v>
      </c>
      <c r="AV120" s="40" t="n">
        <v>0</v>
      </c>
      <c r="AW120" s="40" t="n">
        <v>0</v>
      </c>
      <c r="AX120" s="40" t="n">
        <v>0</v>
      </c>
      <c r="AY120" s="40" t="n">
        <v>0</v>
      </c>
      <c r="AZ120" s="40" t="n">
        <v>0</v>
      </c>
      <c r="BA120" s="40" t="n">
        <v>0</v>
      </c>
      <c r="BB120" s="40" t="n">
        <v>0</v>
      </c>
      <c r="BC120" s="40" t="n">
        <v>0</v>
      </c>
      <c r="BD120" s="40" t="n">
        <v>0</v>
      </c>
      <c r="BE120" s="40" t="n">
        <v>0</v>
      </c>
      <c r="BF120" s="40" t="n">
        <v>0</v>
      </c>
      <c r="BG120" s="40" t="n">
        <v>0</v>
      </c>
      <c r="BH120" s="40" t="n">
        <v>0</v>
      </c>
      <c r="BI120" s="40" t="n">
        <v>0</v>
      </c>
      <c r="BJ120" s="40" t="n">
        <v>0</v>
      </c>
      <c r="BK120" s="40" t="n">
        <v>0</v>
      </c>
      <c r="BL120" s="40" t="n">
        <v>0</v>
      </c>
      <c r="BM120" s="40" t="n">
        <v>0</v>
      </c>
      <c r="BN120" s="40" t="n">
        <v>0</v>
      </c>
      <c r="BO120" s="40" t="n">
        <v>0</v>
      </c>
      <c r="BP120" s="40" t="n">
        <v>0</v>
      </c>
      <c r="BQ120" s="40" t="n">
        <v>0</v>
      </c>
      <c r="BR120" s="40" t="n">
        <v>0</v>
      </c>
      <c r="BS120" s="40" t="n">
        <v>0</v>
      </c>
      <c r="BT120" s="40" t="n">
        <v>0</v>
      </c>
      <c r="BU120" s="40" t="n">
        <v>0</v>
      </c>
      <c r="BV120" s="40" t="n">
        <v>0</v>
      </c>
      <c r="BW120" s="40" t="n">
        <v>0</v>
      </c>
      <c r="BX120" s="40" t="n">
        <v>0</v>
      </c>
      <c r="BY120" s="40" t="n">
        <v>0</v>
      </c>
      <c r="BZ120" s="40" t="n">
        <v>0</v>
      </c>
      <c r="CA120" s="40" t="n">
        <v>0</v>
      </c>
      <c r="CB120" s="40" t="n">
        <v>0</v>
      </c>
      <c r="CC120" s="40" t="n">
        <v>0</v>
      </c>
      <c r="CD120" s="40" t="n">
        <v>0</v>
      </c>
      <c r="CE120" s="40" t="n">
        <v>0</v>
      </c>
      <c r="CF120" s="40" t="n">
        <v>0</v>
      </c>
      <c r="CG120" s="40" t="n">
        <v>0</v>
      </c>
      <c r="CH120" s="40" t="n">
        <v>0</v>
      </c>
      <c r="CI120" s="40" t="n">
        <v>0</v>
      </c>
      <c r="CJ120" s="40" t="n">
        <v>0</v>
      </c>
      <c r="CK120" s="40" t="n">
        <v>0</v>
      </c>
      <c r="CL120" s="40" t="n">
        <v>0</v>
      </c>
      <c r="CM120" s="40" t="n">
        <v>0</v>
      </c>
      <c r="CN120" s="40" t="n">
        <v>0</v>
      </c>
      <c r="CO120" s="40" t="n">
        <v>0</v>
      </c>
      <c r="CP120" s="40" t="n">
        <v>0</v>
      </c>
      <c r="CQ120" s="40" t="n">
        <v>0</v>
      </c>
      <c r="CR120" s="40" t="n">
        <v>0</v>
      </c>
      <c r="CS120" s="40" t="n">
        <v>0</v>
      </c>
      <c r="CT120" s="40" t="n">
        <v>0</v>
      </c>
      <c r="CU120" s="40" t="n">
        <v>0</v>
      </c>
      <c r="CV120" s="40" t="n">
        <v>0</v>
      </c>
      <c r="CW120" s="40" t="n">
        <v>0</v>
      </c>
      <c r="CX120" s="40" t="n">
        <v>0</v>
      </c>
      <c r="CY120" s="40" t="n">
        <v>0</v>
      </c>
      <c r="CZ120" s="40" t="n">
        <v>0</v>
      </c>
      <c r="DA120" s="40" t="n">
        <v>0</v>
      </c>
      <c r="DB120" s="40" t="n">
        <v>0</v>
      </c>
      <c r="DC120" s="40" t="n">
        <v>0</v>
      </c>
      <c r="DD120" s="40" t="n">
        <v>0</v>
      </c>
      <c r="DE120" s="40" t="n">
        <v>0</v>
      </c>
      <c r="DF120" s="40" t="n">
        <v>0</v>
      </c>
      <c r="DG120" s="40" t="n">
        <v>0</v>
      </c>
      <c r="DH120" s="40" t="n">
        <v>0</v>
      </c>
      <c r="DI120" s="40" t="n">
        <v>0</v>
      </c>
      <c r="DJ120" s="40" t="n">
        <v>0</v>
      </c>
      <c r="DK120" s="40" t="n">
        <v>0</v>
      </c>
      <c r="DL120" s="40" t="n">
        <v>0</v>
      </c>
      <c r="DM120" s="40" t="n">
        <v>0</v>
      </c>
      <c r="DN120" s="40" t="n">
        <v>0</v>
      </c>
      <c r="DO120" s="40" t="n">
        <v>0</v>
      </c>
      <c r="DP120" s="40" t="n">
        <v>0</v>
      </c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</row>
    <row r="121" customFormat="false" ht="12.75" hidden="true" customHeight="true" outlineLevel="0" collapsed="false">
      <c r="A121" s="23"/>
      <c r="B121" s="40"/>
      <c r="C121" s="40" t="s">
        <v>64</v>
      </c>
      <c r="D121" s="188"/>
      <c r="E121" s="40" t="n">
        <v>0</v>
      </c>
      <c r="F121" s="40" t="n">
        <v>0</v>
      </c>
      <c r="G121" s="40" t="n">
        <v>0</v>
      </c>
      <c r="H121" s="40" t="n">
        <v>0</v>
      </c>
      <c r="I121" s="40" t="n">
        <v>0</v>
      </c>
      <c r="J121" s="40" t="n">
        <v>0</v>
      </c>
      <c r="K121" s="40" t="n">
        <v>0</v>
      </c>
      <c r="L121" s="40" t="n">
        <v>0</v>
      </c>
      <c r="M121" s="40" t="n">
        <v>0</v>
      </c>
      <c r="N121" s="40" t="n">
        <v>0</v>
      </c>
      <c r="O121" s="40" t="n">
        <v>0</v>
      </c>
      <c r="P121" s="40" t="n">
        <v>0</v>
      </c>
      <c r="Q121" s="40" t="n">
        <v>0</v>
      </c>
      <c r="R121" s="40" t="n">
        <v>0</v>
      </c>
      <c r="S121" s="40" t="n">
        <v>0</v>
      </c>
      <c r="T121" s="40" t="n">
        <v>0</v>
      </c>
      <c r="U121" s="40" t="n">
        <v>0</v>
      </c>
      <c r="V121" s="40" t="n">
        <v>0</v>
      </c>
      <c r="W121" s="40" t="n">
        <v>0</v>
      </c>
      <c r="X121" s="40" t="n">
        <v>0</v>
      </c>
      <c r="Y121" s="40" t="n">
        <v>0</v>
      </c>
      <c r="Z121" s="40" t="n">
        <v>0</v>
      </c>
      <c r="AA121" s="40" t="n">
        <v>0</v>
      </c>
      <c r="AB121" s="40" t="n">
        <v>0</v>
      </c>
      <c r="AC121" s="40" t="n">
        <v>0</v>
      </c>
      <c r="AD121" s="40" t="n">
        <v>0</v>
      </c>
      <c r="AE121" s="40" t="n">
        <v>0</v>
      </c>
      <c r="AF121" s="40" t="n">
        <v>0</v>
      </c>
      <c r="AG121" s="40" t="n">
        <v>0</v>
      </c>
      <c r="AH121" s="40" t="n">
        <v>0</v>
      </c>
      <c r="AI121" s="40" t="n">
        <v>0</v>
      </c>
      <c r="AJ121" s="40" t="n">
        <v>0</v>
      </c>
      <c r="AK121" s="40" t="n">
        <v>0</v>
      </c>
      <c r="AL121" s="40" t="n">
        <v>0</v>
      </c>
      <c r="AM121" s="40" t="n">
        <v>0</v>
      </c>
      <c r="AN121" s="40" t="n">
        <v>0</v>
      </c>
      <c r="AO121" s="40" t="n">
        <v>0</v>
      </c>
      <c r="AP121" s="40" t="n">
        <v>0</v>
      </c>
      <c r="AQ121" s="40" t="n">
        <v>0</v>
      </c>
      <c r="AR121" s="40" t="n">
        <v>0</v>
      </c>
      <c r="AS121" s="40" t="n">
        <v>0</v>
      </c>
      <c r="AT121" s="40" t="n">
        <v>0</v>
      </c>
      <c r="AU121" s="40" t="n">
        <v>0</v>
      </c>
      <c r="AV121" s="40" t="n">
        <v>0</v>
      </c>
      <c r="AW121" s="40" t="n">
        <v>0</v>
      </c>
      <c r="AX121" s="40" t="n">
        <v>0</v>
      </c>
      <c r="AY121" s="40" t="n">
        <v>0</v>
      </c>
      <c r="AZ121" s="40" t="n">
        <v>0</v>
      </c>
      <c r="BA121" s="40" t="n">
        <v>0</v>
      </c>
      <c r="BB121" s="40" t="n">
        <v>0</v>
      </c>
      <c r="BC121" s="40" t="n">
        <v>0</v>
      </c>
      <c r="BD121" s="40" t="n">
        <v>0</v>
      </c>
      <c r="BE121" s="40" t="n">
        <v>0</v>
      </c>
      <c r="BF121" s="40" t="n">
        <v>0</v>
      </c>
      <c r="BG121" s="40" t="n">
        <v>0</v>
      </c>
      <c r="BH121" s="40" t="n">
        <v>0</v>
      </c>
      <c r="BI121" s="40" t="n">
        <v>0</v>
      </c>
      <c r="BJ121" s="40" t="n">
        <v>0</v>
      </c>
      <c r="BK121" s="40" t="n">
        <v>0</v>
      </c>
      <c r="BL121" s="40" t="n">
        <v>0</v>
      </c>
      <c r="BM121" s="40" t="n">
        <v>0</v>
      </c>
      <c r="BN121" s="40" t="n">
        <v>0</v>
      </c>
      <c r="BO121" s="40" t="n">
        <v>0</v>
      </c>
      <c r="BP121" s="40" t="n">
        <v>0</v>
      </c>
      <c r="BQ121" s="40" t="n">
        <v>0</v>
      </c>
      <c r="BR121" s="40" t="n">
        <v>0</v>
      </c>
      <c r="BS121" s="40" t="n">
        <v>0</v>
      </c>
      <c r="BT121" s="40" t="n">
        <v>0</v>
      </c>
      <c r="BU121" s="40" t="n">
        <v>0</v>
      </c>
      <c r="BV121" s="40" t="n">
        <v>0</v>
      </c>
      <c r="BW121" s="40" t="n">
        <v>0</v>
      </c>
      <c r="BX121" s="40" t="n">
        <v>0</v>
      </c>
      <c r="BY121" s="40" t="n">
        <v>0</v>
      </c>
      <c r="BZ121" s="40" t="n">
        <v>0</v>
      </c>
      <c r="CA121" s="40" t="n">
        <v>0</v>
      </c>
      <c r="CB121" s="40" t="n">
        <v>0</v>
      </c>
      <c r="CC121" s="40" t="n">
        <v>0</v>
      </c>
      <c r="CD121" s="40" t="n">
        <v>0</v>
      </c>
      <c r="CE121" s="40" t="n">
        <v>0</v>
      </c>
      <c r="CF121" s="40" t="n">
        <v>0</v>
      </c>
      <c r="CG121" s="40" t="n">
        <v>0</v>
      </c>
      <c r="CH121" s="40" t="n">
        <v>0</v>
      </c>
      <c r="CI121" s="40" t="n">
        <v>0</v>
      </c>
      <c r="CJ121" s="40" t="n">
        <v>0</v>
      </c>
      <c r="CK121" s="40" t="n">
        <v>0</v>
      </c>
      <c r="CL121" s="40" t="n">
        <v>0</v>
      </c>
      <c r="CM121" s="40" t="n">
        <v>0</v>
      </c>
      <c r="CN121" s="40" t="n">
        <v>0</v>
      </c>
      <c r="CO121" s="40" t="n">
        <v>0</v>
      </c>
      <c r="CP121" s="40" t="n">
        <v>0</v>
      </c>
      <c r="CQ121" s="40" t="n">
        <v>0</v>
      </c>
      <c r="CR121" s="40" t="n">
        <v>0</v>
      </c>
      <c r="CS121" s="40" t="n">
        <v>0</v>
      </c>
      <c r="CT121" s="40" t="n">
        <v>0</v>
      </c>
      <c r="CU121" s="40" t="n">
        <v>0</v>
      </c>
      <c r="CV121" s="40" t="n">
        <v>0</v>
      </c>
      <c r="CW121" s="40" t="n">
        <v>0</v>
      </c>
      <c r="CX121" s="40" t="n">
        <v>0</v>
      </c>
      <c r="CY121" s="40" t="n">
        <v>0</v>
      </c>
      <c r="CZ121" s="40" t="n">
        <v>0</v>
      </c>
      <c r="DA121" s="40" t="n">
        <v>0</v>
      </c>
      <c r="DB121" s="40" t="n">
        <v>0</v>
      </c>
      <c r="DC121" s="40" t="n">
        <v>0</v>
      </c>
      <c r="DD121" s="40" t="n">
        <v>0</v>
      </c>
      <c r="DE121" s="40" t="n">
        <v>0</v>
      </c>
      <c r="DF121" s="40" t="n">
        <v>0</v>
      </c>
      <c r="DG121" s="40" t="n">
        <v>0</v>
      </c>
      <c r="DH121" s="40" t="n">
        <v>0</v>
      </c>
      <c r="DI121" s="40" t="n">
        <v>0</v>
      </c>
      <c r="DJ121" s="40" t="n">
        <v>0</v>
      </c>
      <c r="DK121" s="40" t="n">
        <v>0</v>
      </c>
      <c r="DL121" s="40" t="n">
        <v>0</v>
      </c>
      <c r="DM121" s="40" t="n">
        <v>0</v>
      </c>
      <c r="DN121" s="40" t="n">
        <v>0</v>
      </c>
      <c r="DO121" s="40" t="n">
        <v>0</v>
      </c>
      <c r="DP121" s="40" t="n">
        <v>0</v>
      </c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  <c r="IM121" s="23"/>
      <c r="IN121" s="23"/>
      <c r="IO121" s="23"/>
      <c r="IP121" s="23"/>
      <c r="IQ121" s="23"/>
      <c r="IR121" s="23"/>
      <c r="IS121" s="23"/>
      <c r="IT121" s="23"/>
      <c r="IU121" s="23"/>
      <c r="IV121" s="23"/>
      <c r="IW121" s="23"/>
    </row>
    <row r="122" customFormat="false" ht="12.75" hidden="true" customHeight="false" outlineLevel="0" collapsed="false">
      <c r="B122" s="5" t="n">
        <v>159492600</v>
      </c>
      <c r="C122" s="5" t="s">
        <v>66</v>
      </c>
      <c r="D122" s="201"/>
      <c r="E122" s="5" t="n">
        <v>0</v>
      </c>
      <c r="F122" s="5" t="n">
        <v>0</v>
      </c>
      <c r="G122" s="5" t="n">
        <v>0</v>
      </c>
      <c r="H122" s="5" t="n">
        <v>0</v>
      </c>
      <c r="I122" s="5" t="n">
        <v>0</v>
      </c>
      <c r="J122" s="5" t="n">
        <v>0</v>
      </c>
      <c r="K122" s="5" t="n">
        <v>0</v>
      </c>
      <c r="L122" s="5" t="n">
        <v>0</v>
      </c>
      <c r="M122" s="5" t="n">
        <v>0</v>
      </c>
      <c r="N122" s="5" t="n">
        <v>0</v>
      </c>
      <c r="O122" s="5" t="n">
        <v>0</v>
      </c>
      <c r="P122" s="5" t="n">
        <v>0</v>
      </c>
      <c r="Q122" s="5" t="n">
        <v>0</v>
      </c>
      <c r="R122" s="5" t="n">
        <v>0</v>
      </c>
      <c r="S122" s="5" t="n">
        <v>0</v>
      </c>
      <c r="T122" s="5" t="n">
        <v>0</v>
      </c>
      <c r="U122" s="5" t="n">
        <v>0</v>
      </c>
      <c r="V122" s="5" t="n">
        <v>0</v>
      </c>
      <c r="W122" s="5" t="n">
        <v>0</v>
      </c>
      <c r="X122" s="5" t="n">
        <v>0</v>
      </c>
      <c r="Y122" s="5" t="n">
        <v>0</v>
      </c>
      <c r="Z122" s="5" t="n">
        <v>0</v>
      </c>
      <c r="AA122" s="5" t="n">
        <v>0</v>
      </c>
      <c r="AB122" s="5" t="n">
        <v>0</v>
      </c>
      <c r="AC122" s="5" t="n">
        <v>0</v>
      </c>
      <c r="AD122" s="5" t="n">
        <v>0</v>
      </c>
      <c r="AE122" s="5" t="n">
        <v>0</v>
      </c>
      <c r="AF122" s="5" t="n">
        <v>0</v>
      </c>
      <c r="AG122" s="5" t="n">
        <v>0</v>
      </c>
      <c r="AH122" s="5" t="n">
        <v>0</v>
      </c>
      <c r="AI122" s="5" t="n">
        <v>0</v>
      </c>
      <c r="AJ122" s="5" t="n">
        <v>0</v>
      </c>
      <c r="AK122" s="5" t="n">
        <v>0</v>
      </c>
      <c r="AL122" s="5" t="n">
        <v>0</v>
      </c>
      <c r="AM122" s="5" t="n">
        <v>0</v>
      </c>
      <c r="AN122" s="5" t="n">
        <v>0</v>
      </c>
      <c r="AO122" s="5" t="n">
        <v>0</v>
      </c>
      <c r="AP122" s="5" t="n">
        <v>0</v>
      </c>
      <c r="AQ122" s="5" t="n">
        <v>0</v>
      </c>
      <c r="AR122" s="5" t="n">
        <v>0</v>
      </c>
      <c r="AS122" s="5" t="n">
        <v>0</v>
      </c>
      <c r="AT122" s="5" t="n">
        <v>0</v>
      </c>
      <c r="AU122" s="5" t="n">
        <v>0</v>
      </c>
      <c r="AV122" s="5" t="n">
        <v>0</v>
      </c>
      <c r="AW122" s="5" t="n">
        <v>0</v>
      </c>
      <c r="AX122" s="5" t="n">
        <v>0</v>
      </c>
      <c r="AY122" s="5" t="n">
        <v>0</v>
      </c>
      <c r="AZ122" s="5" t="n">
        <v>0</v>
      </c>
      <c r="BA122" s="5" t="n">
        <v>0</v>
      </c>
      <c r="BB122" s="5" t="n">
        <v>0</v>
      </c>
      <c r="BC122" s="5" t="n">
        <v>0</v>
      </c>
      <c r="BD122" s="5" t="n">
        <v>0</v>
      </c>
      <c r="BE122" s="5" t="n">
        <v>0</v>
      </c>
      <c r="BF122" s="5" t="n">
        <v>0</v>
      </c>
      <c r="BG122" s="5" t="n">
        <v>-1561621</v>
      </c>
      <c r="BH122" s="5" t="n">
        <v>0</v>
      </c>
      <c r="BI122" s="5" t="n">
        <v>0</v>
      </c>
      <c r="BJ122" s="5" t="n">
        <v>0</v>
      </c>
      <c r="BK122" s="5" t="n">
        <v>0</v>
      </c>
      <c r="BL122" s="5" t="n">
        <v>0</v>
      </c>
      <c r="BM122" s="5" t="n">
        <v>0</v>
      </c>
      <c r="BN122" s="5" t="n">
        <v>0</v>
      </c>
      <c r="BO122" s="5" t="n">
        <v>0</v>
      </c>
      <c r="BP122" s="5" t="n">
        <v>7753621</v>
      </c>
      <c r="BQ122" s="5" t="n">
        <v>0</v>
      </c>
      <c r="BR122" s="5" t="n">
        <v>0</v>
      </c>
      <c r="BS122" s="5" t="n">
        <v>0</v>
      </c>
      <c r="BT122" s="5" t="n">
        <v>0</v>
      </c>
      <c r="BU122" s="5" t="n">
        <v>0</v>
      </c>
      <c r="BV122" s="5" t="n">
        <v>0</v>
      </c>
      <c r="BW122" s="5" t="n">
        <v>-1897001</v>
      </c>
      <c r="BX122" s="5" t="n">
        <v>0</v>
      </c>
      <c r="BY122" s="5" t="n">
        <v>0</v>
      </c>
      <c r="BZ122" s="5" t="n">
        <v>0</v>
      </c>
      <c r="CA122" s="5" t="n">
        <v>0</v>
      </c>
      <c r="CB122" s="5" t="n">
        <v>1897001</v>
      </c>
      <c r="CC122" s="5" t="n">
        <v>0</v>
      </c>
      <c r="CD122" s="5" t="n">
        <v>0</v>
      </c>
      <c r="CE122" s="5" t="n">
        <v>0</v>
      </c>
      <c r="CF122" s="5" t="n">
        <v>0</v>
      </c>
      <c r="CG122" s="5" t="n">
        <v>0</v>
      </c>
      <c r="CH122" s="5" t="n">
        <v>0</v>
      </c>
      <c r="CI122" s="5" t="n">
        <v>0</v>
      </c>
      <c r="CJ122" s="5" t="n">
        <v>0</v>
      </c>
      <c r="CK122" s="5" t="n">
        <v>0</v>
      </c>
      <c r="CL122" s="5" t="n">
        <v>0</v>
      </c>
      <c r="CM122" s="5" t="n">
        <v>0</v>
      </c>
      <c r="CN122" s="5" t="n">
        <v>0</v>
      </c>
      <c r="CO122" s="5" t="n">
        <v>0</v>
      </c>
      <c r="CP122" s="5" t="n">
        <v>0</v>
      </c>
      <c r="CQ122" s="5" t="n">
        <v>0</v>
      </c>
      <c r="CR122" s="5" t="n">
        <v>0</v>
      </c>
      <c r="CS122" s="5" t="n">
        <v>0</v>
      </c>
      <c r="CT122" s="5" t="n">
        <v>0</v>
      </c>
      <c r="CU122" s="5" t="n">
        <v>0</v>
      </c>
      <c r="CV122" s="5" t="n">
        <v>0</v>
      </c>
      <c r="CW122" s="5" t="n">
        <v>0</v>
      </c>
      <c r="CX122" s="5" t="n">
        <v>0</v>
      </c>
      <c r="CY122" s="5" t="n">
        <v>0</v>
      </c>
      <c r="CZ122" s="5" t="n">
        <v>0</v>
      </c>
      <c r="DA122" s="5" t="n">
        <v>0</v>
      </c>
      <c r="DB122" s="5" t="n">
        <v>0</v>
      </c>
      <c r="DC122" s="5" t="n">
        <v>0</v>
      </c>
      <c r="DD122" s="5" t="n">
        <v>0</v>
      </c>
      <c r="DE122" s="5" t="n">
        <v>0</v>
      </c>
      <c r="DF122" s="5" t="n">
        <v>0</v>
      </c>
      <c r="DG122" s="5" t="n">
        <v>0</v>
      </c>
      <c r="DH122" s="5" t="n">
        <v>0</v>
      </c>
      <c r="DI122" s="5" t="n">
        <v>0</v>
      </c>
      <c r="DJ122" s="5" t="n">
        <v>0</v>
      </c>
      <c r="DK122" s="5" t="n">
        <v>0</v>
      </c>
      <c r="DL122" s="5" t="n">
        <v>0</v>
      </c>
      <c r="DM122" s="5" t="n">
        <v>0</v>
      </c>
      <c r="DN122" s="5" t="n">
        <v>0</v>
      </c>
      <c r="DO122" s="5" t="n">
        <v>0</v>
      </c>
      <c r="DP122" s="5" t="n">
        <v>0</v>
      </c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</row>
    <row r="123" customFormat="false" ht="12.75" hidden="true" customHeight="false" outlineLevel="0" collapsed="false">
      <c r="B123" s="5" t="n">
        <v>0</v>
      </c>
      <c r="C123" s="5" t="s">
        <v>67</v>
      </c>
      <c r="D123" s="201"/>
      <c r="E123" s="5" t="n">
        <v>0</v>
      </c>
      <c r="F123" s="5" t="n">
        <v>0</v>
      </c>
      <c r="G123" s="5" t="n">
        <v>0</v>
      </c>
      <c r="H123" s="5" t="n">
        <v>0</v>
      </c>
      <c r="I123" s="5" t="n">
        <v>0</v>
      </c>
      <c r="J123" s="5" t="n">
        <v>0</v>
      </c>
      <c r="K123" s="5" t="n">
        <v>0</v>
      </c>
      <c r="L123" s="5" t="n">
        <v>0</v>
      </c>
      <c r="M123" s="5" t="n">
        <v>0</v>
      </c>
      <c r="N123" s="5" t="n">
        <v>0</v>
      </c>
      <c r="O123" s="5" t="n">
        <v>0</v>
      </c>
      <c r="P123" s="5" t="n">
        <v>0</v>
      </c>
      <c r="Q123" s="5" t="n">
        <v>0</v>
      </c>
      <c r="R123" s="5" t="n">
        <v>0</v>
      </c>
      <c r="S123" s="5" t="n">
        <v>0</v>
      </c>
      <c r="T123" s="5" t="n">
        <v>0</v>
      </c>
      <c r="U123" s="5" t="n">
        <v>0</v>
      </c>
      <c r="V123" s="5" t="n">
        <v>0</v>
      </c>
      <c r="W123" s="5" t="n">
        <v>0</v>
      </c>
      <c r="X123" s="5" t="n">
        <v>0</v>
      </c>
      <c r="Y123" s="5" t="n">
        <v>0</v>
      </c>
      <c r="Z123" s="5" t="n">
        <v>0</v>
      </c>
      <c r="AA123" s="5" t="n">
        <v>0</v>
      </c>
      <c r="AB123" s="5" t="n">
        <v>0</v>
      </c>
      <c r="AC123" s="5" t="n">
        <v>0</v>
      </c>
      <c r="AD123" s="5" t="n">
        <v>0</v>
      </c>
      <c r="AE123" s="5" t="n">
        <v>0</v>
      </c>
      <c r="AF123" s="5" t="n">
        <v>0</v>
      </c>
      <c r="AG123" s="5" t="n">
        <v>0</v>
      </c>
      <c r="AH123" s="5" t="n">
        <v>0</v>
      </c>
      <c r="AI123" s="5" t="n">
        <v>0</v>
      </c>
      <c r="AJ123" s="5" t="n">
        <v>0</v>
      </c>
      <c r="AK123" s="5" t="n">
        <v>0</v>
      </c>
      <c r="AL123" s="5" t="n">
        <v>0</v>
      </c>
      <c r="AM123" s="5" t="n">
        <v>0</v>
      </c>
      <c r="AN123" s="5" t="n">
        <v>0</v>
      </c>
      <c r="AO123" s="5" t="n">
        <v>0</v>
      </c>
      <c r="AP123" s="5" t="n">
        <v>0</v>
      </c>
      <c r="AQ123" s="5" t="n">
        <v>0</v>
      </c>
      <c r="AR123" s="5" t="n">
        <v>0</v>
      </c>
      <c r="AS123" s="5" t="n">
        <v>0</v>
      </c>
      <c r="AT123" s="5" t="n">
        <v>0</v>
      </c>
      <c r="AU123" s="5" t="n">
        <v>0</v>
      </c>
      <c r="AV123" s="5" t="n">
        <v>0</v>
      </c>
      <c r="AW123" s="5" t="n">
        <v>0</v>
      </c>
      <c r="AX123" s="5" t="n">
        <v>0</v>
      </c>
      <c r="AY123" s="5" t="n">
        <v>0</v>
      </c>
      <c r="AZ123" s="5" t="n">
        <v>0</v>
      </c>
      <c r="BA123" s="5" t="n">
        <v>0</v>
      </c>
      <c r="BB123" s="5" t="n">
        <v>0</v>
      </c>
      <c r="BC123" s="5" t="n">
        <v>0</v>
      </c>
      <c r="BD123" s="5" t="n">
        <v>0</v>
      </c>
      <c r="BE123" s="5" t="n">
        <v>0</v>
      </c>
      <c r="BF123" s="5" t="n">
        <v>0</v>
      </c>
      <c r="BG123" s="5" t="n">
        <v>0</v>
      </c>
      <c r="BH123" s="5" t="n">
        <v>232849</v>
      </c>
      <c r="BI123" s="5" t="n">
        <v>0</v>
      </c>
      <c r="BJ123" s="5" t="n">
        <v>0</v>
      </c>
      <c r="BK123" s="5" t="n">
        <v>0</v>
      </c>
      <c r="BL123" s="5" t="n">
        <v>0</v>
      </c>
      <c r="BM123" s="5" t="n">
        <v>0</v>
      </c>
      <c r="BN123" s="5" t="n">
        <v>0</v>
      </c>
      <c r="BO123" s="5" t="n">
        <v>0</v>
      </c>
      <c r="BP123" s="5" t="n">
        <v>0</v>
      </c>
      <c r="BQ123" s="5" t="n">
        <v>0</v>
      </c>
      <c r="BR123" s="5" t="n">
        <v>0</v>
      </c>
      <c r="BS123" s="5" t="n">
        <v>0</v>
      </c>
      <c r="BT123" s="5" t="n">
        <v>0</v>
      </c>
      <c r="BU123" s="5" t="n">
        <v>0</v>
      </c>
      <c r="BV123" s="5" t="n">
        <v>0</v>
      </c>
      <c r="BW123" s="5" t="n">
        <v>-232849</v>
      </c>
      <c r="BX123" s="5" t="n">
        <v>0</v>
      </c>
      <c r="BY123" s="5" t="n">
        <v>0</v>
      </c>
      <c r="BZ123" s="5" t="n">
        <v>0</v>
      </c>
      <c r="CA123" s="5" t="n">
        <v>0</v>
      </c>
      <c r="CB123" s="5" t="n">
        <v>0</v>
      </c>
      <c r="CC123" s="5" t="n">
        <v>0</v>
      </c>
      <c r="CD123" s="5" t="n">
        <v>0</v>
      </c>
      <c r="CE123" s="5" t="n">
        <v>0</v>
      </c>
      <c r="CF123" s="5" t="n">
        <v>0</v>
      </c>
      <c r="CG123" s="5" t="n">
        <v>0</v>
      </c>
      <c r="CH123" s="5" t="n">
        <v>0</v>
      </c>
      <c r="CI123" s="5" t="n">
        <v>0</v>
      </c>
      <c r="CJ123" s="5" t="n">
        <v>0</v>
      </c>
      <c r="CK123" s="5" t="n">
        <v>0</v>
      </c>
      <c r="CL123" s="5" t="n">
        <v>0</v>
      </c>
      <c r="CM123" s="5" t="n">
        <v>0</v>
      </c>
      <c r="CN123" s="5" t="n">
        <v>0</v>
      </c>
      <c r="CO123" s="5" t="n">
        <v>0</v>
      </c>
      <c r="CP123" s="5" t="n">
        <v>0</v>
      </c>
      <c r="CQ123" s="5" t="n">
        <v>0</v>
      </c>
      <c r="CR123" s="5" t="n">
        <v>0</v>
      </c>
      <c r="CS123" s="5" t="n">
        <v>0</v>
      </c>
      <c r="CT123" s="5" t="n">
        <v>0</v>
      </c>
      <c r="CU123" s="5" t="n">
        <v>0</v>
      </c>
      <c r="CV123" s="5" t="n">
        <v>0</v>
      </c>
      <c r="CW123" s="5" t="n">
        <v>0</v>
      </c>
      <c r="CX123" s="5" t="n">
        <v>0</v>
      </c>
      <c r="CY123" s="5" t="n">
        <v>0</v>
      </c>
      <c r="CZ123" s="5" t="n">
        <v>0</v>
      </c>
      <c r="DA123" s="5" t="n">
        <v>0</v>
      </c>
      <c r="DB123" s="5" t="n">
        <v>0</v>
      </c>
      <c r="DC123" s="5" t="n">
        <v>0</v>
      </c>
      <c r="DD123" s="5" t="n">
        <v>0</v>
      </c>
      <c r="DE123" s="5" t="n">
        <v>0</v>
      </c>
      <c r="DF123" s="5" t="n">
        <v>0</v>
      </c>
      <c r="DG123" s="5" t="n">
        <v>0</v>
      </c>
      <c r="DH123" s="5" t="n">
        <v>0</v>
      </c>
      <c r="DI123" s="5" t="n">
        <v>0</v>
      </c>
      <c r="DJ123" s="5" t="n">
        <v>0</v>
      </c>
      <c r="DK123" s="5" t="n">
        <v>0</v>
      </c>
      <c r="DL123" s="5" t="n">
        <v>0</v>
      </c>
      <c r="DM123" s="5" t="n">
        <v>0</v>
      </c>
      <c r="DN123" s="5" t="n">
        <v>0</v>
      </c>
      <c r="DO123" s="5" t="n">
        <v>0</v>
      </c>
      <c r="DP123" s="5" t="n">
        <v>0</v>
      </c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</row>
    <row r="124" customFormat="false" ht="12.75" hidden="true" customHeight="false" outlineLevel="0" collapsed="false">
      <c r="B124" s="5" t="n">
        <v>14753533</v>
      </c>
      <c r="C124" s="5" t="s">
        <v>365</v>
      </c>
      <c r="D124" s="201"/>
      <c r="E124" s="5" t="n">
        <v>0</v>
      </c>
      <c r="F124" s="5" t="n">
        <v>0</v>
      </c>
      <c r="G124" s="5" t="n">
        <v>0</v>
      </c>
      <c r="H124" s="5" t="n">
        <v>0</v>
      </c>
      <c r="I124" s="5" t="n">
        <v>0</v>
      </c>
      <c r="J124" s="5" t="n">
        <v>0</v>
      </c>
      <c r="K124" s="5" t="n">
        <v>0</v>
      </c>
      <c r="L124" s="5" t="n">
        <v>0</v>
      </c>
      <c r="M124" s="5" t="n">
        <v>0</v>
      </c>
      <c r="N124" s="5" t="n">
        <v>0</v>
      </c>
      <c r="O124" s="5" t="n">
        <v>0</v>
      </c>
      <c r="P124" s="5" t="n">
        <v>0</v>
      </c>
      <c r="Q124" s="5" t="n">
        <v>0</v>
      </c>
      <c r="R124" s="5" t="n">
        <v>0</v>
      </c>
      <c r="S124" s="5" t="n">
        <v>0</v>
      </c>
      <c r="T124" s="5" t="n">
        <v>0</v>
      </c>
      <c r="U124" s="5" t="n">
        <v>0</v>
      </c>
      <c r="V124" s="5" t="n">
        <v>0</v>
      </c>
      <c r="W124" s="5" t="n">
        <v>0</v>
      </c>
      <c r="X124" s="5" t="n">
        <v>0</v>
      </c>
      <c r="Y124" s="5" t="n">
        <v>0</v>
      </c>
      <c r="Z124" s="5" t="n">
        <v>0</v>
      </c>
      <c r="AA124" s="5" t="n">
        <v>0</v>
      </c>
      <c r="AB124" s="5" t="n">
        <v>0</v>
      </c>
      <c r="AC124" s="5" t="n">
        <v>0</v>
      </c>
      <c r="AD124" s="5" t="n">
        <v>0</v>
      </c>
      <c r="AE124" s="5" t="n">
        <v>0</v>
      </c>
      <c r="AF124" s="5" t="n">
        <v>0</v>
      </c>
      <c r="AG124" s="5" t="n">
        <v>0</v>
      </c>
      <c r="AH124" s="5" t="n">
        <v>0</v>
      </c>
      <c r="AI124" s="5" t="n">
        <v>0</v>
      </c>
      <c r="AJ124" s="5" t="n">
        <v>0</v>
      </c>
      <c r="AK124" s="5" t="n">
        <v>0</v>
      </c>
      <c r="AL124" s="5" t="n">
        <v>0</v>
      </c>
      <c r="AM124" s="5" t="n">
        <v>0</v>
      </c>
      <c r="AN124" s="5" t="n">
        <v>0</v>
      </c>
      <c r="AO124" s="5" t="n">
        <v>0</v>
      </c>
      <c r="AP124" s="5" t="n">
        <v>0</v>
      </c>
      <c r="AQ124" s="5" t="n">
        <v>0</v>
      </c>
      <c r="AR124" s="5" t="n">
        <v>0</v>
      </c>
      <c r="AS124" s="5" t="n">
        <v>0</v>
      </c>
      <c r="AT124" s="5" t="n">
        <v>0</v>
      </c>
      <c r="AU124" s="5" t="n">
        <v>0</v>
      </c>
      <c r="AV124" s="5" t="n">
        <v>0</v>
      </c>
      <c r="AW124" s="5" t="n">
        <v>0</v>
      </c>
      <c r="AX124" s="5" t="n">
        <v>0</v>
      </c>
      <c r="AY124" s="5" t="n">
        <v>0</v>
      </c>
      <c r="AZ124" s="5" t="n">
        <v>0</v>
      </c>
      <c r="BA124" s="5" t="n">
        <v>0</v>
      </c>
      <c r="BB124" s="5" t="n">
        <v>0</v>
      </c>
      <c r="BC124" s="5" t="n">
        <v>0</v>
      </c>
      <c r="BD124" s="5" t="n">
        <v>0</v>
      </c>
      <c r="BE124" s="5" t="n">
        <v>0</v>
      </c>
      <c r="BF124" s="5" t="n">
        <v>0</v>
      </c>
      <c r="BG124" s="5" t="n">
        <v>0</v>
      </c>
      <c r="BH124" s="5" t="n">
        <v>0</v>
      </c>
      <c r="BI124" s="5" t="n">
        <v>0</v>
      </c>
      <c r="BJ124" s="5" t="n">
        <v>404366.23817556</v>
      </c>
      <c r="BK124" s="5" t="n">
        <v>0</v>
      </c>
      <c r="BL124" s="5" t="n">
        <v>0</v>
      </c>
      <c r="BM124" s="5" t="n">
        <v>0</v>
      </c>
      <c r="BN124" s="5" t="n">
        <v>0</v>
      </c>
      <c r="BO124" s="5" t="n">
        <v>0</v>
      </c>
      <c r="BP124" s="5" t="n">
        <v>-14793.8867625184</v>
      </c>
      <c r="BQ124" s="5" t="n">
        <v>-4931.29558750801</v>
      </c>
      <c r="BR124" s="5" t="n">
        <v>-384641.055825533</v>
      </c>
      <c r="BS124" s="5" t="n">
        <v>0</v>
      </c>
      <c r="BT124" s="5" t="n">
        <v>0</v>
      </c>
      <c r="BU124" s="5" t="n">
        <v>0</v>
      </c>
      <c r="BV124" s="5" t="n">
        <v>0</v>
      </c>
      <c r="BW124" s="5" t="n">
        <v>0</v>
      </c>
      <c r="BX124" s="5" t="n">
        <v>0</v>
      </c>
      <c r="BY124" s="5" t="n">
        <v>0</v>
      </c>
      <c r="BZ124" s="5" t="n">
        <v>0</v>
      </c>
      <c r="CA124" s="5" t="n">
        <v>0</v>
      </c>
      <c r="CB124" s="5" t="n">
        <v>0</v>
      </c>
      <c r="CC124" s="5" t="n">
        <v>0</v>
      </c>
      <c r="CD124" s="5" t="n">
        <v>0</v>
      </c>
      <c r="CE124" s="5" t="n">
        <v>0</v>
      </c>
      <c r="CF124" s="5" t="n">
        <v>0</v>
      </c>
      <c r="CG124" s="5" t="n">
        <v>0</v>
      </c>
      <c r="CH124" s="5" t="n">
        <v>0</v>
      </c>
      <c r="CI124" s="5" t="n">
        <v>0</v>
      </c>
      <c r="CJ124" s="5" t="n">
        <v>0</v>
      </c>
      <c r="CK124" s="5" t="n">
        <v>0</v>
      </c>
      <c r="CL124" s="5" t="n">
        <v>0</v>
      </c>
      <c r="CM124" s="5" t="n">
        <v>0</v>
      </c>
      <c r="CN124" s="5" t="n">
        <v>0</v>
      </c>
      <c r="CO124" s="5" t="n">
        <v>0</v>
      </c>
      <c r="CP124" s="5" t="n">
        <v>0</v>
      </c>
      <c r="CQ124" s="5" t="n">
        <v>0</v>
      </c>
      <c r="CR124" s="5" t="n">
        <v>0</v>
      </c>
      <c r="CS124" s="5" t="n">
        <v>0</v>
      </c>
      <c r="CT124" s="5" t="n">
        <v>0</v>
      </c>
      <c r="CU124" s="5" t="n">
        <v>0</v>
      </c>
      <c r="CV124" s="5" t="n">
        <v>0</v>
      </c>
      <c r="CW124" s="5" t="n">
        <v>0</v>
      </c>
      <c r="CX124" s="5" t="n">
        <v>0</v>
      </c>
      <c r="CY124" s="5" t="n">
        <v>0</v>
      </c>
      <c r="CZ124" s="5" t="n">
        <v>0</v>
      </c>
      <c r="DA124" s="5" t="n">
        <v>0</v>
      </c>
      <c r="DB124" s="5" t="n">
        <v>0</v>
      </c>
      <c r="DC124" s="5" t="n">
        <v>0</v>
      </c>
      <c r="DD124" s="5" t="n">
        <v>0</v>
      </c>
      <c r="DE124" s="5" t="n">
        <v>0</v>
      </c>
      <c r="DF124" s="5" t="n">
        <v>0</v>
      </c>
      <c r="DG124" s="5" t="n">
        <v>0</v>
      </c>
      <c r="DH124" s="5" t="n">
        <v>0</v>
      </c>
      <c r="DI124" s="5" t="n">
        <v>0</v>
      </c>
      <c r="DJ124" s="5" t="n">
        <v>0</v>
      </c>
      <c r="DK124" s="5" t="n">
        <v>0</v>
      </c>
      <c r="DL124" s="5" t="n">
        <v>0</v>
      </c>
      <c r="DM124" s="5" t="n">
        <v>0</v>
      </c>
      <c r="DN124" s="5" t="n">
        <v>0</v>
      </c>
      <c r="DO124" s="5" t="n">
        <v>0</v>
      </c>
      <c r="DP124" s="5" t="n">
        <v>0</v>
      </c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</row>
    <row r="125" customFormat="false" ht="12.75" hidden="true" customHeight="false" outlineLevel="0" collapsed="false">
      <c r="B125" s="5" t="n">
        <v>0</v>
      </c>
      <c r="C125" s="5" t="s">
        <v>366</v>
      </c>
      <c r="D125" s="201"/>
      <c r="E125" s="5" t="n">
        <v>0</v>
      </c>
      <c r="F125" s="5" t="n">
        <v>0</v>
      </c>
      <c r="G125" s="5" t="n">
        <v>0</v>
      </c>
      <c r="H125" s="5" t="n">
        <v>0</v>
      </c>
      <c r="I125" s="5" t="n">
        <v>0</v>
      </c>
      <c r="J125" s="5" t="n">
        <v>0</v>
      </c>
      <c r="K125" s="5" t="n">
        <v>0</v>
      </c>
      <c r="L125" s="5" t="n">
        <v>0</v>
      </c>
      <c r="M125" s="5" t="n">
        <v>0</v>
      </c>
      <c r="N125" s="5" t="n">
        <v>0</v>
      </c>
      <c r="O125" s="5" t="n">
        <v>0</v>
      </c>
      <c r="P125" s="5" t="n">
        <v>0</v>
      </c>
      <c r="Q125" s="5" t="n">
        <v>0</v>
      </c>
      <c r="R125" s="5" t="n">
        <v>0</v>
      </c>
      <c r="S125" s="5" t="n">
        <v>0</v>
      </c>
      <c r="T125" s="5" t="n">
        <v>0</v>
      </c>
      <c r="U125" s="5" t="n">
        <v>0</v>
      </c>
      <c r="V125" s="5" t="n">
        <v>0</v>
      </c>
      <c r="W125" s="5" t="n">
        <v>0</v>
      </c>
      <c r="X125" s="5" t="n">
        <v>0</v>
      </c>
      <c r="Y125" s="5" t="n">
        <v>0</v>
      </c>
      <c r="Z125" s="5" t="n">
        <v>0</v>
      </c>
      <c r="AA125" s="5" t="n">
        <v>0</v>
      </c>
      <c r="AB125" s="5" t="n">
        <v>0</v>
      </c>
      <c r="AC125" s="5" t="n">
        <v>0</v>
      </c>
      <c r="AD125" s="5" t="n">
        <v>0</v>
      </c>
      <c r="AE125" s="5" t="n">
        <v>0</v>
      </c>
      <c r="AF125" s="5" t="n">
        <v>0</v>
      </c>
      <c r="AG125" s="5" t="n">
        <v>0</v>
      </c>
      <c r="AH125" s="5" t="n">
        <v>0</v>
      </c>
      <c r="AI125" s="5" t="n">
        <v>0</v>
      </c>
      <c r="AJ125" s="5" t="n">
        <v>0</v>
      </c>
      <c r="AK125" s="5" t="n">
        <v>0</v>
      </c>
      <c r="AL125" s="5" t="n">
        <v>0</v>
      </c>
      <c r="AM125" s="5" t="n">
        <v>0</v>
      </c>
      <c r="AN125" s="5" t="n">
        <v>0</v>
      </c>
      <c r="AO125" s="5" t="n">
        <v>0</v>
      </c>
      <c r="AP125" s="5" t="n">
        <v>0</v>
      </c>
      <c r="AQ125" s="5" t="n">
        <v>0</v>
      </c>
      <c r="AR125" s="5" t="n">
        <v>0</v>
      </c>
      <c r="AS125" s="5" t="n">
        <v>0</v>
      </c>
      <c r="AT125" s="5" t="n">
        <v>0</v>
      </c>
      <c r="AU125" s="5" t="n">
        <v>0</v>
      </c>
      <c r="AV125" s="5" t="n">
        <v>0</v>
      </c>
      <c r="AW125" s="5" t="n">
        <v>0</v>
      </c>
      <c r="AX125" s="5" t="n">
        <v>0</v>
      </c>
      <c r="AY125" s="5" t="n">
        <v>0</v>
      </c>
      <c r="AZ125" s="5" t="n">
        <v>0</v>
      </c>
      <c r="BA125" s="5" t="n">
        <v>0</v>
      </c>
      <c r="BB125" s="5" t="n">
        <v>0</v>
      </c>
      <c r="BC125" s="5" t="n">
        <v>0</v>
      </c>
      <c r="BD125" s="5" t="n">
        <v>0</v>
      </c>
      <c r="BE125" s="5" t="n">
        <v>0</v>
      </c>
      <c r="BF125" s="5" t="n">
        <v>0</v>
      </c>
      <c r="BG125" s="5" t="n">
        <v>0</v>
      </c>
      <c r="BH125" s="5" t="n">
        <v>0</v>
      </c>
      <c r="BI125" s="5" t="n">
        <v>0</v>
      </c>
      <c r="BJ125" s="5" t="n">
        <v>0</v>
      </c>
      <c r="BK125" s="5" t="n">
        <v>0</v>
      </c>
      <c r="BL125" s="5" t="n">
        <v>0</v>
      </c>
      <c r="BM125" s="5" t="n">
        <v>0</v>
      </c>
      <c r="BN125" s="5" t="n">
        <v>0</v>
      </c>
      <c r="BO125" s="5" t="n">
        <v>0</v>
      </c>
      <c r="BP125" s="5" t="n">
        <v>0</v>
      </c>
      <c r="BQ125" s="5" t="n">
        <v>0</v>
      </c>
      <c r="BR125" s="5" t="n">
        <v>0</v>
      </c>
      <c r="BS125" s="5" t="n">
        <v>0</v>
      </c>
      <c r="BT125" s="5" t="n">
        <v>0</v>
      </c>
      <c r="BU125" s="5" t="n">
        <v>0</v>
      </c>
      <c r="BV125" s="5" t="n">
        <v>0</v>
      </c>
      <c r="BW125" s="5" t="n">
        <v>0</v>
      </c>
      <c r="BX125" s="5" t="n">
        <v>0</v>
      </c>
      <c r="BY125" s="5" t="n">
        <v>0</v>
      </c>
      <c r="BZ125" s="5" t="n">
        <v>0</v>
      </c>
      <c r="CA125" s="5" t="n">
        <v>0</v>
      </c>
      <c r="CB125" s="5" t="n">
        <v>0</v>
      </c>
      <c r="CC125" s="5" t="n">
        <v>0</v>
      </c>
      <c r="CD125" s="5" t="n">
        <v>0</v>
      </c>
      <c r="CE125" s="5" t="n">
        <v>0</v>
      </c>
      <c r="CF125" s="5" t="n">
        <v>0</v>
      </c>
      <c r="CG125" s="5" t="n">
        <v>0</v>
      </c>
      <c r="CH125" s="5" t="n">
        <v>0</v>
      </c>
      <c r="CI125" s="5" t="n">
        <v>0</v>
      </c>
      <c r="CJ125" s="5" t="n">
        <v>0</v>
      </c>
      <c r="CK125" s="5" t="n">
        <v>0</v>
      </c>
      <c r="CL125" s="5" t="n">
        <v>0</v>
      </c>
      <c r="CM125" s="5" t="n">
        <v>0</v>
      </c>
      <c r="CN125" s="5" t="n">
        <v>0</v>
      </c>
      <c r="CO125" s="5" t="n">
        <v>0</v>
      </c>
      <c r="CP125" s="5" t="n">
        <v>0</v>
      </c>
      <c r="CQ125" s="5" t="n">
        <v>0</v>
      </c>
      <c r="CR125" s="5" t="n">
        <v>0</v>
      </c>
      <c r="CS125" s="5" t="n">
        <v>0</v>
      </c>
      <c r="CT125" s="5" t="n">
        <v>0</v>
      </c>
      <c r="CU125" s="5" t="n">
        <v>0</v>
      </c>
      <c r="CV125" s="5" t="n">
        <v>0</v>
      </c>
      <c r="CW125" s="5" t="n">
        <v>0</v>
      </c>
      <c r="CX125" s="5" t="n">
        <v>0</v>
      </c>
      <c r="CY125" s="5" t="n">
        <v>0</v>
      </c>
      <c r="CZ125" s="5" t="n">
        <v>0</v>
      </c>
      <c r="DA125" s="5" t="n">
        <v>0</v>
      </c>
      <c r="DB125" s="5" t="n">
        <v>0</v>
      </c>
      <c r="DC125" s="5" t="n">
        <v>0</v>
      </c>
      <c r="DD125" s="5" t="n">
        <v>0</v>
      </c>
      <c r="DE125" s="5" t="n">
        <v>0</v>
      </c>
      <c r="DF125" s="5" t="n">
        <v>0</v>
      </c>
      <c r="DG125" s="5" t="n">
        <v>0</v>
      </c>
      <c r="DH125" s="5" t="n">
        <v>0</v>
      </c>
      <c r="DI125" s="5" t="n">
        <v>0</v>
      </c>
      <c r="DJ125" s="5" t="n">
        <v>0</v>
      </c>
      <c r="DK125" s="5" t="n">
        <v>0</v>
      </c>
      <c r="DL125" s="5" t="n">
        <v>0</v>
      </c>
      <c r="DM125" s="5" t="n">
        <v>0</v>
      </c>
      <c r="DN125" s="5" t="n">
        <v>0</v>
      </c>
      <c r="DO125" s="5" t="n">
        <v>0</v>
      </c>
      <c r="DP125" s="5" t="n">
        <v>0</v>
      </c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</row>
    <row r="126" customFormat="false" ht="12.75" hidden="true" customHeight="false" outlineLevel="0" collapsed="false">
      <c r="B126" s="5" t="n">
        <v>0</v>
      </c>
      <c r="C126" s="5" t="s">
        <v>367</v>
      </c>
      <c r="D126" s="201"/>
      <c r="E126" s="5" t="n">
        <v>0</v>
      </c>
      <c r="F126" s="5" t="n">
        <v>0</v>
      </c>
      <c r="G126" s="5" t="n">
        <v>0</v>
      </c>
      <c r="H126" s="5" t="n">
        <v>0</v>
      </c>
      <c r="I126" s="5" t="n">
        <v>0</v>
      </c>
      <c r="J126" s="5" t="n">
        <v>0</v>
      </c>
      <c r="K126" s="5" t="n">
        <v>0</v>
      </c>
      <c r="L126" s="5" t="n">
        <v>0</v>
      </c>
      <c r="M126" s="5" t="n">
        <v>0</v>
      </c>
      <c r="N126" s="5" t="n">
        <v>0</v>
      </c>
      <c r="O126" s="5" t="n">
        <v>0</v>
      </c>
      <c r="P126" s="5" t="n">
        <v>0</v>
      </c>
      <c r="Q126" s="5" t="n">
        <v>0</v>
      </c>
      <c r="R126" s="5" t="n">
        <v>0</v>
      </c>
      <c r="S126" s="5" t="n">
        <v>0</v>
      </c>
      <c r="T126" s="5" t="n">
        <v>0</v>
      </c>
      <c r="U126" s="5" t="n">
        <v>0</v>
      </c>
      <c r="V126" s="5" t="n">
        <v>0</v>
      </c>
      <c r="W126" s="5" t="n">
        <v>0</v>
      </c>
      <c r="X126" s="5" t="n">
        <v>0</v>
      </c>
      <c r="Y126" s="5" t="n">
        <v>0</v>
      </c>
      <c r="Z126" s="5" t="n">
        <v>0</v>
      </c>
      <c r="AA126" s="5" t="n">
        <v>0</v>
      </c>
      <c r="AB126" s="5" t="n">
        <v>0</v>
      </c>
      <c r="AC126" s="5" t="n">
        <v>0</v>
      </c>
      <c r="AD126" s="5" t="n">
        <v>0</v>
      </c>
      <c r="AE126" s="5" t="n">
        <v>0</v>
      </c>
      <c r="AF126" s="5" t="n">
        <v>0</v>
      </c>
      <c r="AG126" s="5" t="n">
        <v>0</v>
      </c>
      <c r="AH126" s="5" t="n">
        <v>0</v>
      </c>
      <c r="AI126" s="5" t="n">
        <v>0</v>
      </c>
      <c r="AJ126" s="5" t="n">
        <v>0</v>
      </c>
      <c r="AK126" s="5" t="n">
        <v>0</v>
      </c>
      <c r="AL126" s="5" t="n">
        <v>0</v>
      </c>
      <c r="AM126" s="5" t="n">
        <v>0</v>
      </c>
      <c r="AN126" s="5" t="n">
        <v>0</v>
      </c>
      <c r="AO126" s="5" t="n">
        <v>0</v>
      </c>
      <c r="AP126" s="5" t="n">
        <v>0</v>
      </c>
      <c r="AQ126" s="5" t="n">
        <v>0</v>
      </c>
      <c r="AR126" s="5" t="n">
        <v>0</v>
      </c>
      <c r="AS126" s="5" t="n">
        <v>0</v>
      </c>
      <c r="AT126" s="5" t="n">
        <v>0</v>
      </c>
      <c r="AU126" s="5" t="n">
        <v>0</v>
      </c>
      <c r="AV126" s="5" t="n">
        <v>0</v>
      </c>
      <c r="AW126" s="5" t="n">
        <v>0</v>
      </c>
      <c r="AX126" s="5" t="n">
        <v>0</v>
      </c>
      <c r="AY126" s="5" t="n">
        <v>0</v>
      </c>
      <c r="AZ126" s="5" t="n">
        <v>0</v>
      </c>
      <c r="BA126" s="5" t="n">
        <v>0</v>
      </c>
      <c r="BB126" s="5" t="n">
        <v>0</v>
      </c>
      <c r="BC126" s="5" t="n">
        <v>0</v>
      </c>
      <c r="BD126" s="5" t="n">
        <v>0</v>
      </c>
      <c r="BE126" s="5" t="n">
        <v>0</v>
      </c>
      <c r="BF126" s="5" t="n">
        <v>0</v>
      </c>
      <c r="BG126" s="5" t="n">
        <v>0</v>
      </c>
      <c r="BH126" s="5" t="n">
        <v>0</v>
      </c>
      <c r="BI126" s="5" t="n">
        <v>0</v>
      </c>
      <c r="BJ126" s="5" t="n">
        <v>0</v>
      </c>
      <c r="BK126" s="5" t="n">
        <v>0</v>
      </c>
      <c r="BL126" s="5" t="n">
        <v>0</v>
      </c>
      <c r="BM126" s="5" t="n">
        <v>0</v>
      </c>
      <c r="BN126" s="5" t="n">
        <v>0</v>
      </c>
      <c r="BO126" s="5" t="n">
        <v>0</v>
      </c>
      <c r="BP126" s="5" t="n">
        <v>0</v>
      </c>
      <c r="BQ126" s="5" t="n">
        <v>0</v>
      </c>
      <c r="BR126" s="5" t="n">
        <v>0</v>
      </c>
      <c r="BS126" s="5" t="n">
        <v>0</v>
      </c>
      <c r="BT126" s="5" t="n">
        <v>0</v>
      </c>
      <c r="BU126" s="5" t="n">
        <v>0</v>
      </c>
      <c r="BV126" s="5" t="n">
        <v>0</v>
      </c>
      <c r="BW126" s="5" t="n">
        <v>0</v>
      </c>
      <c r="BX126" s="5" t="n">
        <v>0</v>
      </c>
      <c r="BY126" s="5" t="n">
        <v>0</v>
      </c>
      <c r="BZ126" s="5" t="n">
        <v>0</v>
      </c>
      <c r="CA126" s="5" t="n">
        <v>0</v>
      </c>
      <c r="CB126" s="5" t="n">
        <v>0</v>
      </c>
      <c r="CC126" s="5" t="n">
        <v>0</v>
      </c>
      <c r="CD126" s="5" t="n">
        <v>0</v>
      </c>
      <c r="CE126" s="5" t="n">
        <v>0</v>
      </c>
      <c r="CF126" s="5" t="n">
        <v>0</v>
      </c>
      <c r="CG126" s="5" t="n">
        <v>0</v>
      </c>
      <c r="CH126" s="5" t="n">
        <v>0</v>
      </c>
      <c r="CI126" s="5" t="n">
        <v>0</v>
      </c>
      <c r="CJ126" s="5" t="n">
        <v>0</v>
      </c>
      <c r="CK126" s="5" t="n">
        <v>0</v>
      </c>
      <c r="CL126" s="5" t="n">
        <v>0</v>
      </c>
      <c r="CM126" s="5" t="n">
        <v>0</v>
      </c>
      <c r="CN126" s="5" t="n">
        <v>0</v>
      </c>
      <c r="CO126" s="5" t="n">
        <v>0</v>
      </c>
      <c r="CP126" s="5" t="n">
        <v>0</v>
      </c>
      <c r="CQ126" s="5" t="n">
        <v>0</v>
      </c>
      <c r="CR126" s="5" t="n">
        <v>0</v>
      </c>
      <c r="CS126" s="5" t="n">
        <v>0</v>
      </c>
      <c r="CT126" s="5" t="n">
        <v>0</v>
      </c>
      <c r="CU126" s="5" t="n">
        <v>0</v>
      </c>
      <c r="CV126" s="5" t="n">
        <v>0</v>
      </c>
      <c r="CW126" s="5" t="n">
        <v>0</v>
      </c>
      <c r="CX126" s="5" t="n">
        <v>0</v>
      </c>
      <c r="CY126" s="5" t="n">
        <v>0</v>
      </c>
      <c r="CZ126" s="5" t="n">
        <v>0</v>
      </c>
      <c r="DA126" s="5" t="n">
        <v>0</v>
      </c>
      <c r="DB126" s="5" t="n">
        <v>0</v>
      </c>
      <c r="DC126" s="5" t="n">
        <v>0</v>
      </c>
      <c r="DD126" s="5" t="n">
        <v>0</v>
      </c>
      <c r="DE126" s="5" t="n">
        <v>0</v>
      </c>
      <c r="DF126" s="5" t="n">
        <v>0</v>
      </c>
      <c r="DG126" s="5" t="n">
        <v>0</v>
      </c>
      <c r="DH126" s="5" t="n">
        <v>0</v>
      </c>
      <c r="DI126" s="5" t="n">
        <v>0</v>
      </c>
      <c r="DJ126" s="5" t="n">
        <v>0</v>
      </c>
      <c r="DK126" s="5" t="n">
        <v>0</v>
      </c>
      <c r="DL126" s="5" t="n">
        <v>0</v>
      </c>
      <c r="DM126" s="5" t="n">
        <v>0</v>
      </c>
      <c r="DN126" s="5" t="n">
        <v>0</v>
      </c>
      <c r="DO126" s="5" t="n">
        <v>0</v>
      </c>
      <c r="DP126" s="5" t="n">
        <v>0</v>
      </c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</row>
    <row r="127" customFormat="false" ht="12.75" hidden="true" customHeight="false" outlineLevel="0" collapsed="false">
      <c r="B127" s="5" t="n">
        <v>16407500</v>
      </c>
      <c r="C127" s="5" t="s">
        <v>69</v>
      </c>
      <c r="D127" s="201"/>
      <c r="E127" s="5" t="n">
        <v>0</v>
      </c>
      <c r="F127" s="5" t="n">
        <v>0</v>
      </c>
      <c r="G127" s="5" t="n">
        <v>0</v>
      </c>
      <c r="H127" s="5" t="n">
        <v>0</v>
      </c>
      <c r="I127" s="5" t="n">
        <v>0</v>
      </c>
      <c r="J127" s="5" t="n">
        <v>0</v>
      </c>
      <c r="K127" s="5" t="n">
        <v>0</v>
      </c>
      <c r="L127" s="5" t="n">
        <v>0</v>
      </c>
      <c r="M127" s="5" t="n">
        <v>0</v>
      </c>
      <c r="N127" s="5" t="n">
        <v>0</v>
      </c>
      <c r="O127" s="5" t="n">
        <v>0</v>
      </c>
      <c r="P127" s="5" t="n">
        <v>0</v>
      </c>
      <c r="Q127" s="5" t="n">
        <v>0</v>
      </c>
      <c r="R127" s="5" t="n">
        <v>62500</v>
      </c>
      <c r="S127" s="5" t="n">
        <v>0</v>
      </c>
      <c r="T127" s="5" t="n">
        <v>0</v>
      </c>
      <c r="U127" s="5" t="n">
        <v>0</v>
      </c>
      <c r="V127" s="5" t="n">
        <v>0</v>
      </c>
      <c r="W127" s="5" t="n">
        <v>0</v>
      </c>
      <c r="X127" s="5" t="n">
        <v>0</v>
      </c>
      <c r="Y127" s="5" t="n">
        <v>0</v>
      </c>
      <c r="Z127" s="5" t="n">
        <v>0</v>
      </c>
      <c r="AA127" s="5" t="n">
        <v>0</v>
      </c>
      <c r="AB127" s="5" t="n">
        <v>0</v>
      </c>
      <c r="AC127" s="5" t="n">
        <v>0</v>
      </c>
      <c r="AD127" s="5" t="n">
        <v>0</v>
      </c>
      <c r="AE127" s="5" t="n">
        <v>0</v>
      </c>
      <c r="AF127" s="5" t="n">
        <v>0</v>
      </c>
      <c r="AG127" s="5" t="n">
        <v>0</v>
      </c>
      <c r="AH127" s="5" t="n">
        <v>0</v>
      </c>
      <c r="AI127" s="5" t="n">
        <v>0</v>
      </c>
      <c r="AJ127" s="5" t="n">
        <v>0</v>
      </c>
      <c r="AK127" s="5" t="n">
        <v>0</v>
      </c>
      <c r="AL127" s="5" t="n">
        <v>0</v>
      </c>
      <c r="AM127" s="5" t="n">
        <v>0</v>
      </c>
      <c r="AN127" s="5" t="n">
        <v>0</v>
      </c>
      <c r="AO127" s="5" t="n">
        <v>0</v>
      </c>
      <c r="AP127" s="5" t="n">
        <v>0</v>
      </c>
      <c r="AQ127" s="5" t="n">
        <v>0</v>
      </c>
      <c r="AR127" s="5" t="n">
        <v>0</v>
      </c>
      <c r="AS127" s="5" t="n">
        <v>0</v>
      </c>
      <c r="AT127" s="5" t="n">
        <v>0</v>
      </c>
      <c r="AU127" s="5" t="n">
        <v>0</v>
      </c>
      <c r="AV127" s="5" t="n">
        <v>0</v>
      </c>
      <c r="AW127" s="5" t="n">
        <v>0</v>
      </c>
      <c r="AX127" s="5" t="n">
        <v>0</v>
      </c>
      <c r="AY127" s="5" t="n">
        <v>0</v>
      </c>
      <c r="AZ127" s="5" t="n">
        <v>0</v>
      </c>
      <c r="BA127" s="5" t="n">
        <v>0</v>
      </c>
      <c r="BB127" s="5" t="n">
        <v>0</v>
      </c>
      <c r="BC127" s="5" t="n">
        <v>0</v>
      </c>
      <c r="BD127" s="5" t="n">
        <v>0</v>
      </c>
      <c r="BE127" s="5" t="n">
        <v>0</v>
      </c>
      <c r="BF127" s="5" t="n">
        <v>0</v>
      </c>
      <c r="BG127" s="5" t="n">
        <v>-2566784</v>
      </c>
      <c r="BH127" s="5" t="n">
        <v>0</v>
      </c>
      <c r="BI127" s="5" t="n">
        <v>0</v>
      </c>
      <c r="BJ127" s="5" t="n">
        <v>0</v>
      </c>
      <c r="BK127" s="5" t="n">
        <v>0</v>
      </c>
      <c r="BL127" s="5" t="n">
        <v>0</v>
      </c>
      <c r="BM127" s="5" t="n">
        <v>0</v>
      </c>
      <c r="BN127" s="5" t="n">
        <v>0</v>
      </c>
      <c r="BO127" s="5" t="n">
        <v>0</v>
      </c>
      <c r="BP127" s="5" t="n">
        <v>0</v>
      </c>
      <c r="BQ127" s="5" t="n">
        <v>0</v>
      </c>
      <c r="BR127" s="5" t="n">
        <v>0</v>
      </c>
      <c r="BS127" s="5" t="n">
        <v>0</v>
      </c>
      <c r="BT127" s="5" t="n">
        <v>0</v>
      </c>
      <c r="BU127" s="5" t="n">
        <v>0</v>
      </c>
      <c r="BV127" s="5" t="n">
        <v>0</v>
      </c>
      <c r="BW127" s="5" t="n">
        <v>0</v>
      </c>
      <c r="BX127" s="5" t="n">
        <v>0</v>
      </c>
      <c r="BY127" s="5" t="n">
        <v>0</v>
      </c>
      <c r="BZ127" s="5" t="n">
        <v>0</v>
      </c>
      <c r="CA127" s="5" t="n">
        <v>0</v>
      </c>
      <c r="CB127" s="5" t="n">
        <v>62500</v>
      </c>
      <c r="CC127" s="5" t="n">
        <v>0</v>
      </c>
      <c r="CD127" s="5" t="n">
        <v>0</v>
      </c>
      <c r="CE127" s="5" t="n">
        <v>0</v>
      </c>
      <c r="CF127" s="5" t="n">
        <v>0</v>
      </c>
      <c r="CG127" s="5" t="n">
        <v>0</v>
      </c>
      <c r="CH127" s="5" t="n">
        <v>0</v>
      </c>
      <c r="CI127" s="5" t="n">
        <v>0</v>
      </c>
      <c r="CJ127" s="5" t="n">
        <v>0</v>
      </c>
      <c r="CK127" s="5" t="n">
        <v>0</v>
      </c>
      <c r="CL127" s="5" t="n">
        <v>0</v>
      </c>
      <c r="CM127" s="5" t="n">
        <v>0</v>
      </c>
      <c r="CN127" s="5" t="n">
        <v>0</v>
      </c>
      <c r="CO127" s="5" t="n">
        <v>0</v>
      </c>
      <c r="CP127" s="5" t="n">
        <v>0</v>
      </c>
      <c r="CQ127" s="5" t="n">
        <v>0</v>
      </c>
      <c r="CR127" s="5" t="n">
        <v>0</v>
      </c>
      <c r="CS127" s="5" t="n">
        <v>0</v>
      </c>
      <c r="CT127" s="5" t="n">
        <v>0</v>
      </c>
      <c r="CU127" s="5" t="n">
        <v>0</v>
      </c>
      <c r="CV127" s="5" t="n">
        <v>0</v>
      </c>
      <c r="CW127" s="5" t="n">
        <v>0</v>
      </c>
      <c r="CX127" s="5" t="n">
        <v>0</v>
      </c>
      <c r="CY127" s="5" t="n">
        <v>0</v>
      </c>
      <c r="CZ127" s="5" t="n">
        <v>0</v>
      </c>
      <c r="DA127" s="5" t="n">
        <v>0</v>
      </c>
      <c r="DB127" s="5" t="n">
        <v>0</v>
      </c>
      <c r="DC127" s="5" t="n">
        <v>0</v>
      </c>
      <c r="DD127" s="5" t="n">
        <v>0</v>
      </c>
      <c r="DE127" s="5" t="n">
        <v>0</v>
      </c>
      <c r="DF127" s="5" t="n">
        <v>0</v>
      </c>
      <c r="DG127" s="5" t="n">
        <v>0</v>
      </c>
      <c r="DH127" s="5" t="n">
        <v>0</v>
      </c>
      <c r="DI127" s="5" t="n">
        <v>0</v>
      </c>
      <c r="DJ127" s="5" t="n">
        <v>0</v>
      </c>
      <c r="DK127" s="5" t="n">
        <v>0</v>
      </c>
      <c r="DL127" s="5" t="n">
        <v>0</v>
      </c>
      <c r="DM127" s="5" t="n">
        <v>0</v>
      </c>
      <c r="DN127" s="5" t="n">
        <v>0</v>
      </c>
      <c r="DO127" s="5" t="n">
        <v>0</v>
      </c>
      <c r="DP127" s="5" t="n">
        <v>0</v>
      </c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</row>
    <row r="128" customFormat="false" ht="12.75" hidden="true" customHeight="false" outlineLevel="0" collapsed="false">
      <c r="B128" s="34" t="n">
        <v>190653633</v>
      </c>
      <c r="C128" s="34" t="s">
        <v>70</v>
      </c>
      <c r="D128" s="214"/>
      <c r="E128" s="34" t="n">
        <v>0</v>
      </c>
      <c r="F128" s="34" t="n">
        <v>0</v>
      </c>
      <c r="G128" s="34" t="n">
        <v>0</v>
      </c>
      <c r="H128" s="34" t="n">
        <v>0</v>
      </c>
      <c r="I128" s="34" t="n">
        <v>0</v>
      </c>
      <c r="J128" s="34" t="n">
        <v>0</v>
      </c>
      <c r="K128" s="34" t="n">
        <v>0</v>
      </c>
      <c r="L128" s="34" t="n">
        <v>0</v>
      </c>
      <c r="M128" s="34" t="n">
        <v>0</v>
      </c>
      <c r="N128" s="34" t="n">
        <v>0</v>
      </c>
      <c r="O128" s="34" t="n">
        <v>0</v>
      </c>
      <c r="P128" s="34" t="n">
        <v>0</v>
      </c>
      <c r="Q128" s="34" t="n">
        <v>0</v>
      </c>
      <c r="R128" s="34" t="n">
        <v>62500</v>
      </c>
      <c r="S128" s="34" t="n">
        <v>0</v>
      </c>
      <c r="T128" s="34" t="n">
        <v>0</v>
      </c>
      <c r="U128" s="34" t="n">
        <v>0</v>
      </c>
      <c r="V128" s="34" t="n">
        <v>0</v>
      </c>
      <c r="W128" s="34" t="n">
        <v>0</v>
      </c>
      <c r="X128" s="34" t="n">
        <v>0</v>
      </c>
      <c r="Y128" s="34" t="n">
        <v>0</v>
      </c>
      <c r="Z128" s="34" t="n">
        <v>0</v>
      </c>
      <c r="AA128" s="34" t="n">
        <v>0</v>
      </c>
      <c r="AB128" s="34" t="n">
        <v>0</v>
      </c>
      <c r="AC128" s="34" t="n">
        <v>0</v>
      </c>
      <c r="AD128" s="34" t="n">
        <v>0</v>
      </c>
      <c r="AE128" s="34" t="n">
        <v>0</v>
      </c>
      <c r="AF128" s="34" t="n">
        <v>0</v>
      </c>
      <c r="AG128" s="34" t="n">
        <v>0</v>
      </c>
      <c r="AH128" s="34" t="n">
        <v>0</v>
      </c>
      <c r="AI128" s="34" t="n">
        <v>0</v>
      </c>
      <c r="AJ128" s="34" t="n">
        <v>0</v>
      </c>
      <c r="AK128" s="34" t="n">
        <v>0</v>
      </c>
      <c r="AL128" s="34" t="n">
        <v>0</v>
      </c>
      <c r="AM128" s="34" t="n">
        <v>0</v>
      </c>
      <c r="AN128" s="34" t="n">
        <v>0</v>
      </c>
      <c r="AO128" s="34" t="n">
        <v>0</v>
      </c>
      <c r="AP128" s="34" t="n">
        <v>0</v>
      </c>
      <c r="AQ128" s="34" t="n">
        <v>0</v>
      </c>
      <c r="AR128" s="34" t="n">
        <v>0</v>
      </c>
      <c r="AS128" s="34" t="n">
        <v>0</v>
      </c>
      <c r="AT128" s="34" t="n">
        <v>0</v>
      </c>
      <c r="AU128" s="34" t="n">
        <v>0</v>
      </c>
      <c r="AV128" s="34" t="n">
        <v>0</v>
      </c>
      <c r="AW128" s="34" t="n">
        <v>0</v>
      </c>
      <c r="AX128" s="34" t="n">
        <v>0</v>
      </c>
      <c r="AY128" s="34" t="n">
        <v>0</v>
      </c>
      <c r="AZ128" s="34" t="n">
        <v>0</v>
      </c>
      <c r="BA128" s="34" t="n">
        <v>0</v>
      </c>
      <c r="BB128" s="34" t="n">
        <v>0</v>
      </c>
      <c r="BC128" s="34" t="n">
        <v>0</v>
      </c>
      <c r="BD128" s="34" t="n">
        <v>0</v>
      </c>
      <c r="BE128" s="34" t="n">
        <v>0</v>
      </c>
      <c r="BF128" s="34" t="n">
        <v>0</v>
      </c>
      <c r="BG128" s="34" t="n">
        <v>-4128405</v>
      </c>
      <c r="BH128" s="34" t="n">
        <v>232849</v>
      </c>
      <c r="BI128" s="34" t="n">
        <v>0</v>
      </c>
      <c r="BJ128" s="34" t="n">
        <v>404366.23817556</v>
      </c>
      <c r="BK128" s="34" t="n">
        <v>0</v>
      </c>
      <c r="BL128" s="34" t="n">
        <v>0</v>
      </c>
      <c r="BM128" s="34" t="n">
        <v>0</v>
      </c>
      <c r="BN128" s="34" t="n">
        <v>0</v>
      </c>
      <c r="BO128" s="34" t="n">
        <v>0</v>
      </c>
      <c r="BP128" s="34" t="n">
        <v>7738827.11323748</v>
      </c>
      <c r="BQ128" s="34" t="n">
        <v>-4931.29558750801</v>
      </c>
      <c r="BR128" s="34" t="n">
        <v>-384641.055825533</v>
      </c>
      <c r="BS128" s="34" t="n">
        <v>0</v>
      </c>
      <c r="BT128" s="34" t="n">
        <v>0</v>
      </c>
      <c r="BU128" s="34" t="n">
        <v>0</v>
      </c>
      <c r="BV128" s="34" t="n">
        <v>0</v>
      </c>
      <c r="BW128" s="34" t="n">
        <v>-2129850</v>
      </c>
      <c r="BX128" s="34" t="n">
        <v>0</v>
      </c>
      <c r="BY128" s="34" t="n">
        <v>0</v>
      </c>
      <c r="BZ128" s="34" t="n">
        <v>0</v>
      </c>
      <c r="CA128" s="34" t="n">
        <v>0</v>
      </c>
      <c r="CB128" s="34" t="n">
        <v>1959501</v>
      </c>
      <c r="CC128" s="34" t="n">
        <v>0</v>
      </c>
      <c r="CD128" s="34" t="n">
        <v>0</v>
      </c>
      <c r="CE128" s="34" t="n">
        <v>0</v>
      </c>
      <c r="CF128" s="34" t="n">
        <v>0</v>
      </c>
      <c r="CG128" s="34" t="n">
        <v>0</v>
      </c>
      <c r="CH128" s="34" t="n">
        <v>0</v>
      </c>
      <c r="CI128" s="34" t="n">
        <v>0</v>
      </c>
      <c r="CJ128" s="34" t="n">
        <v>0</v>
      </c>
      <c r="CK128" s="34" t="n">
        <v>0</v>
      </c>
      <c r="CL128" s="34" t="n">
        <v>0</v>
      </c>
      <c r="CM128" s="34" t="n">
        <v>0</v>
      </c>
      <c r="CN128" s="34" t="n">
        <v>0</v>
      </c>
      <c r="CO128" s="34" t="n">
        <v>0</v>
      </c>
      <c r="CP128" s="34" t="n">
        <v>0</v>
      </c>
      <c r="CQ128" s="34" t="n">
        <v>0</v>
      </c>
      <c r="CR128" s="34" t="n">
        <v>0</v>
      </c>
      <c r="CS128" s="34" t="n">
        <v>0</v>
      </c>
      <c r="CT128" s="34" t="n">
        <v>0</v>
      </c>
      <c r="CU128" s="34" t="n">
        <v>0</v>
      </c>
      <c r="CV128" s="34" t="n">
        <v>0</v>
      </c>
      <c r="CW128" s="34" t="n">
        <v>0</v>
      </c>
      <c r="CX128" s="34" t="n">
        <v>0</v>
      </c>
      <c r="CY128" s="34" t="n">
        <v>0</v>
      </c>
      <c r="CZ128" s="34" t="n">
        <v>0</v>
      </c>
      <c r="DA128" s="34" t="n">
        <v>0</v>
      </c>
      <c r="DB128" s="34" t="n">
        <v>0</v>
      </c>
      <c r="DC128" s="34" t="n">
        <v>0</v>
      </c>
      <c r="DD128" s="34" t="n">
        <v>0</v>
      </c>
      <c r="DE128" s="34" t="n">
        <v>0</v>
      </c>
      <c r="DF128" s="34" t="n">
        <v>0</v>
      </c>
      <c r="DG128" s="34" t="n">
        <v>0</v>
      </c>
      <c r="DH128" s="34" t="n">
        <v>0</v>
      </c>
      <c r="DI128" s="34" t="n">
        <v>0</v>
      </c>
      <c r="DJ128" s="34" t="n">
        <v>0</v>
      </c>
      <c r="DK128" s="34" t="n">
        <v>0</v>
      </c>
      <c r="DL128" s="34" t="n">
        <v>0</v>
      </c>
      <c r="DM128" s="34" t="n">
        <v>0</v>
      </c>
      <c r="DN128" s="34" t="n">
        <v>0</v>
      </c>
      <c r="DO128" s="34" t="n">
        <v>0</v>
      </c>
      <c r="DP128" s="34" t="n">
        <v>0</v>
      </c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</row>
    <row r="129" customFormat="false" ht="6.75" hidden="false" customHeight="true" outlineLevel="0" collapsed="false">
      <c r="B129" s="40"/>
      <c r="C129" s="40"/>
      <c r="D129" s="188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40"/>
      <c r="CC129" s="40"/>
      <c r="CD129" s="40"/>
      <c r="CE129" s="40"/>
      <c r="CF129" s="40"/>
      <c r="CG129" s="40"/>
      <c r="CH129" s="40"/>
      <c r="CI129" s="40"/>
      <c r="CJ129" s="40"/>
      <c r="CK129" s="40"/>
      <c r="CL129" s="40"/>
      <c r="CM129" s="40"/>
      <c r="CN129" s="40"/>
      <c r="CO129" s="40"/>
      <c r="CP129" s="40"/>
      <c r="CQ129" s="40"/>
      <c r="CR129" s="40"/>
      <c r="CS129" s="40"/>
      <c r="CT129" s="40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  <c r="DJ129" s="40"/>
      <c r="DK129" s="40"/>
      <c r="DL129" s="40"/>
      <c r="DM129" s="40"/>
      <c r="DN129" s="40"/>
      <c r="DO129" s="40"/>
      <c r="DP129" s="4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</row>
    <row r="130" customFormat="false" ht="15.75" hidden="false" customHeight="true" outlineLevel="0" collapsed="false">
      <c r="A130" s="23"/>
      <c r="B130" s="40"/>
      <c r="C130" s="40" t="s">
        <v>368</v>
      </c>
      <c r="D130" s="188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40"/>
      <c r="CC130" s="40"/>
      <c r="CD130" s="40"/>
      <c r="CE130" s="40"/>
      <c r="CF130" s="40"/>
      <c r="CG130" s="40"/>
      <c r="CH130" s="40"/>
      <c r="CI130" s="40"/>
      <c r="CJ130" s="40"/>
      <c r="CK130" s="40"/>
      <c r="CL130" s="40"/>
      <c r="CM130" s="40"/>
      <c r="CN130" s="40"/>
      <c r="CO130" s="40"/>
      <c r="CP130" s="40"/>
      <c r="CQ130" s="40"/>
      <c r="CR130" s="40"/>
      <c r="CS130" s="40"/>
      <c r="CT130" s="40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  <c r="DJ130" s="40"/>
      <c r="DK130" s="40"/>
      <c r="DL130" s="40"/>
      <c r="DM130" s="40"/>
      <c r="DN130" s="40"/>
      <c r="DO130" s="40"/>
      <c r="DP130" s="4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23"/>
      <c r="FH130" s="23"/>
      <c r="FI130" s="23"/>
      <c r="FJ130" s="23"/>
      <c r="FK130" s="23"/>
      <c r="FL130" s="23"/>
      <c r="FM130" s="23"/>
      <c r="FN130" s="23"/>
      <c r="FO130" s="23"/>
      <c r="FP130" s="23"/>
      <c r="FQ130" s="23"/>
      <c r="FR130" s="23"/>
      <c r="FS130" s="23"/>
      <c r="FT130" s="23"/>
      <c r="FU130" s="23"/>
      <c r="FV130" s="23"/>
      <c r="FW130" s="23"/>
      <c r="FX130" s="23"/>
      <c r="FY130" s="23"/>
      <c r="FZ130" s="23"/>
      <c r="GA130" s="23"/>
      <c r="GB130" s="23"/>
      <c r="GC130" s="23"/>
      <c r="GD130" s="23"/>
      <c r="GE130" s="23"/>
      <c r="GF130" s="23"/>
      <c r="GG130" s="23"/>
      <c r="GH130" s="23"/>
      <c r="GI130" s="23"/>
      <c r="GJ130" s="23"/>
      <c r="GK130" s="23"/>
      <c r="GL130" s="23"/>
      <c r="GM130" s="23"/>
      <c r="GN130" s="23"/>
      <c r="GO130" s="23"/>
      <c r="GP130" s="23"/>
      <c r="GQ130" s="23"/>
      <c r="GR130" s="23"/>
      <c r="GS130" s="23"/>
      <c r="GT130" s="23"/>
      <c r="GU130" s="23"/>
      <c r="GV130" s="23"/>
      <c r="GW130" s="23"/>
      <c r="GX130" s="23"/>
      <c r="GY130" s="23"/>
      <c r="GZ130" s="23"/>
      <c r="HA130" s="23"/>
      <c r="HB130" s="23"/>
      <c r="HC130" s="23"/>
      <c r="HD130" s="23"/>
      <c r="HE130" s="23"/>
      <c r="HF130" s="23"/>
      <c r="HG130" s="23"/>
      <c r="HH130" s="23"/>
      <c r="HI130" s="23"/>
      <c r="HJ130" s="23"/>
      <c r="HK130" s="23"/>
      <c r="HL130" s="23"/>
      <c r="HM130" s="23"/>
      <c r="HN130" s="23"/>
      <c r="HO130" s="23"/>
      <c r="HP130" s="23"/>
      <c r="HQ130" s="23"/>
      <c r="HR130" s="23"/>
      <c r="HS130" s="23"/>
      <c r="HT130" s="23"/>
      <c r="HU130" s="23"/>
      <c r="HV130" s="23"/>
      <c r="HW130" s="23"/>
      <c r="HX130" s="23"/>
      <c r="HY130" s="23"/>
      <c r="HZ130" s="23"/>
      <c r="IA130" s="23"/>
      <c r="IB130" s="23"/>
      <c r="IC130" s="23"/>
      <c r="ID130" s="23"/>
      <c r="IE130" s="23"/>
      <c r="IF130" s="23"/>
      <c r="IG130" s="23"/>
      <c r="IH130" s="23"/>
      <c r="II130" s="23"/>
      <c r="IJ130" s="23"/>
      <c r="IK130" s="23"/>
      <c r="IL130" s="23"/>
      <c r="IM130" s="23"/>
      <c r="IN130" s="23"/>
      <c r="IO130" s="23"/>
      <c r="IP130" s="23"/>
      <c r="IQ130" s="23"/>
      <c r="IR130" s="23"/>
      <c r="IS130" s="23"/>
      <c r="IT130" s="23"/>
      <c r="IU130" s="23"/>
      <c r="IV130" s="23"/>
      <c r="IW130" s="23"/>
    </row>
    <row r="131" customFormat="false" ht="15.75" hidden="false" customHeight="true" outlineLevel="0" collapsed="false">
      <c r="A131" s="52" t="n">
        <v>59.6875</v>
      </c>
      <c r="B131" s="31" t="n">
        <v>0</v>
      </c>
      <c r="C131" s="26" t="s">
        <v>73</v>
      </c>
      <c r="D131" s="179" t="n">
        <v>0</v>
      </c>
      <c r="E131" s="31" t="n">
        <v>0</v>
      </c>
      <c r="F131" s="31" t="n">
        <v>0</v>
      </c>
      <c r="G131" s="31" t="n">
        <v>0</v>
      </c>
      <c r="H131" s="31" t="n">
        <v>0</v>
      </c>
      <c r="I131" s="31" t="n">
        <v>0</v>
      </c>
      <c r="J131" s="31" t="n">
        <v>0</v>
      </c>
      <c r="K131" s="31" t="n">
        <v>0</v>
      </c>
      <c r="L131" s="31" t="n">
        <v>0</v>
      </c>
      <c r="M131" s="31" t="n">
        <v>0</v>
      </c>
      <c r="N131" s="31" t="n">
        <v>0</v>
      </c>
      <c r="O131" s="31" t="n">
        <v>0</v>
      </c>
      <c r="P131" s="31" t="n">
        <v>0</v>
      </c>
      <c r="Q131" s="31" t="n">
        <v>0</v>
      </c>
      <c r="R131" s="31" t="n">
        <v>0</v>
      </c>
      <c r="S131" s="31" t="n">
        <v>0</v>
      </c>
      <c r="T131" s="31" t="n">
        <v>0</v>
      </c>
      <c r="U131" s="31" t="n">
        <v>0</v>
      </c>
      <c r="V131" s="31" t="n">
        <v>0</v>
      </c>
      <c r="W131" s="31" t="n">
        <v>0</v>
      </c>
      <c r="X131" s="31" t="n">
        <v>0</v>
      </c>
      <c r="Y131" s="31" t="n">
        <v>0</v>
      </c>
      <c r="Z131" s="31" t="n">
        <v>0</v>
      </c>
      <c r="AA131" s="31" t="n">
        <v>0</v>
      </c>
      <c r="AB131" s="31" t="n">
        <v>0</v>
      </c>
      <c r="AC131" s="31" t="n">
        <v>0</v>
      </c>
      <c r="AD131" s="31" t="n">
        <v>0</v>
      </c>
      <c r="AE131" s="31" t="n">
        <v>0</v>
      </c>
      <c r="AF131" s="31" t="n">
        <v>0</v>
      </c>
      <c r="AG131" s="31" t="n">
        <v>0</v>
      </c>
      <c r="AH131" s="31" t="n">
        <v>0</v>
      </c>
      <c r="AI131" s="31" t="n">
        <v>0</v>
      </c>
      <c r="AJ131" s="31" t="n">
        <v>0</v>
      </c>
      <c r="AK131" s="31" t="n">
        <v>0</v>
      </c>
      <c r="AL131" s="31" t="n">
        <v>0</v>
      </c>
      <c r="AM131" s="31" t="n">
        <v>0</v>
      </c>
      <c r="AN131" s="31" t="n">
        <v>0</v>
      </c>
      <c r="AO131" s="31" t="n">
        <v>0</v>
      </c>
      <c r="AP131" s="31" t="n">
        <v>0</v>
      </c>
      <c r="AQ131" s="31" t="n">
        <v>0</v>
      </c>
      <c r="AR131" s="31" t="n">
        <v>0</v>
      </c>
      <c r="AS131" s="31" t="n">
        <v>0</v>
      </c>
      <c r="AT131" s="31" t="n">
        <v>0</v>
      </c>
      <c r="AU131" s="31" t="n">
        <v>0</v>
      </c>
      <c r="AV131" s="31" t="n">
        <v>0</v>
      </c>
      <c r="AW131" s="31" t="n">
        <v>0</v>
      </c>
      <c r="AX131" s="31" t="n">
        <v>-4.02331352233887E-007</v>
      </c>
      <c r="AY131" s="31" t="n">
        <v>4528807.66327508</v>
      </c>
      <c r="AZ131" s="31" t="n">
        <v>-5860834.91998</v>
      </c>
      <c r="BA131" s="31" t="n">
        <v>3470082.80631976</v>
      </c>
      <c r="BB131" s="31" t="n">
        <v>-874505.616140693</v>
      </c>
      <c r="BC131" s="31" t="n">
        <v>5538107.27070525</v>
      </c>
      <c r="BD131" s="31" t="n">
        <v>10079169.4393439</v>
      </c>
      <c r="BE131" s="31" t="n">
        <v>-18383658.2188492</v>
      </c>
      <c r="BF131" s="31" t="n">
        <v>4663698.94753875</v>
      </c>
      <c r="BG131" s="31" t="n">
        <v>1623127.16932446</v>
      </c>
      <c r="BH131" s="31" t="n">
        <v>3916542.73056789</v>
      </c>
      <c r="BI131" s="31" t="n">
        <v>-3906912.15039255</v>
      </c>
      <c r="BJ131" s="31" t="n">
        <v>-6041801.48537166</v>
      </c>
      <c r="BK131" s="31" t="n">
        <v>-4034661.75242265</v>
      </c>
      <c r="BL131" s="31" t="n">
        <v>6042280.87613596</v>
      </c>
      <c r="BM131" s="31" t="n">
        <v>11088031.4837345</v>
      </c>
      <c r="BN131" s="31" t="n">
        <v>-2515496.98171878</v>
      </c>
      <c r="BO131" s="31" t="n">
        <v>-1758570.27055621</v>
      </c>
      <c r="BP131" s="31" t="n">
        <v>-1003188.3505491</v>
      </c>
      <c r="BQ131" s="31" t="n">
        <v>2395965.97153266</v>
      </c>
      <c r="BR131" s="31" t="n">
        <v>2773118.09547417</v>
      </c>
      <c r="BS131" s="31" t="n">
        <v>3271122.7050236</v>
      </c>
      <c r="BT131" s="31" t="n">
        <v>5417680.12340716</v>
      </c>
      <c r="BU131" s="31" t="n">
        <v>3024793.07869525</v>
      </c>
      <c r="BV131" s="31" t="n">
        <v>8548215.68252319</v>
      </c>
      <c r="BW131" s="31" t="n">
        <v>-433643.918762445</v>
      </c>
      <c r="BX131" s="31" t="n">
        <v>1755619.1654058</v>
      </c>
      <c r="BY131" s="31" t="n">
        <v>505724.125370339</v>
      </c>
      <c r="BZ131" s="31" t="n">
        <v>-1251693.1032207</v>
      </c>
      <c r="CA131" s="31" t="n">
        <v>-1254308.36462107</v>
      </c>
      <c r="CB131" s="31" t="n">
        <v>6015564.75142072</v>
      </c>
      <c r="CC131" s="31" t="n">
        <v>7016004.46460699</v>
      </c>
      <c r="CD131" s="31" t="n">
        <v>2876827.31866333</v>
      </c>
      <c r="CE131" s="31" t="n">
        <v>368191.003212959</v>
      </c>
      <c r="CF131" s="31" t="n">
        <v>-1743257.22981483</v>
      </c>
      <c r="CG131" s="31" t="n">
        <v>-1120590.66374889</v>
      </c>
      <c r="CH131" s="31" t="n">
        <v>6373693.34997055</v>
      </c>
      <c r="CI131" s="31" t="n">
        <v>3613232.35017517</v>
      </c>
      <c r="CJ131" s="31" t="n">
        <v>1732323.00282653</v>
      </c>
      <c r="CK131" s="31" t="n">
        <v>-124867.122717321</v>
      </c>
      <c r="CL131" s="31" t="n">
        <v>-733414.716933698</v>
      </c>
      <c r="CM131" s="31" t="n">
        <v>-491715.611262679</v>
      </c>
      <c r="CN131" s="31" t="n">
        <v>-1128825.25406082</v>
      </c>
      <c r="CO131" s="31" t="n">
        <v>-614881.806960866</v>
      </c>
      <c r="CP131" s="31" t="n">
        <v>-1250376.50583646</v>
      </c>
      <c r="CQ131" s="31" t="n">
        <v>1493275.02331956</v>
      </c>
      <c r="CR131" s="31" t="n">
        <v>2734588.66685498</v>
      </c>
      <c r="CS131" s="31" t="n">
        <v>732537.433491096</v>
      </c>
      <c r="CT131" s="31" t="n">
        <v>-1869368.10063989</v>
      </c>
      <c r="CU131" s="31" t="n">
        <v>390077.373337299</v>
      </c>
      <c r="CV131" s="31" t="n">
        <v>2616890.26275383</v>
      </c>
      <c r="CW131" s="31" t="n">
        <v>1624700.00090913</v>
      </c>
      <c r="CX131" s="31" t="n">
        <v>-1744040.4560287</v>
      </c>
      <c r="CY131" s="31" t="n">
        <v>-990857.851007015</v>
      </c>
      <c r="CZ131" s="31" t="n">
        <v>-3100270.67262681</v>
      </c>
      <c r="DA131" s="31" t="n">
        <v>3276.86481301487</v>
      </c>
      <c r="DB131" s="31" t="n">
        <v>869576.611783281</v>
      </c>
      <c r="DC131" s="31" t="n">
        <v>14390.1548018008</v>
      </c>
      <c r="DD131" s="31" t="n">
        <v>-1614889.44159338</v>
      </c>
      <c r="DE131" s="31" t="n">
        <v>12331222.4752772</v>
      </c>
      <c r="DF131" s="31" t="n">
        <v>1001542.13776107</v>
      </c>
      <c r="DG131" s="31" t="n">
        <v>-2115496.10604615</v>
      </c>
      <c r="DH131" s="31" t="n">
        <v>977805.756348901</v>
      </c>
      <c r="DI131" s="31" t="n">
        <v>264592.9605942</v>
      </c>
      <c r="DJ131" s="31" t="n">
        <v>869387.7953455</v>
      </c>
      <c r="DK131" s="31" t="n">
        <v>2434852.32136456</v>
      </c>
      <c r="DL131" s="31" t="n">
        <v>362342.21773345</v>
      </c>
      <c r="DM131" s="31" t="n">
        <v>-224019.654260471</v>
      </c>
      <c r="DN131" s="31" t="n">
        <v>-1103576.6492633</v>
      </c>
      <c r="DO131" s="31" t="n">
        <v>839147.457901411</v>
      </c>
      <c r="DP131" s="31" t="n">
        <v>-287965.615065485</v>
      </c>
      <c r="DQ131" s="31"/>
      <c r="DR131" s="31"/>
      <c r="DS131" s="31"/>
      <c r="DT131" s="31"/>
      <c r="DU131" s="31"/>
      <c r="DV131" s="31"/>
      <c r="DW131" s="31"/>
      <c r="DX131" s="31"/>
      <c r="DY131" s="31"/>
      <c r="DZ131" s="31"/>
      <c r="EA131" s="31"/>
      <c r="EB131" s="31"/>
      <c r="EC131" s="31"/>
      <c r="ED131" s="31"/>
      <c r="EE131" s="31"/>
      <c r="EF131" s="31"/>
      <c r="EG131" s="31"/>
      <c r="EH131" s="31"/>
      <c r="EI131" s="31"/>
      <c r="EJ131" s="31"/>
      <c r="EK131" s="31"/>
      <c r="EL131" s="31"/>
      <c r="EM131" s="31"/>
      <c r="EN131" s="31"/>
      <c r="EO131" s="31"/>
      <c r="EP131" s="31"/>
      <c r="EQ131" s="31"/>
      <c r="ER131" s="31"/>
      <c r="ES131" s="31"/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1"/>
      <c r="FF131" s="31"/>
      <c r="FG131" s="31"/>
      <c r="FH131" s="31"/>
      <c r="FI131" s="31"/>
      <c r="FJ131" s="31"/>
      <c r="FK131" s="31"/>
      <c r="FL131" s="31"/>
      <c r="FM131" s="31"/>
      <c r="FN131" s="31"/>
      <c r="FO131" s="31"/>
      <c r="FP131" s="31"/>
      <c r="FQ131" s="23"/>
      <c r="FR131" s="23"/>
      <c r="FS131" s="23"/>
      <c r="FT131" s="23"/>
      <c r="FU131" s="23"/>
      <c r="FV131" s="23"/>
      <c r="FW131" s="23"/>
      <c r="FX131" s="23"/>
      <c r="FY131" s="23"/>
      <c r="FZ131" s="23"/>
      <c r="GA131" s="23"/>
      <c r="GB131" s="23"/>
      <c r="GC131" s="23"/>
      <c r="GD131" s="23"/>
      <c r="GE131" s="23"/>
      <c r="GF131" s="23"/>
      <c r="GG131" s="23"/>
      <c r="GH131" s="23"/>
      <c r="GI131" s="23"/>
      <c r="GJ131" s="23"/>
      <c r="GK131" s="23"/>
      <c r="GL131" s="23"/>
      <c r="GM131" s="23"/>
      <c r="GN131" s="23"/>
      <c r="GO131" s="23"/>
      <c r="GP131" s="23"/>
      <c r="GQ131" s="23"/>
      <c r="GR131" s="23"/>
      <c r="GS131" s="23"/>
      <c r="GT131" s="23"/>
      <c r="GU131" s="23"/>
      <c r="GV131" s="23"/>
      <c r="GW131" s="23"/>
      <c r="GX131" s="23"/>
      <c r="GY131" s="23"/>
      <c r="GZ131" s="23"/>
      <c r="HA131" s="23"/>
      <c r="HB131" s="23"/>
      <c r="HC131" s="23"/>
      <c r="HD131" s="23"/>
      <c r="HE131" s="23"/>
      <c r="HF131" s="23"/>
      <c r="HG131" s="23"/>
      <c r="HH131" s="23"/>
      <c r="HI131" s="23"/>
      <c r="HJ131" s="23"/>
      <c r="HK131" s="23"/>
      <c r="HL131" s="23"/>
      <c r="HM131" s="23"/>
      <c r="HN131" s="23"/>
      <c r="HO131" s="23"/>
      <c r="HP131" s="23"/>
      <c r="HQ131" s="23"/>
      <c r="HR131" s="23"/>
      <c r="HS131" s="23"/>
      <c r="HT131" s="23"/>
      <c r="HU131" s="23"/>
      <c r="HV131" s="23"/>
      <c r="HW131" s="23"/>
      <c r="HX131" s="23"/>
      <c r="HY131" s="23"/>
      <c r="HZ131" s="23"/>
      <c r="IA131" s="23"/>
      <c r="IB131" s="23"/>
      <c r="IC131" s="23"/>
      <c r="ID131" s="23"/>
      <c r="IE131" s="23"/>
      <c r="IF131" s="23"/>
      <c r="IG131" s="23"/>
      <c r="IH131" s="23"/>
      <c r="II131" s="23"/>
      <c r="IJ131" s="23"/>
      <c r="IK131" s="23"/>
      <c r="IL131" s="23"/>
      <c r="IM131" s="23"/>
      <c r="IN131" s="23"/>
      <c r="IO131" s="23"/>
      <c r="IP131" s="23"/>
      <c r="IQ131" s="23"/>
      <c r="IR131" s="23"/>
      <c r="IS131" s="23"/>
      <c r="IT131" s="23"/>
      <c r="IU131" s="23"/>
      <c r="IV131" s="23"/>
      <c r="IW131" s="23"/>
    </row>
    <row r="132" customFormat="false" ht="12.75" hidden="false" customHeight="false" outlineLevel="0" collapsed="false">
      <c r="A132" s="52" t="n">
        <v>59.6875</v>
      </c>
      <c r="B132" s="31" t="n">
        <v>0</v>
      </c>
      <c r="C132" s="26" t="s">
        <v>74</v>
      </c>
      <c r="D132" s="179" t="n">
        <v>0</v>
      </c>
      <c r="E132" s="31" t="n">
        <v>0</v>
      </c>
      <c r="F132" s="31" t="n">
        <v>0</v>
      </c>
      <c r="G132" s="31" t="n">
        <v>0</v>
      </c>
      <c r="H132" s="31" t="n">
        <v>0</v>
      </c>
      <c r="I132" s="31" t="n">
        <v>0</v>
      </c>
      <c r="J132" s="31" t="n">
        <v>0</v>
      </c>
      <c r="K132" s="31" t="n">
        <v>0</v>
      </c>
      <c r="L132" s="31" t="n">
        <v>0</v>
      </c>
      <c r="M132" s="31" t="n">
        <v>0</v>
      </c>
      <c r="N132" s="31" t="n">
        <v>0</v>
      </c>
      <c r="O132" s="31" t="n">
        <v>0</v>
      </c>
      <c r="P132" s="31" t="n">
        <v>0</v>
      </c>
      <c r="Q132" s="31" t="n">
        <v>0</v>
      </c>
      <c r="R132" s="31" t="n">
        <v>0</v>
      </c>
      <c r="S132" s="31" t="n">
        <v>0</v>
      </c>
      <c r="T132" s="31" t="n">
        <v>0</v>
      </c>
      <c r="U132" s="31" t="n">
        <v>0</v>
      </c>
      <c r="V132" s="31" t="n">
        <v>0</v>
      </c>
      <c r="W132" s="31" t="n">
        <v>0</v>
      </c>
      <c r="X132" s="31" t="n">
        <v>0</v>
      </c>
      <c r="Y132" s="31" t="n">
        <v>0</v>
      </c>
      <c r="Z132" s="31" t="n">
        <v>0</v>
      </c>
      <c r="AA132" s="31" t="n">
        <v>0</v>
      </c>
      <c r="AB132" s="31" t="n">
        <v>0</v>
      </c>
      <c r="AC132" s="31" t="n">
        <v>0</v>
      </c>
      <c r="AD132" s="31" t="n">
        <v>0</v>
      </c>
      <c r="AE132" s="31" t="n">
        <v>0</v>
      </c>
      <c r="AF132" s="31" t="n">
        <v>0</v>
      </c>
      <c r="AG132" s="31" t="n">
        <v>0</v>
      </c>
      <c r="AH132" s="31" t="n">
        <v>0</v>
      </c>
      <c r="AI132" s="31" t="n">
        <v>0</v>
      </c>
      <c r="AJ132" s="31" t="n">
        <v>0</v>
      </c>
      <c r="AK132" s="31" t="n">
        <v>0</v>
      </c>
      <c r="AL132" s="31" t="n">
        <v>0</v>
      </c>
      <c r="AM132" s="31" t="n">
        <v>0</v>
      </c>
      <c r="AN132" s="31" t="n">
        <v>0</v>
      </c>
      <c r="AO132" s="31" t="n">
        <v>0</v>
      </c>
      <c r="AP132" s="31" t="n">
        <v>0</v>
      </c>
      <c r="AQ132" s="31" t="n">
        <v>0</v>
      </c>
      <c r="AR132" s="31" t="n">
        <v>0</v>
      </c>
      <c r="AS132" s="31" t="n">
        <v>0</v>
      </c>
      <c r="AT132" s="31" t="n">
        <v>0</v>
      </c>
      <c r="AU132" s="31" t="n">
        <v>0</v>
      </c>
      <c r="AV132" s="31" t="n">
        <v>0</v>
      </c>
      <c r="AW132" s="31" t="n">
        <v>0</v>
      </c>
      <c r="AX132" s="31" t="n">
        <v>0</v>
      </c>
      <c r="AY132" s="31" t="n">
        <v>0</v>
      </c>
      <c r="AZ132" s="31" t="n">
        <v>0</v>
      </c>
      <c r="BA132" s="31" t="n">
        <v>0</v>
      </c>
      <c r="BB132" s="31" t="n">
        <v>0</v>
      </c>
      <c r="BC132" s="31" t="n">
        <v>0</v>
      </c>
      <c r="BD132" s="31" t="n">
        <v>0</v>
      </c>
      <c r="BE132" s="31" t="n">
        <v>0</v>
      </c>
      <c r="BF132" s="31" t="n">
        <v>0</v>
      </c>
      <c r="BG132" s="31" t="n">
        <v>0</v>
      </c>
      <c r="BH132" s="31" t="n">
        <v>0</v>
      </c>
      <c r="BI132" s="31" t="n">
        <v>0</v>
      </c>
      <c r="BJ132" s="31" t="n">
        <v>743762.244657502</v>
      </c>
      <c r="BK132" s="31" t="n">
        <v>0</v>
      </c>
      <c r="BL132" s="31" t="n">
        <v>0</v>
      </c>
      <c r="BM132" s="31" t="n">
        <v>0</v>
      </c>
      <c r="BN132" s="31" t="n">
        <v>0</v>
      </c>
      <c r="BO132" s="31" t="n">
        <v>0</v>
      </c>
      <c r="BP132" s="31" t="n">
        <v>-24792.4748218916</v>
      </c>
      <c r="BQ132" s="31" t="n">
        <v>-2329310.3484076</v>
      </c>
      <c r="BR132" s="31" t="n">
        <v>23920572.5252487</v>
      </c>
      <c r="BS132" s="31" t="n">
        <v>-1308449.08200944</v>
      </c>
      <c r="BT132" s="31" t="n">
        <v>-2167072.04936286</v>
      </c>
      <c r="BU132" s="31" t="n">
        <v>-1209917.2314781</v>
      </c>
      <c r="BV132" s="31" t="n">
        <v>-3419286.27300928</v>
      </c>
      <c r="BW132" s="31" t="n">
        <v>299992.767504983</v>
      </c>
      <c r="BX132" s="31" t="n">
        <v>-702247.66616232</v>
      </c>
      <c r="BY132" s="31" t="n">
        <v>-202289.650148138</v>
      </c>
      <c r="BZ132" s="31" t="n">
        <v>500677.241288282</v>
      </c>
      <c r="CA132" s="31" t="n">
        <v>501723.345848434</v>
      </c>
      <c r="CB132" s="31" t="n">
        <v>-2406225.90056829</v>
      </c>
      <c r="CC132" s="31" t="n">
        <v>-2806401.78584279</v>
      </c>
      <c r="CD132" s="31" t="n">
        <v>-1150730.92746533</v>
      </c>
      <c r="CE132" s="31" t="n">
        <v>-147276.401285183</v>
      </c>
      <c r="CF132" s="31" t="n">
        <v>697302.891925927</v>
      </c>
      <c r="CG132" s="31" t="n">
        <v>448236.265499562</v>
      </c>
      <c r="CH132" s="31" t="n">
        <v>-2549477.33998822</v>
      </c>
      <c r="CI132" s="31" t="n">
        <v>-1445292.94007007</v>
      </c>
      <c r="CJ132" s="31" t="n">
        <v>-692929.20113061</v>
      </c>
      <c r="CK132" s="31" t="n">
        <v>49946.8490869291</v>
      </c>
      <c r="CL132" s="31" t="n">
        <v>293365.886773478</v>
      </c>
      <c r="CM132" s="31" t="n">
        <v>196686.24450507</v>
      </c>
      <c r="CN132" s="31" t="n">
        <v>451530.101624329</v>
      </c>
      <c r="CO132" s="31" t="n">
        <v>245952.722784344</v>
      </c>
      <c r="CP132" s="31" t="n">
        <v>500150.602334585</v>
      </c>
      <c r="CQ132" s="31" t="n">
        <v>-597310.009327821</v>
      </c>
      <c r="CR132" s="31" t="n">
        <v>-1093835.46674199</v>
      </c>
      <c r="CS132" s="31" t="n">
        <v>-293014.973396435</v>
      </c>
      <c r="CT132" s="31" t="n">
        <v>747747.240255956</v>
      </c>
      <c r="CU132" s="31" t="n">
        <v>-156030.949334919</v>
      </c>
      <c r="CV132" s="31" t="n">
        <v>-1046756.10510153</v>
      </c>
      <c r="CW132" s="31" t="n">
        <v>-649880.000363652</v>
      </c>
      <c r="CX132" s="31" t="n">
        <v>697616.182411477</v>
      </c>
      <c r="CY132" s="31" t="n">
        <v>396343.140402809</v>
      </c>
      <c r="CZ132" s="31" t="n">
        <v>1240108.26905072</v>
      </c>
      <c r="DA132" s="31" t="n">
        <v>-1310.74592520669</v>
      </c>
      <c r="DB132" s="31" t="n">
        <v>-347830.644713316</v>
      </c>
      <c r="DC132" s="31" t="n">
        <v>-5756.06192071736</v>
      </c>
      <c r="DD132" s="31" t="n">
        <v>645955.776637349</v>
      </c>
      <c r="DE132" s="31" t="n">
        <v>-4932488.99011088</v>
      </c>
      <c r="DF132" s="31" t="n">
        <v>-400616.855104428</v>
      </c>
      <c r="DG132" s="31" t="n">
        <v>846198.44241846</v>
      </c>
      <c r="DH132" s="31" t="n">
        <v>-391122.302539561</v>
      </c>
      <c r="DI132" s="31" t="n">
        <v>-105837.184237681</v>
      </c>
      <c r="DJ132" s="31" t="n">
        <v>-347755.118138198</v>
      </c>
      <c r="DK132" s="31" t="n">
        <v>-973940.928545825</v>
      </c>
      <c r="DL132" s="31" t="n">
        <v>-144936.88709338</v>
      </c>
      <c r="DM132" s="31" t="n">
        <v>89607.8617041893</v>
      </c>
      <c r="DN132" s="31" t="n">
        <v>441430.659705319</v>
      </c>
      <c r="DO132" s="31" t="n">
        <v>-335658.983160563</v>
      </c>
      <c r="DP132" s="31" t="n">
        <v>115186.246026192</v>
      </c>
      <c r="DQ132" s="31"/>
      <c r="DR132" s="31"/>
      <c r="DS132" s="31"/>
      <c r="DT132" s="31"/>
      <c r="DU132" s="31"/>
      <c r="DV132" s="31"/>
      <c r="DW132" s="31"/>
      <c r="DX132" s="31"/>
      <c r="DY132" s="31"/>
      <c r="DZ132" s="31"/>
      <c r="EA132" s="31"/>
      <c r="EB132" s="31"/>
      <c r="EC132" s="31"/>
      <c r="ED132" s="31"/>
      <c r="EE132" s="31"/>
      <c r="EF132" s="31"/>
      <c r="EG132" s="31"/>
      <c r="EH132" s="31"/>
      <c r="EI132" s="31"/>
      <c r="EJ132" s="31"/>
      <c r="EK132" s="31"/>
      <c r="EL132" s="31"/>
      <c r="EM132" s="31"/>
      <c r="EN132" s="31"/>
      <c r="EO132" s="31"/>
      <c r="EP132" s="31"/>
      <c r="EQ132" s="31"/>
      <c r="ER132" s="31"/>
      <c r="ES132" s="31"/>
      <c r="ET132" s="31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1"/>
      <c r="FF132" s="31"/>
      <c r="FG132" s="31"/>
      <c r="FH132" s="31"/>
      <c r="FI132" s="31"/>
      <c r="FJ132" s="31"/>
      <c r="FK132" s="31"/>
      <c r="FL132" s="31"/>
      <c r="FM132" s="31"/>
      <c r="FN132" s="31"/>
      <c r="FO132" s="31"/>
      <c r="FP132" s="31"/>
    </row>
    <row r="133" customFormat="false" ht="12.75" hidden="false" customHeight="false" outlineLevel="0" collapsed="false">
      <c r="A133" s="52" t="n">
        <v>3.25</v>
      </c>
      <c r="B133" s="31" t="n">
        <v>11547897.9781108</v>
      </c>
      <c r="C133" s="26" t="s">
        <v>75</v>
      </c>
      <c r="D133" s="179" t="n">
        <v>-929546.23693578</v>
      </c>
      <c r="E133" s="31" t="n">
        <v>-399812.550647965</v>
      </c>
      <c r="F133" s="31" t="n">
        <v>133948.49156332</v>
      </c>
      <c r="G133" s="31" t="n">
        <v>18974.7159583233</v>
      </c>
      <c r="H133" s="31" t="n">
        <v>-554992.461307354</v>
      </c>
      <c r="I133" s="31" t="n">
        <v>-127664.432502104</v>
      </c>
      <c r="J133" s="31" t="n">
        <v>-178047.918670077</v>
      </c>
      <c r="K133" s="31" t="n">
        <v>237265.752776982</v>
      </c>
      <c r="L133" s="31" t="n">
        <v>4788.20324164256</v>
      </c>
      <c r="M133" s="31" t="n">
        <v>173741.81589785</v>
      </c>
      <c r="N133" s="31" t="n">
        <v>2463.75429899991</v>
      </c>
      <c r="O133" s="31" t="n">
        <v>-508158.04345154</v>
      </c>
      <c r="P133" s="31" t="n">
        <v>237213.557271857</v>
      </c>
      <c r="Q133" s="31" t="n">
        <v>146361.336480906</v>
      </c>
      <c r="R133" s="31" t="n">
        <v>466379.794207234</v>
      </c>
      <c r="S133" s="31" t="n">
        <v>-865386.27926754</v>
      </c>
      <c r="T133" s="31" t="n">
        <v>-515742.662597736</v>
      </c>
      <c r="U133" s="31" t="n">
        <v>59551.0111595243</v>
      </c>
      <c r="V133" s="31" t="n">
        <v>-370463.622822987</v>
      </c>
      <c r="W133" s="31" t="n">
        <v>45131.6172307693</v>
      </c>
      <c r="X133" s="31" t="n">
        <v>-170376.729674766</v>
      </c>
      <c r="Y133" s="31" t="n">
        <v>109430.305523865</v>
      </c>
      <c r="Z133" s="31" t="n">
        <v>145769.480629003</v>
      </c>
      <c r="AA133" s="31" t="n">
        <v>-126759.090888195</v>
      </c>
      <c r="AB133" s="31" t="n">
        <v>-77890.3165419214</v>
      </c>
      <c r="AC133" s="31" t="n">
        <v>-86289.7619269528</v>
      </c>
      <c r="AD133" s="31" t="n">
        <v>-56603.0056150649</v>
      </c>
      <c r="AE133" s="31" t="n">
        <v>318924.748097364</v>
      </c>
      <c r="AF133" s="31" t="n">
        <v>-11909.6245088968</v>
      </c>
      <c r="AG133" s="31" t="n">
        <v>40730.5998879969</v>
      </c>
      <c r="AH133" s="31" t="n">
        <v>-362319.524874205</v>
      </c>
      <c r="AI133" s="31" t="n">
        <v>-273582.040779904</v>
      </c>
      <c r="AJ133" s="31" t="n">
        <v>-282265.334026914</v>
      </c>
      <c r="AK133" s="31" t="n">
        <v>31137.9712378513</v>
      </c>
      <c r="AL133" s="31" t="n">
        <v>-168072.53675833</v>
      </c>
      <c r="AM133" s="31" t="n">
        <v>89329.9470837694</v>
      </c>
      <c r="AN133" s="31" t="n">
        <v>80073.8433065154</v>
      </c>
      <c r="AO133" s="31" t="n">
        <v>-207330.542062229</v>
      </c>
      <c r="AP133" s="31" t="n">
        <v>-803309.820734495</v>
      </c>
      <c r="AQ133" s="31" t="n">
        <v>-82623.9201335497</v>
      </c>
      <c r="AR133" s="31" t="n">
        <v>-39814.8811525423</v>
      </c>
      <c r="AS133" s="31" t="n">
        <v>1082774.59603753</v>
      </c>
      <c r="AT133" s="31" t="n">
        <v>-770079.479996307</v>
      </c>
      <c r="AU133" s="31" t="n">
        <v>1137444.54899152</v>
      </c>
      <c r="AV133" s="31" t="n">
        <v>31287.2146694735</v>
      </c>
      <c r="AW133" s="31" t="n">
        <v>-1147358.01591668</v>
      </c>
      <c r="AX133" s="31" t="n">
        <v>-281879.365517817</v>
      </c>
      <c r="AY133" s="31" t="n">
        <v>-537683.041197706</v>
      </c>
      <c r="AZ133" s="31" t="n">
        <v>-731009.250317691</v>
      </c>
      <c r="BA133" s="31" t="n">
        <v>677610.23666732</v>
      </c>
      <c r="BB133" s="31" t="n">
        <v>99824.0299392268</v>
      </c>
      <c r="BC133" s="31" t="n">
        <v>605500.726612898</v>
      </c>
      <c r="BD133" s="31" t="n">
        <v>-106241.350854091</v>
      </c>
      <c r="BE133" s="31" t="n">
        <v>-1697922.70296406</v>
      </c>
      <c r="BF133" s="31" t="n">
        <v>-337380.709496129</v>
      </c>
      <c r="BG133" s="31" t="n">
        <v>492453.777610503</v>
      </c>
      <c r="BH133" s="31" t="n">
        <v>-677817.087220855</v>
      </c>
      <c r="BI133" s="31" t="n">
        <v>304871.524870807</v>
      </c>
      <c r="BJ133" s="31" t="n">
        <v>-36110.720584685</v>
      </c>
      <c r="BK133" s="31" t="n">
        <v>-735477.032859385</v>
      </c>
      <c r="BL133" s="31" t="n">
        <v>-1463.2321523726</v>
      </c>
      <c r="BM133" s="31" t="n">
        <v>-125821.667926915</v>
      </c>
      <c r="BN133" s="31" t="n">
        <v>135848.908100914</v>
      </c>
      <c r="BO133" s="31" t="n">
        <v>-455948.601375893</v>
      </c>
      <c r="BP133" s="31" t="n">
        <v>-299780.456739359</v>
      </c>
      <c r="BQ133" s="31" t="n">
        <v>247499.838415533</v>
      </c>
      <c r="BR133" s="31" t="n">
        <v>1040926.44060756</v>
      </c>
      <c r="BS133" s="31" t="n">
        <v>-250531.431788191</v>
      </c>
      <c r="BT133" s="31" t="n">
        <v>-204248.668086555</v>
      </c>
      <c r="BU133" s="31" t="n">
        <v>-57951.9732890464</v>
      </c>
      <c r="BV133" s="31" t="n">
        <v>-369878.933754042</v>
      </c>
      <c r="BW133" s="31" t="n">
        <v>-554359.653792236</v>
      </c>
      <c r="BX133" s="31" t="n">
        <v>706595.517149925</v>
      </c>
      <c r="BY133" s="31" t="n">
        <v>-398224.586823497</v>
      </c>
      <c r="BZ133" s="31" t="n">
        <v>38659.2956101708</v>
      </c>
      <c r="CA133" s="31" t="n">
        <v>290193.145077255</v>
      </c>
      <c r="CB133" s="31" t="n">
        <v>-807970.478640545</v>
      </c>
      <c r="CC133" s="31" t="n">
        <v>-70434.585628096</v>
      </c>
      <c r="CD133" s="31" t="n">
        <v>-142376.884764738</v>
      </c>
      <c r="CE133" s="31" t="n">
        <v>134431.221887115</v>
      </c>
      <c r="CF133" s="31" t="n">
        <v>104787.490397904</v>
      </c>
      <c r="CG133" s="31" t="n">
        <v>-80542.0282234475</v>
      </c>
      <c r="CH133" s="31" t="n">
        <v>439759.710301764</v>
      </c>
      <c r="CI133" s="31" t="n">
        <v>-85303.6770467609</v>
      </c>
      <c r="CJ133" s="31" t="n">
        <v>-257364.965055313</v>
      </c>
      <c r="CK133" s="31" t="n">
        <v>-152336.327864736</v>
      </c>
      <c r="CL133" s="31" t="n">
        <v>707956.828953359</v>
      </c>
      <c r="CM133" s="31" t="n">
        <v>647827.60576072</v>
      </c>
      <c r="CN133" s="31" t="n">
        <v>-447611.812533613</v>
      </c>
      <c r="CO133" s="31" t="n">
        <v>297155.01615138</v>
      </c>
      <c r="CP133" s="31" t="n">
        <v>-20606.8046963289</v>
      </c>
      <c r="CQ133" s="31" t="n">
        <v>-92579.5991831645</v>
      </c>
      <c r="CR133" s="31" t="n">
        <v>-620729.232479341</v>
      </c>
      <c r="CS133" s="31" t="n">
        <v>-742152.294710994</v>
      </c>
      <c r="CT133" s="31" t="n">
        <v>303470.248047087</v>
      </c>
      <c r="CU133" s="31" t="n">
        <v>762329.477568839</v>
      </c>
      <c r="CV133" s="31" t="n">
        <v>26315.286634203</v>
      </c>
      <c r="CW133" s="31" t="n">
        <v>-66070.5169448555</v>
      </c>
      <c r="CX133" s="31" t="n">
        <v>-10990.7873385064</v>
      </c>
      <c r="CY133" s="31" t="n">
        <v>-380042.990225844</v>
      </c>
      <c r="CZ133" s="31" t="n">
        <v>-341178.723403055</v>
      </c>
      <c r="DA133" s="31" t="n">
        <v>-1047423.09329535</v>
      </c>
      <c r="DB133" s="31" t="n">
        <v>-916389.005313676</v>
      </c>
      <c r="DC133" s="31" t="n">
        <v>-498894.947718438</v>
      </c>
      <c r="DD133" s="31" t="n">
        <v>-172816.553881299</v>
      </c>
      <c r="DE133" s="31" t="n">
        <v>-793323.430621866</v>
      </c>
      <c r="DF133" s="31" t="n">
        <v>812105.439673618</v>
      </c>
      <c r="DG133" s="31" t="n">
        <v>-264499.479310703</v>
      </c>
      <c r="DH133" s="31" t="n">
        <v>-4635.77040974796</v>
      </c>
      <c r="DI133" s="31" t="n">
        <v>-513958.886597157</v>
      </c>
      <c r="DJ133" s="31" t="n">
        <v>-459660.438043028</v>
      </c>
      <c r="DK133" s="31" t="n">
        <v>1804375.63207836</v>
      </c>
      <c r="DL133" s="31" t="n">
        <v>-839756.461178333</v>
      </c>
      <c r="DM133" s="31" t="n">
        <v>-66799.3330338784</v>
      </c>
      <c r="DN133" s="31" t="n">
        <v>1228991.50663633</v>
      </c>
      <c r="DO133" s="31" t="n">
        <v>-864719.072192419</v>
      </c>
      <c r="DP133" s="31" t="n">
        <v>-1367989.65892517</v>
      </c>
      <c r="DQ133" s="31"/>
      <c r="DR133" s="31"/>
      <c r="DS133" s="31"/>
      <c r="DT133" s="31"/>
      <c r="DU133" s="31"/>
      <c r="DV133" s="31"/>
      <c r="DW133" s="31"/>
      <c r="DX133" s="31"/>
      <c r="DY133" s="31"/>
      <c r="DZ133" s="31"/>
      <c r="EA133" s="31"/>
      <c r="EB133" s="31"/>
      <c r="EC133" s="31"/>
      <c r="ED133" s="31"/>
      <c r="EE133" s="31"/>
      <c r="EF133" s="31"/>
      <c r="EG133" s="31"/>
      <c r="EH133" s="31"/>
      <c r="EI133" s="31"/>
      <c r="EJ133" s="31"/>
      <c r="EK133" s="31"/>
      <c r="EL133" s="31"/>
      <c r="EM133" s="31"/>
      <c r="EN133" s="31"/>
      <c r="EO133" s="31"/>
      <c r="EP133" s="31"/>
      <c r="EQ133" s="31"/>
      <c r="ER133" s="31"/>
      <c r="ES133" s="31"/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</row>
    <row r="134" customFormat="false" ht="12.75" hidden="false" customHeight="false" outlineLevel="0" collapsed="false">
      <c r="A134" s="52" t="n">
        <v>7</v>
      </c>
      <c r="B134" s="31" t="n">
        <v>0</v>
      </c>
      <c r="C134" s="26" t="s">
        <v>76</v>
      </c>
      <c r="D134" s="179" t="n">
        <v>0</v>
      </c>
      <c r="E134" s="31" t="n">
        <v>0</v>
      </c>
      <c r="F134" s="31" t="n">
        <v>0</v>
      </c>
      <c r="G134" s="31" t="n">
        <v>0</v>
      </c>
      <c r="H134" s="31" t="n">
        <v>0</v>
      </c>
      <c r="I134" s="31" t="n">
        <v>0</v>
      </c>
      <c r="J134" s="31" t="n">
        <v>0</v>
      </c>
      <c r="K134" s="31" t="n">
        <v>0</v>
      </c>
      <c r="L134" s="31" t="n">
        <v>0</v>
      </c>
      <c r="M134" s="31" t="n">
        <v>0</v>
      </c>
      <c r="N134" s="31" t="n">
        <v>0</v>
      </c>
      <c r="O134" s="31" t="n">
        <v>0</v>
      </c>
      <c r="P134" s="31" t="n">
        <v>0</v>
      </c>
      <c r="Q134" s="31" t="n">
        <v>0</v>
      </c>
      <c r="R134" s="31" t="n">
        <v>0</v>
      </c>
      <c r="S134" s="31" t="n">
        <v>0</v>
      </c>
      <c r="T134" s="31" t="n">
        <v>0</v>
      </c>
      <c r="U134" s="31" t="n">
        <v>0</v>
      </c>
      <c r="V134" s="31" t="n">
        <v>0</v>
      </c>
      <c r="W134" s="31" t="n">
        <v>0</v>
      </c>
      <c r="X134" s="31" t="n">
        <v>0</v>
      </c>
      <c r="Y134" s="31" t="n">
        <v>0</v>
      </c>
      <c r="Z134" s="31" t="n">
        <v>0</v>
      </c>
      <c r="AA134" s="31" t="n">
        <v>0</v>
      </c>
      <c r="AB134" s="31" t="n">
        <v>0</v>
      </c>
      <c r="AC134" s="31" t="n">
        <v>0</v>
      </c>
      <c r="AD134" s="31" t="n">
        <v>0</v>
      </c>
      <c r="AE134" s="31" t="n">
        <v>0</v>
      </c>
      <c r="AF134" s="31" t="n">
        <v>0</v>
      </c>
      <c r="AG134" s="31" t="n">
        <v>0</v>
      </c>
      <c r="AH134" s="31" t="n">
        <v>0</v>
      </c>
      <c r="AI134" s="31" t="n">
        <v>0</v>
      </c>
      <c r="AJ134" s="31" t="n">
        <v>0</v>
      </c>
      <c r="AK134" s="31" t="n">
        <v>0</v>
      </c>
      <c r="AL134" s="31" t="n">
        <v>0</v>
      </c>
      <c r="AM134" s="31" t="n">
        <v>0</v>
      </c>
      <c r="AN134" s="31" t="n">
        <v>0</v>
      </c>
      <c r="AO134" s="31" t="n">
        <v>0</v>
      </c>
      <c r="AP134" s="31" t="n">
        <v>0</v>
      </c>
      <c r="AQ134" s="31" t="n">
        <v>0</v>
      </c>
      <c r="AR134" s="31" t="n">
        <v>0</v>
      </c>
      <c r="AS134" s="31" t="n">
        <v>0</v>
      </c>
      <c r="AT134" s="31" t="n">
        <v>0</v>
      </c>
      <c r="AU134" s="31" t="n">
        <v>0</v>
      </c>
      <c r="AV134" s="31" t="n">
        <v>0</v>
      </c>
      <c r="AW134" s="31" t="n">
        <v>0</v>
      </c>
      <c r="AX134" s="31" t="n">
        <v>0</v>
      </c>
      <c r="AY134" s="31" t="n">
        <v>0</v>
      </c>
      <c r="AZ134" s="31" t="n">
        <v>0</v>
      </c>
      <c r="BA134" s="31" t="n">
        <v>0</v>
      </c>
      <c r="BB134" s="31" t="n">
        <v>0</v>
      </c>
      <c r="BC134" s="31" t="n">
        <v>0</v>
      </c>
      <c r="BD134" s="31" t="n">
        <v>0</v>
      </c>
      <c r="BE134" s="31" t="n">
        <v>0</v>
      </c>
      <c r="BF134" s="31" t="n">
        <v>0</v>
      </c>
      <c r="BG134" s="31" t="n">
        <v>0</v>
      </c>
      <c r="BH134" s="31" t="n">
        <v>0</v>
      </c>
      <c r="BI134" s="31" t="n">
        <v>0</v>
      </c>
      <c r="BJ134" s="31" t="n">
        <v>0</v>
      </c>
      <c r="BK134" s="31" t="n">
        <v>0</v>
      </c>
      <c r="BL134" s="31" t="n">
        <v>0</v>
      </c>
      <c r="BM134" s="31" t="n">
        <v>0</v>
      </c>
      <c r="BN134" s="31" t="n">
        <v>0</v>
      </c>
      <c r="BO134" s="31" t="n">
        <v>0</v>
      </c>
      <c r="BP134" s="31" t="n">
        <v>0</v>
      </c>
      <c r="BQ134" s="31" t="n">
        <v>0</v>
      </c>
      <c r="BR134" s="31" t="n">
        <v>0</v>
      </c>
      <c r="BS134" s="31" t="n">
        <v>0</v>
      </c>
      <c r="BT134" s="31" t="n">
        <v>0</v>
      </c>
      <c r="BU134" s="31" t="n">
        <v>0</v>
      </c>
      <c r="BV134" s="31" t="n">
        <v>0</v>
      </c>
      <c r="BW134" s="31" t="n">
        <v>0</v>
      </c>
      <c r="BX134" s="31" t="n">
        <v>0</v>
      </c>
      <c r="BY134" s="31" t="n">
        <v>0</v>
      </c>
      <c r="BZ134" s="31" t="n">
        <v>0</v>
      </c>
      <c r="CA134" s="31" t="n">
        <v>0</v>
      </c>
      <c r="CB134" s="31" t="n">
        <v>0</v>
      </c>
      <c r="CC134" s="31" t="n">
        <v>0</v>
      </c>
      <c r="CD134" s="31" t="n">
        <v>0</v>
      </c>
      <c r="CE134" s="31" t="n">
        <v>0</v>
      </c>
      <c r="CF134" s="31" t="n">
        <v>0</v>
      </c>
      <c r="CG134" s="31" t="n">
        <v>0</v>
      </c>
      <c r="CH134" s="31" t="n">
        <v>0</v>
      </c>
      <c r="CI134" s="31" t="n">
        <v>0</v>
      </c>
      <c r="CJ134" s="31" t="n">
        <v>0</v>
      </c>
      <c r="CK134" s="31" t="n">
        <v>0</v>
      </c>
      <c r="CL134" s="31" t="n">
        <v>0</v>
      </c>
      <c r="CM134" s="31" t="n">
        <v>0</v>
      </c>
      <c r="CN134" s="31" t="n">
        <v>0</v>
      </c>
      <c r="CO134" s="31" t="n">
        <v>0</v>
      </c>
      <c r="CP134" s="31" t="n">
        <v>0</v>
      </c>
      <c r="CQ134" s="31" t="n">
        <v>0</v>
      </c>
      <c r="CR134" s="31" t="n">
        <v>0</v>
      </c>
      <c r="CS134" s="31" t="n">
        <v>0</v>
      </c>
      <c r="CT134" s="31" t="n">
        <v>0</v>
      </c>
      <c r="CU134" s="31" t="n">
        <v>0</v>
      </c>
      <c r="CV134" s="31" t="n">
        <v>0</v>
      </c>
      <c r="CW134" s="31" t="n">
        <v>0</v>
      </c>
      <c r="CX134" s="31" t="n">
        <v>0</v>
      </c>
      <c r="CY134" s="31" t="n">
        <v>0</v>
      </c>
      <c r="CZ134" s="31" t="n">
        <v>0</v>
      </c>
      <c r="DA134" s="31" t="n">
        <v>0</v>
      </c>
      <c r="DB134" s="31" t="n">
        <v>0</v>
      </c>
      <c r="DC134" s="31" t="n">
        <v>0</v>
      </c>
      <c r="DD134" s="31" t="n">
        <v>0</v>
      </c>
      <c r="DE134" s="31" t="n">
        <v>0</v>
      </c>
      <c r="DF134" s="31" t="n">
        <v>0</v>
      </c>
      <c r="DG134" s="31" t="n">
        <v>0</v>
      </c>
      <c r="DH134" s="31" t="n">
        <v>0</v>
      </c>
      <c r="DI134" s="31" t="n">
        <v>0</v>
      </c>
      <c r="DJ134" s="31" t="n">
        <v>0</v>
      </c>
      <c r="DK134" s="31" t="n">
        <v>0</v>
      </c>
      <c r="DL134" s="31" t="n">
        <v>0</v>
      </c>
      <c r="DM134" s="31" t="n">
        <v>0</v>
      </c>
      <c r="DN134" s="31" t="n">
        <v>0</v>
      </c>
      <c r="DO134" s="31" t="n">
        <v>0</v>
      </c>
      <c r="DP134" s="31" t="n">
        <v>0</v>
      </c>
      <c r="DQ134" s="31"/>
      <c r="DR134" s="31"/>
      <c r="DS134" s="31"/>
      <c r="DT134" s="31"/>
      <c r="DU134" s="31"/>
      <c r="DV134" s="31"/>
      <c r="DW134" s="31"/>
      <c r="DX134" s="31"/>
      <c r="DY134" s="31"/>
      <c r="DZ134" s="31"/>
      <c r="EA134" s="31"/>
      <c r="EB134" s="31"/>
      <c r="EC134" s="31"/>
      <c r="ED134" s="31"/>
      <c r="EE134" s="31"/>
      <c r="EF134" s="31"/>
      <c r="EG134" s="31"/>
      <c r="EH134" s="31"/>
      <c r="EI134" s="31"/>
      <c r="EJ134" s="31"/>
      <c r="EK134" s="31"/>
      <c r="EL134" s="31"/>
      <c r="EM134" s="31"/>
      <c r="EN134" s="31"/>
      <c r="EO134" s="31"/>
      <c r="EP134" s="31"/>
      <c r="EQ134" s="31"/>
      <c r="ER134" s="31"/>
      <c r="ES134" s="31"/>
      <c r="ET134" s="31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1"/>
      <c r="FF134" s="31"/>
      <c r="FG134" s="31"/>
      <c r="FH134" s="31"/>
      <c r="FI134" s="31"/>
      <c r="FJ134" s="31"/>
      <c r="FK134" s="31"/>
      <c r="FL134" s="31"/>
      <c r="FM134" s="31"/>
      <c r="FN134" s="31"/>
      <c r="FO134" s="31"/>
      <c r="FP134" s="31"/>
      <c r="FQ134" s="23"/>
      <c r="FR134" s="23"/>
      <c r="FS134" s="23"/>
      <c r="FT134" s="23"/>
      <c r="FU134" s="23"/>
      <c r="FV134" s="23"/>
      <c r="FW134" s="23"/>
      <c r="FX134" s="23"/>
      <c r="FY134" s="23"/>
      <c r="FZ134" s="23"/>
      <c r="GA134" s="23"/>
      <c r="GB134" s="23"/>
      <c r="GC134" s="23"/>
      <c r="GD134" s="23"/>
      <c r="GE134" s="23"/>
      <c r="GF134" s="23"/>
      <c r="GG134" s="23"/>
      <c r="GH134" s="23"/>
      <c r="GI134" s="23"/>
      <c r="GJ134" s="23"/>
      <c r="GK134" s="23"/>
      <c r="GL134" s="23"/>
      <c r="GM134" s="23"/>
      <c r="GN134" s="23"/>
      <c r="GO134" s="23"/>
      <c r="GP134" s="23"/>
      <c r="GQ134" s="23"/>
      <c r="GR134" s="23"/>
      <c r="GS134" s="23"/>
      <c r="GT134" s="23"/>
      <c r="GU134" s="23"/>
      <c r="GV134" s="23"/>
      <c r="GW134" s="23"/>
      <c r="GX134" s="23"/>
      <c r="GY134" s="23"/>
      <c r="GZ134" s="23"/>
      <c r="HA134" s="23"/>
      <c r="HB134" s="23"/>
      <c r="HC134" s="23"/>
      <c r="HD134" s="23"/>
      <c r="HE134" s="23"/>
      <c r="HF134" s="23"/>
      <c r="HG134" s="23"/>
      <c r="HH134" s="23"/>
      <c r="HI134" s="23"/>
      <c r="HJ134" s="23"/>
      <c r="HK134" s="23"/>
      <c r="HL134" s="23"/>
      <c r="HM134" s="23"/>
      <c r="HN134" s="23"/>
      <c r="HO134" s="23"/>
      <c r="HP134" s="23"/>
      <c r="HQ134" s="23"/>
      <c r="HR134" s="23"/>
      <c r="HS134" s="23"/>
      <c r="HT134" s="23"/>
      <c r="HU134" s="23"/>
      <c r="HV134" s="23"/>
      <c r="HW134" s="23"/>
      <c r="HX134" s="23"/>
      <c r="HY134" s="23"/>
      <c r="HZ134" s="23"/>
      <c r="IA134" s="23"/>
      <c r="IB134" s="23"/>
      <c r="IC134" s="23"/>
      <c r="ID134" s="23"/>
      <c r="IE134" s="23"/>
      <c r="IF134" s="23"/>
      <c r="IG134" s="23"/>
      <c r="IH134" s="23"/>
      <c r="II134" s="23"/>
      <c r="IJ134" s="23"/>
      <c r="IK134" s="23"/>
      <c r="IL134" s="23"/>
      <c r="IM134" s="23"/>
      <c r="IN134" s="23"/>
      <c r="IO134" s="23"/>
      <c r="IP134" s="23"/>
      <c r="IQ134" s="23"/>
      <c r="IR134" s="23"/>
      <c r="IS134" s="23"/>
      <c r="IT134" s="23"/>
      <c r="IU134" s="23"/>
      <c r="IV134" s="23"/>
      <c r="IW134" s="23"/>
    </row>
    <row r="135" customFormat="false" ht="14.25" hidden="false" customHeight="true" outlineLevel="0" collapsed="false">
      <c r="B135" s="210" t="n">
        <v>11547897.9781108</v>
      </c>
      <c r="C135" s="211" t="s">
        <v>77</v>
      </c>
      <c r="D135" s="212" t="n">
        <v>-929546.23693578</v>
      </c>
      <c r="E135" s="210" t="n">
        <v>-399812.550647965</v>
      </c>
      <c r="F135" s="210" t="n">
        <v>133948.49156332</v>
      </c>
      <c r="G135" s="210" t="n">
        <v>18974.7159583233</v>
      </c>
      <c r="H135" s="210" t="n">
        <v>-554992.461307354</v>
      </c>
      <c r="I135" s="210" t="n">
        <v>-127664.432502104</v>
      </c>
      <c r="J135" s="210" t="n">
        <v>-178047.918670077</v>
      </c>
      <c r="K135" s="210" t="n">
        <v>237265.752776982</v>
      </c>
      <c r="L135" s="210" t="n">
        <v>4788.20324164256</v>
      </c>
      <c r="M135" s="210" t="n">
        <v>173741.81589785</v>
      </c>
      <c r="N135" s="210" t="n">
        <v>2463.75429899991</v>
      </c>
      <c r="O135" s="210" t="n">
        <v>-508158.04345154</v>
      </c>
      <c r="P135" s="210" t="n">
        <v>237213.557271857</v>
      </c>
      <c r="Q135" s="210" t="n">
        <v>146361.336480906</v>
      </c>
      <c r="R135" s="210" t="n">
        <v>466379.794207234</v>
      </c>
      <c r="S135" s="210" t="n">
        <v>-865386.27926754</v>
      </c>
      <c r="T135" s="210" t="n">
        <v>-515742.662597736</v>
      </c>
      <c r="U135" s="210" t="n">
        <v>59551.0111595243</v>
      </c>
      <c r="V135" s="210" t="n">
        <v>-370463.622822987</v>
      </c>
      <c r="W135" s="210" t="n">
        <v>45131.6172307693</v>
      </c>
      <c r="X135" s="210" t="n">
        <v>-170376.729674766</v>
      </c>
      <c r="Y135" s="210" t="n">
        <v>109430.305523865</v>
      </c>
      <c r="Z135" s="210" t="n">
        <v>145769.480629003</v>
      </c>
      <c r="AA135" s="210" t="n">
        <v>-126759.090888195</v>
      </c>
      <c r="AB135" s="210" t="n">
        <v>-77890.3165419214</v>
      </c>
      <c r="AC135" s="210" t="n">
        <v>-86289.7619269528</v>
      </c>
      <c r="AD135" s="210" t="n">
        <v>-56603.0056150649</v>
      </c>
      <c r="AE135" s="210" t="n">
        <v>318924.748097364</v>
      </c>
      <c r="AF135" s="210" t="n">
        <v>-11909.6245088968</v>
      </c>
      <c r="AG135" s="210" t="n">
        <v>40730.5998879969</v>
      </c>
      <c r="AH135" s="210" t="n">
        <v>-362319.524874205</v>
      </c>
      <c r="AI135" s="210" t="n">
        <v>-273582.040779904</v>
      </c>
      <c r="AJ135" s="210" t="n">
        <v>-282265.334026914</v>
      </c>
      <c r="AK135" s="210" t="n">
        <v>31137.9712378513</v>
      </c>
      <c r="AL135" s="210" t="n">
        <v>-168072.53675833</v>
      </c>
      <c r="AM135" s="210" t="n">
        <v>89329.9470837694</v>
      </c>
      <c r="AN135" s="210" t="n">
        <v>80073.8433065154</v>
      </c>
      <c r="AO135" s="210" t="n">
        <v>-207330.542062229</v>
      </c>
      <c r="AP135" s="210" t="n">
        <v>-803309.820734495</v>
      </c>
      <c r="AQ135" s="210" t="n">
        <v>-82623.9201335497</v>
      </c>
      <c r="AR135" s="210" t="n">
        <v>-39814.8811525423</v>
      </c>
      <c r="AS135" s="210" t="n">
        <v>1082774.59603753</v>
      </c>
      <c r="AT135" s="210" t="n">
        <v>-770079.479996307</v>
      </c>
      <c r="AU135" s="210" t="n">
        <v>1137444.54899152</v>
      </c>
      <c r="AV135" s="210" t="n">
        <v>31287.2146694735</v>
      </c>
      <c r="AW135" s="210" t="n">
        <v>-1147358.01591668</v>
      </c>
      <c r="AX135" s="210" t="n">
        <v>-281879.36551822</v>
      </c>
      <c r="AY135" s="210" t="n">
        <v>3991124.62207737</v>
      </c>
      <c r="AZ135" s="210" t="n">
        <v>-6591844.1702977</v>
      </c>
      <c r="BA135" s="210" t="n">
        <v>4147693.04298708</v>
      </c>
      <c r="BB135" s="210" t="n">
        <v>-774681.586201467</v>
      </c>
      <c r="BC135" s="210" t="n">
        <v>6143607.99731815</v>
      </c>
      <c r="BD135" s="210" t="n">
        <v>9972928.08848981</v>
      </c>
      <c r="BE135" s="210" t="n">
        <v>-20081580.9218132</v>
      </c>
      <c r="BF135" s="210" t="n">
        <v>4326318.23804262</v>
      </c>
      <c r="BG135" s="210" t="n">
        <v>2115580.94693496</v>
      </c>
      <c r="BH135" s="210" t="n">
        <v>3238725.64334703</v>
      </c>
      <c r="BI135" s="210" t="n">
        <v>-3602040.62552174</v>
      </c>
      <c r="BJ135" s="210" t="n">
        <v>-5334149.96129885</v>
      </c>
      <c r="BK135" s="210" t="n">
        <v>-4770138.78528203</v>
      </c>
      <c r="BL135" s="210" t="n">
        <v>6040817.64398359</v>
      </c>
      <c r="BM135" s="210" t="n">
        <v>10962209.8158076</v>
      </c>
      <c r="BN135" s="210" t="n">
        <v>-2379648.07361786</v>
      </c>
      <c r="BO135" s="210" t="n">
        <v>-2214518.8719321</v>
      </c>
      <c r="BP135" s="210" t="n">
        <v>-1327761.28211035</v>
      </c>
      <c r="BQ135" s="210" t="n">
        <v>314155.461540591</v>
      </c>
      <c r="BR135" s="210" t="n">
        <v>27734617.0613304</v>
      </c>
      <c r="BS135" s="210" t="n">
        <v>1712142.19122597</v>
      </c>
      <c r="BT135" s="210" t="n">
        <v>3046359.40595774</v>
      </c>
      <c r="BU135" s="210" t="n">
        <v>1756923.8739281</v>
      </c>
      <c r="BV135" s="210" t="n">
        <v>4759050.47575987</v>
      </c>
      <c r="BW135" s="210" t="n">
        <v>-688010.805049699</v>
      </c>
      <c r="BX135" s="210" t="n">
        <v>1759967.0163934</v>
      </c>
      <c r="BY135" s="210" t="n">
        <v>-94790.1116012968</v>
      </c>
      <c r="BZ135" s="210" t="n">
        <v>-712356.566322248</v>
      </c>
      <c r="CA135" s="210" t="n">
        <v>-462391.873695385</v>
      </c>
      <c r="CB135" s="210" t="n">
        <v>2801368.37221188</v>
      </c>
      <c r="CC135" s="210" t="n">
        <v>4139168.0931361</v>
      </c>
      <c r="CD135" s="210" t="n">
        <v>1583719.50643326</v>
      </c>
      <c r="CE135" s="210" t="n">
        <v>355345.823814891</v>
      </c>
      <c r="CF135" s="210" t="n">
        <v>-941166.847490996</v>
      </c>
      <c r="CG135" s="210" t="n">
        <v>-752896.426472776</v>
      </c>
      <c r="CH135" s="210" t="n">
        <v>4263975.72028409</v>
      </c>
      <c r="CI135" s="210" t="n">
        <v>2082635.73305834</v>
      </c>
      <c r="CJ135" s="210" t="n">
        <v>782028.836640604</v>
      </c>
      <c r="CK135" s="210" t="n">
        <v>-227256.601495128</v>
      </c>
      <c r="CL135" s="210" t="n">
        <v>267907.99879314</v>
      </c>
      <c r="CM135" s="210" t="n">
        <v>352798.239003111</v>
      </c>
      <c r="CN135" s="210" t="n">
        <v>-1124906.9649701</v>
      </c>
      <c r="CO135" s="210" t="n">
        <v>-71774.068025142</v>
      </c>
      <c r="CP135" s="210" t="n">
        <v>-770832.708198201</v>
      </c>
      <c r="CQ135" s="210" t="n">
        <v>803385.414808571</v>
      </c>
      <c r="CR135" s="210" t="n">
        <v>1020023.96763364</v>
      </c>
      <c r="CS135" s="210" t="n">
        <v>-302629.834616333</v>
      </c>
      <c r="CT135" s="210" t="n">
        <v>-818150.612336852</v>
      </c>
      <c r="CU135" s="210" t="n">
        <v>996375.901571218</v>
      </c>
      <c r="CV135" s="210" t="n">
        <v>1596449.4442865</v>
      </c>
      <c r="CW135" s="210" t="n">
        <v>908749.483600628</v>
      </c>
      <c r="CX135" s="210" t="n">
        <v>-1057415.06095573</v>
      </c>
      <c r="CY135" s="210" t="n">
        <v>-974557.70083005</v>
      </c>
      <c r="CZ135" s="210" t="n">
        <v>-2201341.12697914</v>
      </c>
      <c r="DA135" s="210" t="n">
        <v>-1045456.97440754</v>
      </c>
      <c r="DB135" s="210" t="n">
        <v>-394643.038243711</v>
      </c>
      <c r="DC135" s="210" t="n">
        <v>-490260.854837354</v>
      </c>
      <c r="DD135" s="210" t="n">
        <v>-1141750.21883733</v>
      </c>
      <c r="DE135" s="210" t="n">
        <v>6605410.05454446</v>
      </c>
      <c r="DF135" s="210" t="n">
        <v>1413030.72233026</v>
      </c>
      <c r="DG135" s="210" t="n">
        <v>-1533797.14293839</v>
      </c>
      <c r="DH135" s="210" t="n">
        <v>582047.683399592</v>
      </c>
      <c r="DI135" s="210" t="n">
        <v>-355203.110240638</v>
      </c>
      <c r="DJ135" s="210" t="n">
        <v>61972.2391642742</v>
      </c>
      <c r="DK135" s="210" t="n">
        <v>3265287.0248971</v>
      </c>
      <c r="DL135" s="210" t="n">
        <v>-622351.130538262</v>
      </c>
      <c r="DM135" s="210" t="n">
        <v>-201211.125590161</v>
      </c>
      <c r="DN135" s="210" t="n">
        <v>566845.517078348</v>
      </c>
      <c r="DO135" s="210" t="n">
        <v>-361230.597451571</v>
      </c>
      <c r="DP135" s="210" t="n">
        <v>-1540769.02796446</v>
      </c>
      <c r="DQ135" s="210"/>
      <c r="DR135" s="210"/>
      <c r="DS135" s="210"/>
      <c r="DT135" s="210"/>
      <c r="DU135" s="210"/>
      <c r="DV135" s="210"/>
      <c r="DW135" s="210"/>
      <c r="DX135" s="210"/>
      <c r="DY135" s="210"/>
      <c r="DZ135" s="210"/>
      <c r="EA135" s="210"/>
      <c r="EB135" s="210"/>
      <c r="EC135" s="210"/>
      <c r="ED135" s="210"/>
      <c r="EE135" s="210"/>
      <c r="EF135" s="210"/>
      <c r="EG135" s="210"/>
      <c r="EH135" s="210"/>
      <c r="EI135" s="210"/>
      <c r="EJ135" s="210"/>
      <c r="EK135" s="210"/>
      <c r="EL135" s="210"/>
      <c r="EM135" s="210"/>
      <c r="EN135" s="210"/>
      <c r="EO135" s="210"/>
      <c r="EP135" s="210"/>
      <c r="EQ135" s="210"/>
      <c r="ER135" s="210"/>
      <c r="ES135" s="210"/>
      <c r="ET135" s="210"/>
      <c r="EU135" s="210"/>
      <c r="EV135" s="210"/>
      <c r="EW135" s="210"/>
      <c r="EX135" s="210"/>
      <c r="EY135" s="210"/>
      <c r="EZ135" s="210"/>
      <c r="FA135" s="210"/>
      <c r="FB135" s="210"/>
      <c r="FC135" s="210"/>
      <c r="FD135" s="210"/>
      <c r="FE135" s="210"/>
      <c r="FF135" s="210"/>
      <c r="FG135" s="210"/>
      <c r="FH135" s="210"/>
      <c r="FI135" s="210"/>
      <c r="FJ135" s="210"/>
      <c r="FK135" s="210"/>
      <c r="FL135" s="210"/>
      <c r="FM135" s="210"/>
      <c r="FN135" s="210"/>
    </row>
    <row r="136" customFormat="false" ht="6" hidden="false" customHeight="true" outlineLevel="0" collapsed="false">
      <c r="B136" s="40"/>
      <c r="C136" s="40"/>
      <c r="D136" s="188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/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</row>
    <row r="137" customFormat="false" ht="12.75" hidden="false" customHeight="false" outlineLevel="0" collapsed="false">
      <c r="B137" s="40"/>
      <c r="C137" s="40" t="s">
        <v>369</v>
      </c>
      <c r="D137" s="188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  <c r="BZ137" s="40"/>
      <c r="CA137" s="40"/>
      <c r="CB137" s="40"/>
      <c r="CC137" s="40"/>
      <c r="CD137" s="40"/>
      <c r="CE137" s="40"/>
      <c r="CF137" s="40"/>
      <c r="CG137" s="40"/>
      <c r="CH137" s="40"/>
      <c r="CI137" s="40"/>
      <c r="CJ137" s="40"/>
      <c r="CK137" s="40"/>
      <c r="CL137" s="40"/>
      <c r="CM137" s="40"/>
      <c r="CN137" s="40"/>
      <c r="CO137" s="40"/>
      <c r="CP137" s="40"/>
      <c r="CQ137" s="40"/>
      <c r="CR137" s="40"/>
      <c r="CS137" s="40"/>
      <c r="CT137" s="40"/>
      <c r="CU137" s="40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  <c r="DJ137" s="40"/>
      <c r="DK137" s="40"/>
      <c r="DL137" s="40"/>
      <c r="DM137" s="40"/>
      <c r="DN137" s="40"/>
      <c r="DO137" s="40"/>
      <c r="DP137" s="4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</row>
    <row r="138" customFormat="false" ht="12.75" hidden="false" customHeight="false" outlineLevel="0" collapsed="false">
      <c r="A138" s="52" t="n">
        <v>3.25</v>
      </c>
      <c r="B138" s="5" t="n">
        <v>5644833.65128418</v>
      </c>
      <c r="C138" s="26" t="s">
        <v>79</v>
      </c>
      <c r="D138" s="179" t="n">
        <v>-1529547.40124558</v>
      </c>
      <c r="E138" s="31" t="n">
        <v>-489963.80147365</v>
      </c>
      <c r="F138" s="31" t="n">
        <v>167038.934693305</v>
      </c>
      <c r="G138" s="31" t="n">
        <v>-15713.3332359511</v>
      </c>
      <c r="H138" s="31" t="n">
        <v>-842325.309626816</v>
      </c>
      <c r="I138" s="31" t="n">
        <v>-348583.891602467</v>
      </c>
      <c r="J138" s="31" t="n">
        <v>6198.31532957964</v>
      </c>
      <c r="K138" s="31" t="n">
        <v>157557.620230874</v>
      </c>
      <c r="L138" s="31" t="n">
        <v>1518.00574964564</v>
      </c>
      <c r="M138" s="31" t="n">
        <v>337107.763353785</v>
      </c>
      <c r="N138" s="31" t="n">
        <v>-5559.2141288342</v>
      </c>
      <c r="O138" s="31" t="n">
        <v>-847425.771540836</v>
      </c>
      <c r="P138" s="31" t="n">
        <v>498217.069615285</v>
      </c>
      <c r="Q138" s="31" t="n">
        <v>-13833.5506184231</v>
      </c>
      <c r="R138" s="31" t="n">
        <v>648618.318619351</v>
      </c>
      <c r="S138" s="31" t="n">
        <v>-1310323.63625404</v>
      </c>
      <c r="T138" s="31" t="n">
        <v>-696696.705636633</v>
      </c>
      <c r="U138" s="31" t="n">
        <v>-195096.190926174</v>
      </c>
      <c r="V138" s="31" t="n">
        <v>-513781.082487009</v>
      </c>
      <c r="W138" s="31" t="n">
        <v>5309.06938825361</v>
      </c>
      <c r="X138" s="31" t="n">
        <v>-23650.0217299294</v>
      </c>
      <c r="Y138" s="31" t="n">
        <v>-12646.6512572179</v>
      </c>
      <c r="Z138" s="31" t="n">
        <v>191569.843379473</v>
      </c>
      <c r="AA138" s="31" t="n">
        <v>-165749.77986001</v>
      </c>
      <c r="AB138" s="31" t="n">
        <v>-184241.548512314</v>
      </c>
      <c r="AC138" s="31" t="n">
        <v>-187617.215837974</v>
      </c>
      <c r="AD138" s="31" t="n">
        <v>23546.9865741022</v>
      </c>
      <c r="AE138" s="31" t="n">
        <v>513267.598362407</v>
      </c>
      <c r="AF138" s="31" t="n">
        <v>-196443.345318514</v>
      </c>
      <c r="AG138" s="31" t="n">
        <v>954.182532644831</v>
      </c>
      <c r="AH138" s="31" t="n">
        <v>-527173.093586581</v>
      </c>
      <c r="AI138" s="31" t="n">
        <v>-333869.712591603</v>
      </c>
      <c r="AJ138" s="31" t="n">
        <v>-514823.924578065</v>
      </c>
      <c r="AK138" s="31" t="n">
        <v>195928.169913059</v>
      </c>
      <c r="AL138" s="31" t="n">
        <v>-162850.370242618</v>
      </c>
      <c r="AM138" s="31" t="n">
        <v>181178.111272471</v>
      </c>
      <c r="AN138" s="31" t="n">
        <v>-6187.08428499475</v>
      </c>
      <c r="AO138" s="31" t="n">
        <v>-143626.189600093</v>
      </c>
      <c r="AP138" s="31" t="n">
        <v>-1246927.49666443</v>
      </c>
      <c r="AQ138" s="31" t="n">
        <v>-144096.310785735</v>
      </c>
      <c r="AR138" s="31" t="n">
        <v>-2658.73661058769</v>
      </c>
      <c r="AS138" s="31" t="n">
        <v>1424397.81227376</v>
      </c>
      <c r="AT138" s="31" t="n">
        <v>-914172.374759365</v>
      </c>
      <c r="AU138" s="31" t="n">
        <v>1606360.91593018</v>
      </c>
      <c r="AV138" s="31" t="n">
        <v>22678.8439221606</v>
      </c>
      <c r="AW138" s="31" t="n">
        <v>-1782323.92864308</v>
      </c>
      <c r="AX138" s="31" t="n">
        <v>-375659.099149432</v>
      </c>
      <c r="AY138" s="31" t="n">
        <v>-875359.758061459</v>
      </c>
      <c r="AZ138" s="31" t="n">
        <v>-876017.954185832</v>
      </c>
      <c r="BA138" s="31" t="n">
        <v>881506.425200746</v>
      </c>
      <c r="BB138" s="31" t="n">
        <v>160995.618373662</v>
      </c>
      <c r="BC138" s="31" t="n">
        <v>912973.539852219</v>
      </c>
      <c r="BD138" s="31" t="n">
        <v>-172255.303673379</v>
      </c>
      <c r="BE138" s="31" t="n">
        <v>-2774880.38960568</v>
      </c>
      <c r="BF138" s="31" t="n">
        <v>-388194.327005491</v>
      </c>
      <c r="BG138" s="31" t="n">
        <v>537784.177143529</v>
      </c>
      <c r="BH138" s="31" t="n">
        <v>-958949.350757211</v>
      </c>
      <c r="BI138" s="31" t="n">
        <v>364955.066297285</v>
      </c>
      <c r="BJ138" s="31" t="n">
        <v>-198361.413841302</v>
      </c>
      <c r="BK138" s="31" t="n">
        <v>-932800.970699394</v>
      </c>
      <c r="BL138" s="31" t="n">
        <v>39787.1683266498</v>
      </c>
      <c r="BM138" s="31" t="n">
        <v>-202062.134491529</v>
      </c>
      <c r="BN138" s="31" t="n">
        <v>181548.342289226</v>
      </c>
      <c r="BO138" s="31" t="n">
        <v>-757458.09599427</v>
      </c>
      <c r="BP138" s="31" t="n">
        <v>-377377.167857597</v>
      </c>
      <c r="BQ138" s="31" t="n">
        <v>168069.084226524</v>
      </c>
      <c r="BR138" s="31" t="n">
        <v>1482718.59557968</v>
      </c>
      <c r="BS138" s="31" t="n">
        <v>-380950.564779561</v>
      </c>
      <c r="BT138" s="31" t="n">
        <v>-396345.864312954</v>
      </c>
      <c r="BU138" s="31" t="n">
        <v>550524.724615978</v>
      </c>
      <c r="BV138" s="31" t="n">
        <v>-547094.530305184</v>
      </c>
      <c r="BW138" s="31" t="n">
        <v>-758073.854466071</v>
      </c>
      <c r="BX138" s="31" t="n">
        <v>936470.024468748</v>
      </c>
      <c r="BY138" s="31" t="n">
        <v>-573626.346311571</v>
      </c>
      <c r="BZ138" s="31" t="n">
        <v>386580.593155423</v>
      </c>
      <c r="CA138" s="31" t="n">
        <v>171423.844462741</v>
      </c>
      <c r="CB138" s="31" t="n">
        <v>-931875.581808737</v>
      </c>
      <c r="CC138" s="31" t="n">
        <v>-394364.323044714</v>
      </c>
      <c r="CD138" s="31" t="n">
        <v>-1243.16099149175</v>
      </c>
      <c r="CE138" s="31" t="n">
        <v>33374.6849290859</v>
      </c>
      <c r="CF138" s="31" t="n">
        <v>192834.017956905</v>
      </c>
      <c r="CG138" s="31" t="n">
        <v>-40677.408842383</v>
      </c>
      <c r="CH138" s="31" t="n">
        <v>408724.381534878</v>
      </c>
      <c r="CI138" s="31" t="n">
        <v>-242767.233076466</v>
      </c>
      <c r="CJ138" s="31" t="n">
        <v>-218672.660409916</v>
      </c>
      <c r="CK138" s="31" t="n">
        <v>-184661.645990862</v>
      </c>
      <c r="CL138" s="31" t="n">
        <v>1115260.35980949</v>
      </c>
      <c r="CM138" s="31" t="n">
        <v>772660.12755773</v>
      </c>
      <c r="CN138" s="31" t="n">
        <v>-777580.647487313</v>
      </c>
      <c r="CO138" s="31" t="n">
        <v>356603.801377701</v>
      </c>
      <c r="CP138" s="31" t="n">
        <v>14246.121333003</v>
      </c>
      <c r="CQ138" s="31" t="n">
        <v>22650.2033273056</v>
      </c>
      <c r="CR138" s="31" t="n">
        <v>-1142057.12559445</v>
      </c>
      <c r="CS138" s="31" t="n">
        <v>-913748.54480315</v>
      </c>
      <c r="CT138" s="31" t="n">
        <v>393339.502482615</v>
      </c>
      <c r="CU138" s="31" t="n">
        <v>1280755.00632408</v>
      </c>
      <c r="CV138" s="31" t="n">
        <v>-191074.875209885</v>
      </c>
      <c r="CW138" s="31" t="n">
        <v>-204634.954562129</v>
      </c>
      <c r="CX138" s="31" t="n">
        <v>15641.8050001487</v>
      </c>
      <c r="CY138" s="31" t="n">
        <v>-578765.723608423</v>
      </c>
      <c r="CZ138" s="31" t="n">
        <v>-570939.847150395</v>
      </c>
      <c r="DA138" s="31" t="n">
        <v>-1712879.88770865</v>
      </c>
      <c r="DB138" s="31" t="n">
        <v>-954733.825135209</v>
      </c>
      <c r="DC138" s="31" t="n">
        <v>-987968.447918687</v>
      </c>
      <c r="DD138" s="31" t="n">
        <v>-578601.32603528</v>
      </c>
      <c r="DE138" s="31" t="n">
        <v>-755405.705997627</v>
      </c>
      <c r="DF138" s="31" t="n">
        <v>758029.388595432</v>
      </c>
      <c r="DG138" s="31" t="n">
        <v>-372704.843531776</v>
      </c>
      <c r="DH138" s="31" t="n">
        <v>14825.4912648499</v>
      </c>
      <c r="DI138" s="31" t="n">
        <v>-44126.2485691495</v>
      </c>
      <c r="DJ138" s="31" t="n">
        <v>-1147739.49070189</v>
      </c>
      <c r="DK138" s="31" t="n">
        <v>2913731.88892963</v>
      </c>
      <c r="DL138" s="31" t="n">
        <v>-1325022.96511923</v>
      </c>
      <c r="DM138" s="31" t="n">
        <v>-407603.621896375</v>
      </c>
      <c r="DN138" s="31" t="n">
        <v>1889162.98601431</v>
      </c>
      <c r="DO138" s="31" t="n">
        <v>-1302056.11286394</v>
      </c>
      <c r="DP138" s="31" t="n">
        <v>-1902662.35422668</v>
      </c>
      <c r="DQ138" s="31"/>
      <c r="DR138" s="31"/>
      <c r="DS138" s="31"/>
      <c r="DT138" s="31"/>
      <c r="DU138" s="31"/>
      <c r="DV138" s="31"/>
      <c r="DW138" s="31"/>
      <c r="DX138" s="31"/>
      <c r="DY138" s="31"/>
      <c r="DZ138" s="31"/>
      <c r="EA138" s="31"/>
      <c r="EB138" s="31"/>
      <c r="EC138" s="31"/>
      <c r="ED138" s="31"/>
      <c r="EE138" s="31"/>
      <c r="EF138" s="31"/>
      <c r="EG138" s="31"/>
      <c r="EH138" s="31"/>
      <c r="EI138" s="31"/>
      <c r="EJ138" s="31"/>
      <c r="EK138" s="31"/>
      <c r="EL138" s="31"/>
      <c r="EM138" s="31"/>
      <c r="EN138" s="31"/>
      <c r="EO138" s="31"/>
      <c r="EP138" s="31"/>
      <c r="EQ138" s="31"/>
      <c r="ER138" s="31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</row>
    <row r="139" customFormat="false" ht="12.75" hidden="false" customHeight="false" outlineLevel="0" collapsed="false">
      <c r="A139" s="52" t="n">
        <v>0.1875</v>
      </c>
      <c r="B139" s="5" t="n">
        <v>130.160479846654</v>
      </c>
      <c r="C139" s="26" t="s">
        <v>81</v>
      </c>
      <c r="D139" s="179" t="n">
        <v>-483.342332208983</v>
      </c>
      <c r="E139" s="31" t="n">
        <v>0.0573711299335002</v>
      </c>
      <c r="F139" s="31" t="n">
        <v>-0.681365283713404</v>
      </c>
      <c r="G139" s="31" t="n">
        <v>-50.6806175575915</v>
      </c>
      <c r="H139" s="31" t="n">
        <v>-428.759178557773</v>
      </c>
      <c r="I139" s="31" t="n">
        <v>-3.27854193983774</v>
      </c>
      <c r="J139" s="31" t="n">
        <v>-618.77361434113</v>
      </c>
      <c r="K139" s="31" t="n">
        <v>-1494.08101866216</v>
      </c>
      <c r="L139" s="31" t="n">
        <v>-654.968015819909</v>
      </c>
      <c r="M139" s="31" t="n">
        <v>-5.3231078031813</v>
      </c>
      <c r="N139" s="31" t="n">
        <v>649.006661294372</v>
      </c>
      <c r="O139" s="31" t="n">
        <v>-656.540277739997</v>
      </c>
      <c r="P139" s="31" t="n">
        <v>-773.070400740028</v>
      </c>
      <c r="Q139" s="31" t="n">
        <v>-41.6883670609841</v>
      </c>
      <c r="R139" s="31" t="n">
        <v>-58.5360762976561</v>
      </c>
      <c r="S139" s="31" t="n">
        <v>-1.3159051954226</v>
      </c>
      <c r="T139" s="31" t="n">
        <v>737.789512174667</v>
      </c>
      <c r="U139" s="31" t="n">
        <v>-2644.87246177815</v>
      </c>
      <c r="V139" s="31" t="n">
        <v>4.83870632017715</v>
      </c>
      <c r="W139" s="31" t="n">
        <v>10.750818008114</v>
      </c>
      <c r="X139" s="31" t="n">
        <v>-1127.77693110638</v>
      </c>
      <c r="Y139" s="31" t="n">
        <v>996.879929364722</v>
      </c>
      <c r="Z139" s="31" t="n">
        <v>1001.57641840712</v>
      </c>
      <c r="AA139" s="31" t="n">
        <v>-2018.27886019489</v>
      </c>
      <c r="AB139" s="31" t="n">
        <v>-1169.87436726925</v>
      </c>
      <c r="AC139" s="31" t="n">
        <v>-2639.28730570197</v>
      </c>
      <c r="AD139" s="31" t="n">
        <v>-2832.43590878304</v>
      </c>
      <c r="AE139" s="31" t="n">
        <v>1463.16309552313</v>
      </c>
      <c r="AF139" s="31" t="n">
        <v>-1616.70015857739</v>
      </c>
      <c r="AG139" s="31" t="n">
        <v>7.9878931719195</v>
      </c>
      <c r="AH139" s="31" t="n">
        <v>-3343.09591848979</v>
      </c>
      <c r="AI139" s="31" t="n">
        <v>4895.05472689111</v>
      </c>
      <c r="AJ139" s="31" t="n">
        <v>-3061.20250194063</v>
      </c>
      <c r="AK139" s="31" t="n">
        <v>-3370.81284234605</v>
      </c>
      <c r="AL139" s="31" t="n">
        <v>-9939.39287267819</v>
      </c>
      <c r="AM139" s="31" t="n">
        <v>-14529.4037736902</v>
      </c>
      <c r="AN139" s="31" t="n">
        <v>7585.6010915478</v>
      </c>
      <c r="AO139" s="31" t="n">
        <v>-9844.39523344841</v>
      </c>
      <c r="AP139" s="31" t="n">
        <v>-20280.9763393967</v>
      </c>
      <c r="AQ139" s="31" t="n">
        <v>-5782.31060753203</v>
      </c>
      <c r="AR139" s="31" t="n">
        <v>28991.4684020935</v>
      </c>
      <c r="AS139" s="31" t="n">
        <v>-30.9543268263587</v>
      </c>
      <c r="AT139" s="31" t="n">
        <v>4866.21270719761</v>
      </c>
      <c r="AU139" s="31" t="n">
        <v>7205.59697167249</v>
      </c>
      <c r="AV139" s="31" t="n">
        <v>-2185.50158010125</v>
      </c>
      <c r="AW139" s="31" t="n">
        <v>-4939.85154515298</v>
      </c>
      <c r="AX139" s="31" t="n">
        <v>6919.49838973931</v>
      </c>
      <c r="AY139" s="31" t="n">
        <v>-6859.79384352132</v>
      </c>
      <c r="AZ139" s="31" t="n">
        <v>-7438.13418732381</v>
      </c>
      <c r="BA139" s="31" t="n">
        <v>-43744.2190897285</v>
      </c>
      <c r="BB139" s="31" t="n">
        <v>16577.0783073992</v>
      </c>
      <c r="BC139" s="31" t="n">
        <v>9615.92575498269</v>
      </c>
      <c r="BD139" s="31" t="n">
        <v>-9332.81930940139</v>
      </c>
      <c r="BE139" s="31" t="n">
        <v>-4069.02531392177</v>
      </c>
      <c r="BF139" s="31" t="n">
        <v>15451.6942731366</v>
      </c>
      <c r="BG139" s="31" t="n">
        <v>11434.0073627223</v>
      </c>
      <c r="BH139" s="31" t="n">
        <v>19742.2187473363</v>
      </c>
      <c r="BI139" s="31" t="n">
        <v>-4678.90990920131</v>
      </c>
      <c r="BJ139" s="31" t="n">
        <v>-5048.79641298255</v>
      </c>
      <c r="BK139" s="31" t="n">
        <v>-61.7229966723826</v>
      </c>
      <c r="BL139" s="31" t="n">
        <v>-7534.10803206693</v>
      </c>
      <c r="BM139" s="31" t="n">
        <v>-44203.5067085783</v>
      </c>
      <c r="BN139" s="31" t="n">
        <v>6782.56353366665</v>
      </c>
      <c r="BO139" s="31" t="n">
        <v>-193886.728778209</v>
      </c>
      <c r="BP139" s="31" t="n">
        <v>-5082.25689358986</v>
      </c>
      <c r="BQ139" s="31" t="n">
        <v>4482.22452249657</v>
      </c>
      <c r="BR139" s="31" t="n">
        <v>-20379.0699102343</v>
      </c>
      <c r="BS139" s="31" t="n">
        <v>-10416.9128299098</v>
      </c>
      <c r="BT139" s="31" t="n">
        <v>-31580.6911959526</v>
      </c>
      <c r="BU139" s="31" t="n">
        <v>-21452.6770702323</v>
      </c>
      <c r="BV139" s="31" t="n">
        <v>16105.791287703</v>
      </c>
      <c r="BW139" s="31" t="n">
        <v>-37112.2645134999</v>
      </c>
      <c r="BX139" s="31" t="n">
        <v>31395.1479784042</v>
      </c>
      <c r="BY139" s="31" t="n">
        <v>30362.9325568413</v>
      </c>
      <c r="BZ139" s="31" t="n">
        <v>-41114.1117414342</v>
      </c>
      <c r="CA139" s="31" t="n">
        <v>71483.483147686</v>
      </c>
      <c r="CB139" s="31" t="n">
        <v>39626.8867757306</v>
      </c>
      <c r="CC139" s="31" t="n">
        <v>4472.45954426681</v>
      </c>
      <c r="CD139" s="31" t="n">
        <v>-29383.9687463358</v>
      </c>
      <c r="CE139" s="31" t="n">
        <v>909.333350291068</v>
      </c>
      <c r="CF139" s="31" t="n">
        <v>9553.51266057271</v>
      </c>
      <c r="CG139" s="31" t="n">
        <v>-16212.2094843166</v>
      </c>
      <c r="CH139" s="31" t="n">
        <v>-3920.55193314137</v>
      </c>
      <c r="CI139" s="31" t="n">
        <v>-27269.8073889795</v>
      </c>
      <c r="CJ139" s="31" t="n">
        <v>-11116.784352567</v>
      </c>
      <c r="CK139" s="31" t="n">
        <v>334.233118464937</v>
      </c>
      <c r="CL139" s="31" t="n">
        <v>-20961.2031781325</v>
      </c>
      <c r="CM139" s="31" t="n">
        <v>730.779578103568</v>
      </c>
      <c r="CN139" s="31" t="n">
        <v>-1055.89350110444</v>
      </c>
      <c r="CO139" s="31" t="n">
        <v>-21593.6973090938</v>
      </c>
      <c r="CP139" s="31" t="n">
        <v>161.682870848337</v>
      </c>
      <c r="CQ139" s="31" t="n">
        <v>-69354.6827671305</v>
      </c>
      <c r="CR139" s="31" t="n">
        <v>5087.67288347601</v>
      </c>
      <c r="CS139" s="31" t="n">
        <v>920.205734998919</v>
      </c>
      <c r="CT139" s="31" t="n">
        <v>-21059.9963347037</v>
      </c>
      <c r="CU139" s="31" t="n">
        <v>47616.9396414063</v>
      </c>
      <c r="CV139" s="31" t="n">
        <v>52861.9403893306</v>
      </c>
      <c r="CW139" s="31" t="n">
        <v>25412.9221822898</v>
      </c>
      <c r="CX139" s="31" t="n">
        <v>487.491781248245</v>
      </c>
      <c r="CY139" s="31" t="n">
        <v>-41945.6970760133</v>
      </c>
      <c r="CZ139" s="31" t="n">
        <v>10873.8259871973</v>
      </c>
      <c r="DA139" s="31" t="n">
        <v>10396.5464693636</v>
      </c>
      <c r="DB139" s="31" t="n">
        <v>-15681.9006097092</v>
      </c>
      <c r="DC139" s="31" t="n">
        <v>-6549.63201268925</v>
      </c>
      <c r="DD139" s="31" t="n">
        <v>-107.334876761073</v>
      </c>
      <c r="DE139" s="31" t="n">
        <v>10939.0206023367</v>
      </c>
      <c r="DF139" s="31" t="n">
        <v>-5596.79491500085</v>
      </c>
      <c r="DG139" s="31" t="n">
        <v>-63901.3053986988</v>
      </c>
      <c r="DH139" s="31" t="n">
        <v>80234.6777479941</v>
      </c>
      <c r="DI139" s="31" t="n">
        <v>59803.7561566625</v>
      </c>
      <c r="DJ139" s="31" t="n">
        <v>20077.3583933578</v>
      </c>
      <c r="DK139" s="31" t="n">
        <v>1041.86184566998</v>
      </c>
      <c r="DL139" s="31" t="n">
        <v>-24470.587014679</v>
      </c>
      <c r="DM139" s="31" t="n">
        <v>-15814.6815634153</v>
      </c>
      <c r="DN139" s="31" t="n">
        <v>9409.77516623214</v>
      </c>
      <c r="DO139" s="31" t="n">
        <v>30741.1862543857</v>
      </c>
      <c r="DP139" s="31" t="n">
        <v>352.163685042004</v>
      </c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</row>
    <row r="140" customFormat="false" ht="12.75" hidden="false" customHeight="false" outlineLevel="0" collapsed="false">
      <c r="A140" s="52" t="n">
        <v>6.1875</v>
      </c>
      <c r="B140" s="5" t="n">
        <v>469927.655394192</v>
      </c>
      <c r="C140" s="26" t="s">
        <v>83</v>
      </c>
      <c r="D140" s="179" t="n">
        <v>-11348.9779344351</v>
      </c>
      <c r="E140" s="31" t="n">
        <v>-8595.80785873235</v>
      </c>
      <c r="F140" s="31" t="n">
        <v>-17804.5864494521</v>
      </c>
      <c r="G140" s="31" t="n">
        <v>-10383.9043415012</v>
      </c>
      <c r="H140" s="31" t="n">
        <v>-9509.27510689839</v>
      </c>
      <c r="I140" s="31" t="n">
        <v>34944.5958221489</v>
      </c>
      <c r="J140" s="31" t="n">
        <v>-18323.7275124491</v>
      </c>
      <c r="K140" s="31" t="n">
        <v>34286.6509191291</v>
      </c>
      <c r="L140" s="31" t="n">
        <v>-53177.0039312977</v>
      </c>
      <c r="M140" s="31" t="n">
        <v>-71.8222693090211</v>
      </c>
      <c r="N140" s="31" t="n">
        <v>-116.80132895615</v>
      </c>
      <c r="O140" s="31" t="n">
        <v>17916.357625081</v>
      </c>
      <c r="P140" s="31" t="n">
        <v>34350.0147216747</v>
      </c>
      <c r="Q140" s="31" t="n">
        <v>-54916.0005733318</v>
      </c>
      <c r="R140" s="31" t="n">
        <v>-20178.2400727157</v>
      </c>
      <c r="S140" s="31" t="n">
        <v>300.559648501338</v>
      </c>
      <c r="T140" s="31" t="n">
        <v>-1092.35290851351</v>
      </c>
      <c r="U140" s="31" t="n">
        <v>-29086.6889147753</v>
      </c>
      <c r="V140" s="31" t="n">
        <v>112770.026585349</v>
      </c>
      <c r="W140" s="31" t="n">
        <v>-168134.008834969</v>
      </c>
      <c r="X140" s="31" t="n">
        <v>-20755.0949882835</v>
      </c>
      <c r="Y140" s="31" t="n">
        <v>-20817.3736860469</v>
      </c>
      <c r="Z140" s="31" t="n">
        <v>219553.231447834</v>
      </c>
      <c r="AA140" s="31" t="n">
        <v>-18051.905719969</v>
      </c>
      <c r="AB140" s="31" t="n">
        <v>-289.465367566969</v>
      </c>
      <c r="AC140" s="31" t="n">
        <v>-947.83678774169</v>
      </c>
      <c r="AD140" s="31" t="n">
        <v>1345.07312302815</v>
      </c>
      <c r="AE140" s="31" t="n">
        <v>17150.6634310032</v>
      </c>
      <c r="AF140" s="31" t="n">
        <v>-1143.97586598177</v>
      </c>
      <c r="AG140" s="31" t="n">
        <v>-17449.6727065286</v>
      </c>
      <c r="AH140" s="31" t="n">
        <v>17159.2793633495</v>
      </c>
      <c r="AI140" s="31" t="n">
        <v>1153.00263700139</v>
      </c>
      <c r="AJ140" s="31" t="n">
        <v>3033.18960848008</v>
      </c>
      <c r="AK140" s="31" t="n">
        <v>-12482.1300108217</v>
      </c>
      <c r="AL140" s="31" t="n">
        <v>22118.9813159384</v>
      </c>
      <c r="AM140" s="31" t="n">
        <v>-161.279783158097</v>
      </c>
      <c r="AN140" s="31" t="n">
        <v>279.822513177001</v>
      </c>
      <c r="AO140" s="31" t="n">
        <v>83823.6686768738</v>
      </c>
      <c r="AP140" s="31" t="n">
        <v>-72670.5065807606</v>
      </c>
      <c r="AQ140" s="31" t="n">
        <v>1950.09526320751</v>
      </c>
      <c r="AR140" s="31" t="n">
        <v>7696.36122914386</v>
      </c>
      <c r="AS140" s="31" t="n">
        <v>-60541.8779444885</v>
      </c>
      <c r="AT140" s="31" t="n">
        <v>33963.2924670535</v>
      </c>
      <c r="AU140" s="31" t="n">
        <v>84100.6642928697</v>
      </c>
      <c r="AV140" s="31" t="n">
        <v>-100707.401750763</v>
      </c>
      <c r="AW140" s="31" t="n">
        <v>-126666.377386224</v>
      </c>
      <c r="AX140" s="31" t="n">
        <v>-10251.885016276</v>
      </c>
      <c r="AY140" s="31" t="n">
        <v>-7818.22986352025</v>
      </c>
      <c r="AZ140" s="31" t="n">
        <v>1299.93111489899</v>
      </c>
      <c r="BA140" s="31" t="n">
        <v>-39694.8374458429</v>
      </c>
      <c r="BB140" s="31" t="n">
        <v>8900.41598385642</v>
      </c>
      <c r="BC140" s="31" t="n">
        <v>28937.7171159316</v>
      </c>
      <c r="BD140" s="31" t="n">
        <v>-37293.559280774</v>
      </c>
      <c r="BE140" s="31" t="n">
        <v>-89484.4531661558</v>
      </c>
      <c r="BF140" s="31" t="n">
        <v>-39624.4616398684</v>
      </c>
      <c r="BG140" s="31" t="n">
        <v>8955.14720466407</v>
      </c>
      <c r="BH140" s="31" t="n">
        <v>-21781.8980654398</v>
      </c>
      <c r="BI140" s="31" t="n">
        <v>-59960.9501019676</v>
      </c>
      <c r="BJ140" s="31" t="n">
        <v>-1006.72696127521</v>
      </c>
      <c r="BK140" s="31" t="n">
        <v>-80206.7060769064</v>
      </c>
      <c r="BL140" s="31" t="n">
        <v>-37731.5753692493</v>
      </c>
      <c r="BM140" s="31" t="n">
        <v>-41316.8545610842</v>
      </c>
      <c r="BN140" s="31" t="n">
        <v>-93303.7013675836</v>
      </c>
      <c r="BO140" s="31" t="n">
        <v>30071.7891808813</v>
      </c>
      <c r="BP140" s="31" t="n">
        <v>-21022.6435087766</v>
      </c>
      <c r="BQ140" s="31" t="n">
        <v>121870.583103409</v>
      </c>
      <c r="BR140" s="31" t="n">
        <v>-41481.5645650799</v>
      </c>
      <c r="BS140" s="31" t="n">
        <v>19650.1502095331</v>
      </c>
      <c r="BT140" s="31" t="n">
        <v>-104016.308183983</v>
      </c>
      <c r="BU140" s="31" t="n">
        <v>202196.938510234</v>
      </c>
      <c r="BV140" s="31" t="n">
        <v>-181920.300544017</v>
      </c>
      <c r="BW140" s="31" t="n">
        <v>-685.928352337098</v>
      </c>
      <c r="BX140" s="31" t="n">
        <v>91686.4786688233</v>
      </c>
      <c r="BY140" s="31" t="n">
        <v>44144.031367896</v>
      </c>
      <c r="BZ140" s="31" t="n">
        <v>65940.7140192912</v>
      </c>
      <c r="CA140" s="31" t="n">
        <v>19241.7996516364</v>
      </c>
      <c r="CB140" s="31" t="n">
        <v>79350.2747584858</v>
      </c>
      <c r="CC140" s="31" t="n">
        <v>76894.9586231044</v>
      </c>
      <c r="CD140" s="31" t="n">
        <v>37968.9122446334</v>
      </c>
      <c r="CE140" s="31" t="n">
        <v>-75092.8887643265</v>
      </c>
      <c r="CF140" s="31" t="n">
        <v>37569.051159412</v>
      </c>
      <c r="CG140" s="31" t="n">
        <v>73256.925549914</v>
      </c>
      <c r="CH140" s="31" t="n">
        <v>1804.66006417875</v>
      </c>
      <c r="CI140" s="31" t="n">
        <v>33813.8482497641</v>
      </c>
      <c r="CJ140" s="31" t="n">
        <v>-19879.3738395792</v>
      </c>
      <c r="CK140" s="31" t="n">
        <v>-46312.7637100787</v>
      </c>
      <c r="CL140" s="31" t="n">
        <v>46578.2647473391</v>
      </c>
      <c r="CM140" s="31" t="n">
        <v>92617.2325860284</v>
      </c>
      <c r="CN140" s="31" t="n">
        <v>-1526.31497686362</v>
      </c>
      <c r="CO140" s="31" t="n">
        <v>-83308.9516071323</v>
      </c>
      <c r="CP140" s="31" t="n">
        <v>-9348.22541271162</v>
      </c>
      <c r="CQ140" s="31" t="n">
        <v>83011.1556786814</v>
      </c>
      <c r="CR140" s="31" t="n">
        <v>-83083.4125490789</v>
      </c>
      <c r="CS140" s="31" t="n">
        <v>56458.3321879949</v>
      </c>
      <c r="CT140" s="31" t="n">
        <v>972.297864645254</v>
      </c>
      <c r="CU140" s="31" t="n">
        <v>70476.4376088351</v>
      </c>
      <c r="CV140" s="31" t="n">
        <v>-53822.66089992</v>
      </c>
      <c r="CW140" s="31" t="n">
        <v>-18936.118750576</v>
      </c>
      <c r="CX140" s="31" t="n">
        <v>-17957.9041175537</v>
      </c>
      <c r="CY140" s="31" t="n">
        <v>-46611.601590225</v>
      </c>
      <c r="CZ140" s="31" t="n">
        <v>-17645.4082795556</v>
      </c>
      <c r="DA140" s="31" t="n">
        <v>65189.2169343638</v>
      </c>
      <c r="DB140" s="31" t="n">
        <v>-74509.6433910659</v>
      </c>
      <c r="DC140" s="31" t="n">
        <v>145180.664115653</v>
      </c>
      <c r="DD140" s="31" t="n">
        <v>52704.9065572556</v>
      </c>
      <c r="DE140" s="31" t="n">
        <v>43363.0664943871</v>
      </c>
      <c r="DF140" s="31" t="n">
        <v>7971.18115388928</v>
      </c>
      <c r="DG140" s="31" t="n">
        <v>112425.066287731</v>
      </c>
      <c r="DH140" s="31" t="n">
        <v>370.447266224481</v>
      </c>
      <c r="DI140" s="31" t="n">
        <v>-32682.4171915996</v>
      </c>
      <c r="DJ140" s="31" t="n">
        <v>-15599.9539097819</v>
      </c>
      <c r="DK140" s="31" t="n">
        <v>1244.10865694954</v>
      </c>
      <c r="DL140" s="31" t="n">
        <v>290.193419338844</v>
      </c>
      <c r="DM140" s="31" t="n">
        <v>15041.1098563246</v>
      </c>
      <c r="DN140" s="31" t="n">
        <v>-801.218701686827</v>
      </c>
      <c r="DO140" s="31" t="n">
        <v>-14874.7363078808</v>
      </c>
      <c r="DP140" s="31" t="n">
        <v>-3690.41175501642</v>
      </c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</row>
    <row r="141" customFormat="false" ht="12.75" hidden="false" customHeight="false" outlineLevel="0" collapsed="false">
      <c r="A141" s="52" t="n">
        <v>2.5</v>
      </c>
      <c r="B141" s="5" t="n">
        <v>743803.324737685</v>
      </c>
      <c r="C141" s="26" t="s">
        <v>84</v>
      </c>
      <c r="D141" s="179" t="n">
        <v>-94823.0603714449</v>
      </c>
      <c r="E141" s="31" t="n">
        <v>-14358.8907001329</v>
      </c>
      <c r="F141" s="31" t="n">
        <v>-14751.9533735263</v>
      </c>
      <c r="G141" s="31" t="n">
        <v>-63157.9679120207</v>
      </c>
      <c r="H141" s="31" t="n">
        <v>-1111.06728759327</v>
      </c>
      <c r="I141" s="31" t="n">
        <v>-1443.18109817163</v>
      </c>
      <c r="J141" s="31" t="n">
        <v>973.374304427183</v>
      </c>
      <c r="K141" s="31" t="n">
        <v>118660.293249333</v>
      </c>
      <c r="L141" s="31" t="n">
        <v>193.416435609804</v>
      </c>
      <c r="M141" s="31" t="n">
        <v>-164.455717947101</v>
      </c>
      <c r="N141" s="31" t="n">
        <v>-830.231286264607</v>
      </c>
      <c r="O141" s="31" t="n">
        <v>415.273198436131</v>
      </c>
      <c r="P141" s="31" t="n">
        <v>-2015.10079205246</v>
      </c>
      <c r="Q141" s="31" t="n">
        <v>-1917.17940467049</v>
      </c>
      <c r="R141" s="31" t="n">
        <v>-33833.7262712695</v>
      </c>
      <c r="S141" s="31" t="n">
        <v>16202.7178325752</v>
      </c>
      <c r="T141" s="31" t="n">
        <v>-48203.6920356419</v>
      </c>
      <c r="U141" s="31" t="n">
        <v>-65071.8655196769</v>
      </c>
      <c r="V141" s="31" t="n">
        <v>-30510.0676689204</v>
      </c>
      <c r="W141" s="31" t="n">
        <v>-30550.9178972379</v>
      </c>
      <c r="X141" s="31" t="n">
        <v>-3661.5820917869</v>
      </c>
      <c r="Y141" s="31" t="n">
        <v>122442.461092259</v>
      </c>
      <c r="Z141" s="31" t="n">
        <v>-59043.4248975858</v>
      </c>
      <c r="AA141" s="31" t="n">
        <v>-14428.8013617437</v>
      </c>
      <c r="AB141" s="31" t="n">
        <v>-17181.4965987108</v>
      </c>
      <c r="AC141" s="31" t="n">
        <v>60166.3972689279</v>
      </c>
      <c r="AD141" s="31" t="n">
        <v>64349.8281806688</v>
      </c>
      <c r="AE141" s="31" t="n">
        <v>-1137.82447834231</v>
      </c>
      <c r="AF141" s="31" t="n">
        <v>-3212.75991222425</v>
      </c>
      <c r="AG141" s="31" t="n">
        <v>-61145.9511325472</v>
      </c>
      <c r="AH141" s="31" t="n">
        <v>60737.0666254744</v>
      </c>
      <c r="AI141" s="31" t="n">
        <v>-28143.2268752098</v>
      </c>
      <c r="AJ141" s="31" t="n">
        <v>32463.4265442726</v>
      </c>
      <c r="AK141" s="31" t="n">
        <v>-58562.5372463107</v>
      </c>
      <c r="AL141" s="31" t="n">
        <v>1865.77087422297</v>
      </c>
      <c r="AM141" s="31" t="n">
        <v>61337.2233166628</v>
      </c>
      <c r="AN141" s="31" t="n">
        <v>-848.047381615499</v>
      </c>
      <c r="AO141" s="31" t="n">
        <v>4163.73816703749</v>
      </c>
      <c r="AP141" s="31" t="n">
        <v>-30108.4533124038</v>
      </c>
      <c r="AQ141" s="31" t="n">
        <v>64217.36971545</v>
      </c>
      <c r="AR141" s="31" t="n">
        <v>-30270.6226623945</v>
      </c>
      <c r="AS141" s="31" t="n">
        <v>-166.101020650589</v>
      </c>
      <c r="AT141" s="31" t="n">
        <v>-3214.87729555741</v>
      </c>
      <c r="AU141" s="31" t="n">
        <v>119653.980055789</v>
      </c>
      <c r="AV141" s="31" t="n">
        <v>115151.521954931</v>
      </c>
      <c r="AW141" s="31" t="n">
        <v>-1429.28582011827</v>
      </c>
      <c r="AX141" s="31" t="n">
        <v>-57401.1944598671</v>
      </c>
      <c r="AY141" s="31" t="n">
        <v>-54278.3706792069</v>
      </c>
      <c r="AZ141" s="31" t="n">
        <v>3394.92075251974</v>
      </c>
      <c r="BA141" s="31" t="n">
        <v>-90642.8422437344</v>
      </c>
      <c r="BB141" s="31" t="n">
        <v>-2305.54579041409</v>
      </c>
      <c r="BC141" s="31" t="n">
        <v>-13575.1331846861</v>
      </c>
      <c r="BD141" s="31" t="n">
        <v>15678.1432980443</v>
      </c>
      <c r="BE141" s="31" t="n">
        <v>54333.2352257801</v>
      </c>
      <c r="BF141" s="31" t="n">
        <v>27144.7122825997</v>
      </c>
      <c r="BG141" s="31" t="n">
        <v>125569.412496412</v>
      </c>
      <c r="BH141" s="31" t="n">
        <v>-58726.5652084154</v>
      </c>
      <c r="BI141" s="31" t="n">
        <v>-57824.4316713903</v>
      </c>
      <c r="BJ141" s="31" t="n">
        <v>70192.0051543088</v>
      </c>
      <c r="BK141" s="31" t="n">
        <v>-329.923116684309</v>
      </c>
      <c r="BL141" s="31" t="n">
        <v>-24889.1669185598</v>
      </c>
      <c r="BM141" s="31" t="n">
        <v>-132579.631781574</v>
      </c>
      <c r="BN141" s="31" t="n">
        <v>-15471.3698821889</v>
      </c>
      <c r="BO141" s="31" t="n">
        <v>-1012.02697386919</v>
      </c>
      <c r="BP141" s="31" t="n">
        <v>29485.7272926614</v>
      </c>
      <c r="BQ141" s="31" t="n">
        <v>-1929.79973313876</v>
      </c>
      <c r="BR141" s="31" t="n">
        <v>-1224.59000153432</v>
      </c>
      <c r="BS141" s="31" t="n">
        <v>13999.3256779815</v>
      </c>
      <c r="BT141" s="31" t="n">
        <v>-77428.4145473298</v>
      </c>
      <c r="BU141" s="31" t="n">
        <v>-1119.29285671341</v>
      </c>
      <c r="BV141" s="31" t="n">
        <v>1324.29961163376</v>
      </c>
      <c r="BW141" s="31" t="n">
        <v>-108821.49112585</v>
      </c>
      <c r="BX141" s="31" t="n">
        <v>15551.7074293913</v>
      </c>
      <c r="BY141" s="31" t="n">
        <v>-95789.3643673097</v>
      </c>
      <c r="BZ141" s="31" t="n">
        <v>187948.152430373</v>
      </c>
      <c r="CA141" s="31" t="n">
        <v>-125352.68492029</v>
      </c>
      <c r="CB141" s="31" t="n">
        <v>358448.325426291</v>
      </c>
      <c r="CC141" s="31" t="n">
        <v>-8571.28296943614</v>
      </c>
      <c r="CD141" s="31" t="n">
        <v>6881.03202483617</v>
      </c>
      <c r="CE141" s="31" t="n">
        <v>30352.1631304731</v>
      </c>
      <c r="CF141" s="31" t="n">
        <v>-27407.8500323431</v>
      </c>
      <c r="CG141" s="31" t="n">
        <v>24544.2572463949</v>
      </c>
      <c r="CH141" s="31" t="n">
        <v>29977.4748467947</v>
      </c>
      <c r="CI141" s="31" t="n">
        <v>-4361.49067927839</v>
      </c>
      <c r="CJ141" s="31" t="n">
        <v>-115153.156312697</v>
      </c>
      <c r="CK141" s="31" t="n">
        <v>57339.2710352481</v>
      </c>
      <c r="CL141" s="31" t="n">
        <v>-1057.36623792723</v>
      </c>
      <c r="CM141" s="31" t="n">
        <v>2069.87112040608</v>
      </c>
      <c r="CN141" s="31" t="n">
        <v>-2644.31085150724</v>
      </c>
      <c r="CO141" s="31" t="n">
        <v>-1553.0865709621</v>
      </c>
      <c r="CP141" s="31" t="n">
        <v>-56000.7227668384</v>
      </c>
      <c r="CQ141" s="31" t="n">
        <v>16418.1280011667</v>
      </c>
      <c r="CR141" s="31" t="n">
        <v>-15957.4160022564</v>
      </c>
      <c r="CS141" s="31" t="n">
        <v>2338.21346673847</v>
      </c>
      <c r="CT141" s="31" t="n">
        <v>1335.00508381217</v>
      </c>
      <c r="CU141" s="31" t="n">
        <v>39903.483259825</v>
      </c>
      <c r="CV141" s="31" t="n">
        <v>13797.5155572267</v>
      </c>
      <c r="CW141" s="31" t="n">
        <v>-1462.82278347039</v>
      </c>
      <c r="CX141" s="31" t="n">
        <v>43093.6414131987</v>
      </c>
      <c r="CY141" s="31" t="n">
        <v>-71634.7670520617</v>
      </c>
      <c r="CZ141" s="31" t="n">
        <v>27923.8217932545</v>
      </c>
      <c r="DA141" s="31" t="n">
        <v>27437.5609644685</v>
      </c>
      <c r="DB141" s="31" t="n">
        <v>-254.965444909525</v>
      </c>
      <c r="DC141" s="31" t="n">
        <v>25269.071911182</v>
      </c>
      <c r="DD141" s="31" t="n">
        <v>27120.9581557474</v>
      </c>
      <c r="DE141" s="31" t="n">
        <v>27783.3765539277</v>
      </c>
      <c r="DF141" s="31" t="n">
        <v>-69023.4516728694</v>
      </c>
      <c r="DG141" s="31" t="n">
        <v>-41553.5759363755</v>
      </c>
      <c r="DH141" s="31" t="n">
        <v>137909.497595623</v>
      </c>
      <c r="DI141" s="31" t="n">
        <v>86821.868133846</v>
      </c>
      <c r="DJ141" s="31" t="n">
        <v>-89348.8072403108</v>
      </c>
      <c r="DK141" s="31" t="n">
        <v>2395.86086870101</v>
      </c>
      <c r="DL141" s="31" t="n">
        <v>702.051417309733</v>
      </c>
      <c r="DM141" s="31" t="n">
        <v>-110384.742582647</v>
      </c>
      <c r="DN141" s="31" t="n">
        <v>107248.477037927</v>
      </c>
      <c r="DO141" s="31" t="n">
        <v>-24302.1426116363</v>
      </c>
      <c r="DP141" s="31" t="n">
        <v>91638.426653384</v>
      </c>
    </row>
    <row r="142" customFormat="false" ht="12.75" hidden="false" customHeight="false" outlineLevel="0" collapsed="false">
      <c r="A142" s="52" t="n">
        <v>7.125</v>
      </c>
      <c r="B142" s="5" t="n">
        <v>688836.907044965</v>
      </c>
      <c r="C142" s="26" t="s">
        <v>86</v>
      </c>
      <c r="D142" s="179" t="n">
        <v>74198.5373236323</v>
      </c>
      <c r="E142" s="31" t="n">
        <v>-17873.200259088</v>
      </c>
      <c r="F142" s="31" t="n">
        <v>18091.2335564772</v>
      </c>
      <c r="G142" s="31" t="n">
        <v>16743.1254403332</v>
      </c>
      <c r="H142" s="31" t="n">
        <v>53256.674040968</v>
      </c>
      <c r="I142" s="31" t="n">
        <v>3980.70454494189</v>
      </c>
      <c r="J142" s="31" t="n">
        <v>78920.3496396589</v>
      </c>
      <c r="K142" s="31" t="n">
        <v>-5109.45958655281</v>
      </c>
      <c r="L142" s="31" t="n">
        <v>8793.733839983</v>
      </c>
      <c r="M142" s="31" t="n">
        <v>-8784.38135163649</v>
      </c>
      <c r="N142" s="31" t="n">
        <v>-77.335971027147</v>
      </c>
      <c r="O142" s="31" t="n">
        <v>-8709.06838603842</v>
      </c>
      <c r="P142" s="31" t="n">
        <v>-27109.7919711807</v>
      </c>
      <c r="Q142" s="31" t="n">
        <v>-27860.9712388691</v>
      </c>
      <c r="R142" s="31" t="n">
        <v>33766.6139154522</v>
      </c>
      <c r="S142" s="31" t="n">
        <v>289.171610191639</v>
      </c>
      <c r="T142" s="31" t="n">
        <v>-18098.7010267425</v>
      </c>
      <c r="U142" s="31" t="n">
        <v>24807.0360898121</v>
      </c>
      <c r="V142" s="31" t="n">
        <v>109414.717047713</v>
      </c>
      <c r="W142" s="31" t="n">
        <v>-187251.39772108</v>
      </c>
      <c r="X142" s="31" t="n">
        <v>89939.1938297752</v>
      </c>
      <c r="Y142" s="31" t="n">
        <v>95440.017996138</v>
      </c>
      <c r="Z142" s="31" t="n">
        <v>84497.9955834554</v>
      </c>
      <c r="AA142" s="31" t="n">
        <v>3758.03286637791</v>
      </c>
      <c r="AB142" s="31" t="n">
        <v>37830.6352245169</v>
      </c>
      <c r="AC142" s="31" t="n">
        <v>-15576.7855410892</v>
      </c>
      <c r="AD142" s="31" t="n">
        <v>-14464.9144763413</v>
      </c>
      <c r="AE142" s="31" t="n">
        <v>59362.1693331276</v>
      </c>
      <c r="AF142" s="31" t="n">
        <v>-22593.2861295137</v>
      </c>
      <c r="AG142" s="31" t="n">
        <v>102.201827857643</v>
      </c>
      <c r="AH142" s="31" t="n">
        <v>-251.525894006918</v>
      </c>
      <c r="AI142" s="31" t="n">
        <v>-21810.2016213904</v>
      </c>
      <c r="AJ142" s="31" t="n">
        <v>58902.0604695827</v>
      </c>
      <c r="AK142" s="31" t="n">
        <v>312.524859878962</v>
      </c>
      <c r="AL142" s="31" t="n">
        <v>7258.91393854722</v>
      </c>
      <c r="AM142" s="31" t="n">
        <v>20538.0042410709</v>
      </c>
      <c r="AN142" s="31" t="n">
        <v>-13549.5411266045</v>
      </c>
      <c r="AO142" s="31" t="n">
        <v>28002.0338406115</v>
      </c>
      <c r="AP142" s="31" t="n">
        <v>-26808.2670500178</v>
      </c>
      <c r="AQ142" s="31" t="n">
        <v>978.691818923282</v>
      </c>
      <c r="AR142" s="31" t="n">
        <v>-358.536860859575</v>
      </c>
      <c r="AS142" s="31" t="n">
        <v>-75.0273288468598</v>
      </c>
      <c r="AT142" s="31" t="n">
        <v>19827.6833254767</v>
      </c>
      <c r="AU142" s="31" t="n">
        <v>6838.9518116641</v>
      </c>
      <c r="AV142" s="31" t="n">
        <v>13083.4042592926</v>
      </c>
      <c r="AW142" s="31" t="n">
        <v>-54079.7109561332</v>
      </c>
      <c r="AX142" s="31" t="n">
        <v>3028.70098852183</v>
      </c>
      <c r="AY142" s="31" t="n">
        <v>-17002.2270863247</v>
      </c>
      <c r="AZ142" s="31" t="n">
        <v>28579.1627054688</v>
      </c>
      <c r="BA142" s="31" t="n">
        <v>-29064.7908256525</v>
      </c>
      <c r="BB142" s="31" t="n">
        <v>3333.11361525906</v>
      </c>
      <c r="BC142" s="31" t="n">
        <v>24902.9021147891</v>
      </c>
      <c r="BD142" s="31" t="n">
        <v>-27977.6794584831</v>
      </c>
      <c r="BE142" s="31" t="n">
        <v>-30799.6249687394</v>
      </c>
      <c r="BF142" s="31" t="n">
        <v>-15518.3766850609</v>
      </c>
      <c r="BG142" s="31" t="n">
        <v>-370.500557706167</v>
      </c>
      <c r="BH142" s="31" t="n">
        <v>28760.1963826172</v>
      </c>
      <c r="BI142" s="31" t="n">
        <v>-41556.2744929791</v>
      </c>
      <c r="BJ142" s="31" t="n">
        <v>-4308.01222206571</v>
      </c>
      <c r="BK142" s="31" t="n">
        <v>-15609.3984230576</v>
      </c>
      <c r="BL142" s="31" t="n">
        <v>16596.366023965</v>
      </c>
      <c r="BM142" s="31" t="n">
        <v>-299.841491496249</v>
      </c>
      <c r="BN142" s="31" t="n">
        <v>44649.9589297144</v>
      </c>
      <c r="BO142" s="31" t="n">
        <v>-60896.6167085762</v>
      </c>
      <c r="BP142" s="31" t="n">
        <v>11426.1424824444</v>
      </c>
      <c r="BQ142" s="31" t="n">
        <v>11147.7293956715</v>
      </c>
      <c r="BR142" s="31" t="n">
        <v>-8036.80786137964</v>
      </c>
      <c r="BS142" s="31" t="n">
        <v>59494.6806948686</v>
      </c>
      <c r="BT142" s="31" t="n">
        <v>-604.231572869147</v>
      </c>
      <c r="BU142" s="31" t="n">
        <v>-45117.1482125528</v>
      </c>
      <c r="BV142" s="31" t="n">
        <v>30289.7942798563</v>
      </c>
      <c r="BW142" s="31" t="n">
        <v>-3964.4571864669</v>
      </c>
      <c r="BX142" s="31" t="n">
        <v>-41765.3596550726</v>
      </c>
      <c r="BY142" s="31" t="n">
        <v>44743.9733339876</v>
      </c>
      <c r="BZ142" s="31" t="n">
        <v>14874.6551729696</v>
      </c>
      <c r="CA142" s="31" t="n">
        <v>-29810.3446193876</v>
      </c>
      <c r="CB142" s="31" t="n">
        <v>-22545.2045230922</v>
      </c>
      <c r="CC142" s="31" t="n">
        <v>111218.179563925</v>
      </c>
      <c r="CD142" s="31" t="n">
        <v>75382.5573660861</v>
      </c>
      <c r="CE142" s="31" t="n">
        <v>-21957.0248664615</v>
      </c>
      <c r="CF142" s="31" t="n">
        <v>5507.60092856042</v>
      </c>
      <c r="CG142" s="31" t="n">
        <v>15922.0667115316</v>
      </c>
      <c r="CH142" s="31" t="n">
        <v>-16147.887454737</v>
      </c>
      <c r="CI142" s="31" t="n">
        <v>15647.5906908163</v>
      </c>
      <c r="CJ142" s="31" t="n">
        <v>-345.682123514533</v>
      </c>
      <c r="CK142" s="31" t="n">
        <v>-16565.532953542</v>
      </c>
      <c r="CL142" s="31" t="n">
        <v>11150.8249047937</v>
      </c>
      <c r="CM142" s="31" t="n">
        <v>253.836182919666</v>
      </c>
      <c r="CN142" s="31" t="n">
        <v>-17576.2406654413</v>
      </c>
      <c r="CO142" s="31" t="n">
        <v>16845.0983538539</v>
      </c>
      <c r="CP142" s="31" t="n">
        <v>-8444.41874659911</v>
      </c>
      <c r="CQ142" s="31" t="n">
        <v>-2812.61549030285</v>
      </c>
      <c r="CR142" s="31" t="n">
        <v>11196.3923019766</v>
      </c>
      <c r="CS142" s="31" t="n">
        <v>-5335.14915182795</v>
      </c>
      <c r="CT142" s="31" t="n">
        <v>5842.10330367251</v>
      </c>
      <c r="CU142" s="31" t="n">
        <v>-422.368109063857</v>
      </c>
      <c r="CV142" s="31" t="n">
        <v>-11342.399735806</v>
      </c>
      <c r="CW142" s="31" t="n">
        <v>-227.732716600425</v>
      </c>
      <c r="CX142" s="31" t="n">
        <v>-11608.1627034538</v>
      </c>
      <c r="CY142" s="31" t="n">
        <v>22957.0932615296</v>
      </c>
      <c r="CZ142" s="31" t="n">
        <v>230.403567567584</v>
      </c>
      <c r="DA142" s="31" t="n">
        <v>-2779.2879402476</v>
      </c>
      <c r="DB142" s="31" t="n">
        <v>47096.4605817482</v>
      </c>
      <c r="DC142" s="31" t="n">
        <v>-50505.7069236225</v>
      </c>
      <c r="DD142" s="31" t="n">
        <v>31695.8202535599</v>
      </c>
      <c r="DE142" s="31" t="n">
        <v>-31589.8823811054</v>
      </c>
      <c r="DF142" s="31" t="n">
        <v>5439.04963884903</v>
      </c>
      <c r="DG142" s="31" t="n">
        <v>10829.2592233701</v>
      </c>
      <c r="DH142" s="31" t="n">
        <v>141.105139576553</v>
      </c>
      <c r="DI142" s="31" t="n">
        <v>9740.30017681309</v>
      </c>
      <c r="DJ142" s="31" t="n">
        <v>-5030.05906313282</v>
      </c>
      <c r="DK142" s="31" t="n">
        <v>-10170.3185200131</v>
      </c>
      <c r="DL142" s="31" t="n">
        <v>10664.6539886923</v>
      </c>
      <c r="DM142" s="31" t="n">
        <v>-10874.728408826</v>
      </c>
      <c r="DN142" s="31" t="n">
        <v>-5803.84981491134</v>
      </c>
      <c r="DO142" s="31" t="n">
        <v>369.586317377238</v>
      </c>
      <c r="DP142" s="31" t="n">
        <v>21244.5236883313</v>
      </c>
      <c r="DQ142" s="0"/>
      <c r="DR142" s="0"/>
      <c r="DS142" s="0"/>
      <c r="DT142" s="0"/>
      <c r="DU142" s="0"/>
      <c r="DV142" s="0"/>
      <c r="DW142" s="0"/>
      <c r="DX142" s="0"/>
      <c r="DY142" s="0"/>
      <c r="DZ142" s="0"/>
    </row>
    <row r="143" customFormat="false" ht="12.75" hidden="false" customHeight="false" outlineLevel="0" collapsed="false">
      <c r="A143" s="52" t="n">
        <v>12</v>
      </c>
      <c r="B143" s="5" t="n">
        <v>93882.1429362044</v>
      </c>
      <c r="C143" s="26" t="s">
        <v>87</v>
      </c>
      <c r="D143" s="179" t="n">
        <v>12561.8177570846</v>
      </c>
      <c r="E143" s="31" t="n">
        <v>-10353.203052074</v>
      </c>
      <c r="F143" s="31" t="n">
        <v>-22670.8511847521</v>
      </c>
      <c r="G143" s="31" t="n">
        <v>-2434.95172856323</v>
      </c>
      <c r="H143" s="31" t="n">
        <v>34402.0038216546</v>
      </c>
      <c r="I143" s="31" t="n">
        <v>13618.8199008193</v>
      </c>
      <c r="J143" s="31" t="n">
        <v>6277.80541807557</v>
      </c>
      <c r="K143" s="31" t="n">
        <v>-515.731221472452</v>
      </c>
      <c r="L143" s="31" t="n">
        <v>1258.13210152031</v>
      </c>
      <c r="M143" s="31" t="n">
        <v>-55.2915572563652</v>
      </c>
      <c r="N143" s="31" t="n">
        <v>-5293.3137462169</v>
      </c>
      <c r="O143" s="31" t="n">
        <v>5160.92273781961</v>
      </c>
      <c r="P143" s="31" t="n">
        <v>-486.412063435171</v>
      </c>
      <c r="Q143" s="31" t="n">
        <v>4500.39339577868</v>
      </c>
      <c r="R143" s="31" t="n">
        <v>20008.0490472104</v>
      </c>
      <c r="S143" s="31" t="n">
        <v>-110.355455512705</v>
      </c>
      <c r="T143" s="31" t="n">
        <v>1826.70098907232</v>
      </c>
      <c r="U143" s="31" t="n">
        <v>2654.98921158331</v>
      </c>
      <c r="V143" s="31" t="n">
        <v>972.998742949487</v>
      </c>
      <c r="W143" s="31" t="n">
        <v>-6096.98250963598</v>
      </c>
      <c r="X143" s="31" t="n">
        <v>1585.52165019612</v>
      </c>
      <c r="Y143" s="31" t="n">
        <v>9474.29299918166</v>
      </c>
      <c r="Z143" s="31" t="n">
        <v>1942.20325645895</v>
      </c>
      <c r="AA143" s="31" t="n">
        <v>4977.95180393716</v>
      </c>
      <c r="AB143" s="31" t="n">
        <v>-2634.55808170542</v>
      </c>
      <c r="AC143" s="31" t="n">
        <v>2296.96900446244</v>
      </c>
      <c r="AD143" s="31" t="n">
        <v>34087.467133536</v>
      </c>
      <c r="AE143" s="31" t="n">
        <v>0</v>
      </c>
      <c r="AF143" s="31" t="n">
        <v>0</v>
      </c>
      <c r="AG143" s="31" t="n">
        <v>0</v>
      </c>
      <c r="AH143" s="31" t="n">
        <v>0</v>
      </c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1"/>
      <c r="BI143" s="31"/>
      <c r="BJ143" s="31"/>
      <c r="BK143" s="31"/>
      <c r="BL143" s="31"/>
      <c r="BM143" s="31"/>
      <c r="BN143" s="31"/>
      <c r="BO143" s="31"/>
      <c r="BP143" s="31"/>
      <c r="BQ143" s="31"/>
      <c r="BR143" s="31"/>
      <c r="BS143" s="31"/>
      <c r="BT143" s="31"/>
      <c r="BU143" s="31"/>
      <c r="BV143" s="31"/>
      <c r="BW143" s="31"/>
      <c r="BX143" s="31"/>
      <c r="BY143" s="31"/>
      <c r="BZ143" s="31"/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1"/>
      <c r="CM143" s="31"/>
      <c r="CN143" s="31"/>
      <c r="CO143" s="31"/>
      <c r="CP143" s="31"/>
      <c r="CQ143" s="31"/>
      <c r="CR143" s="31"/>
      <c r="CS143" s="31"/>
      <c r="CT143" s="31"/>
      <c r="CU143" s="31"/>
      <c r="CV143" s="31"/>
      <c r="CW143" s="31"/>
      <c r="CX143" s="31"/>
      <c r="CY143" s="31"/>
      <c r="CZ143" s="31"/>
      <c r="DA143" s="31"/>
      <c r="DB143" s="31"/>
      <c r="DC143" s="31"/>
      <c r="DD143" s="31"/>
      <c r="DE143" s="31"/>
      <c r="DF143" s="31"/>
      <c r="DG143" s="31"/>
      <c r="DH143" s="31"/>
      <c r="DI143" s="31"/>
      <c r="DJ143" s="31"/>
      <c r="DK143" s="31"/>
      <c r="DL143" s="31"/>
      <c r="DM143" s="31"/>
      <c r="DN143" s="31"/>
      <c r="DO143" s="31"/>
      <c r="DP143" s="31"/>
      <c r="DQ143" s="0"/>
      <c r="DR143" s="0"/>
      <c r="DS143" s="0"/>
      <c r="DT143" s="0"/>
      <c r="DU143" s="0"/>
      <c r="DV143" s="0"/>
      <c r="DW143" s="0"/>
      <c r="DX143" s="0"/>
      <c r="DY143" s="0"/>
      <c r="DZ143" s="0"/>
    </row>
    <row r="144" customFormat="false" ht="12.75" hidden="false" customHeight="false" outlineLevel="0" collapsed="false">
      <c r="A144" s="52" t="n">
        <v>1.14903453902638</v>
      </c>
      <c r="B144" s="5" t="n">
        <v>0</v>
      </c>
      <c r="C144" s="26" t="s">
        <v>88</v>
      </c>
      <c r="D144" s="179" t="n">
        <v>0</v>
      </c>
      <c r="E144" s="31" t="n">
        <v>0</v>
      </c>
      <c r="F144" s="31" t="n">
        <v>0</v>
      </c>
      <c r="G144" s="31" t="n">
        <v>0</v>
      </c>
      <c r="H144" s="31" t="n">
        <v>0</v>
      </c>
      <c r="I144" s="31" t="n">
        <v>0</v>
      </c>
      <c r="J144" s="31" t="n">
        <v>0</v>
      </c>
      <c r="K144" s="31" t="n">
        <v>0</v>
      </c>
      <c r="L144" s="31" t="n">
        <v>0</v>
      </c>
      <c r="M144" s="31" t="n">
        <v>0</v>
      </c>
      <c r="N144" s="31" t="n">
        <v>0</v>
      </c>
      <c r="O144" s="31" t="n">
        <v>0</v>
      </c>
      <c r="P144" s="31" t="n">
        <v>0</v>
      </c>
      <c r="Q144" s="31" t="n">
        <v>0</v>
      </c>
      <c r="R144" s="31" t="n">
        <v>0</v>
      </c>
      <c r="S144" s="31" t="n">
        <v>0</v>
      </c>
      <c r="T144" s="31" t="n">
        <v>0</v>
      </c>
      <c r="U144" s="31" t="n">
        <v>0</v>
      </c>
      <c r="V144" s="31" t="n">
        <v>0</v>
      </c>
      <c r="W144" s="31" t="n">
        <v>0</v>
      </c>
      <c r="X144" s="31" t="n">
        <v>0</v>
      </c>
      <c r="Y144" s="31" t="n">
        <v>0</v>
      </c>
      <c r="Z144" s="31" t="n">
        <v>0</v>
      </c>
      <c r="AA144" s="31" t="n">
        <v>0</v>
      </c>
      <c r="AB144" s="31" t="n">
        <v>0</v>
      </c>
      <c r="AC144" s="31" t="n">
        <v>0</v>
      </c>
      <c r="AD144" s="31" t="n">
        <v>0</v>
      </c>
      <c r="AE144" s="31" t="n">
        <v>0</v>
      </c>
      <c r="AF144" s="31" t="n">
        <v>0</v>
      </c>
      <c r="AG144" s="31" t="n">
        <v>0</v>
      </c>
      <c r="AH144" s="31" t="n">
        <v>0</v>
      </c>
      <c r="AI144" s="31" t="n">
        <v>0</v>
      </c>
      <c r="AJ144" s="31" t="n">
        <v>0</v>
      </c>
      <c r="AK144" s="31" t="n">
        <v>0</v>
      </c>
      <c r="AL144" s="31" t="n">
        <v>0</v>
      </c>
      <c r="AM144" s="31" t="n">
        <v>0</v>
      </c>
      <c r="AN144" s="31" t="n">
        <v>0</v>
      </c>
      <c r="AO144" s="31" t="n">
        <v>0</v>
      </c>
      <c r="AP144" s="31" t="n">
        <v>0</v>
      </c>
      <c r="AQ144" s="31" t="n">
        <v>0</v>
      </c>
      <c r="AR144" s="31" t="n">
        <v>0</v>
      </c>
      <c r="AS144" s="31" t="n">
        <v>0</v>
      </c>
      <c r="AT144" s="31" t="n">
        <v>0</v>
      </c>
      <c r="AU144" s="31" t="n">
        <v>0</v>
      </c>
      <c r="AV144" s="31" t="n">
        <v>0</v>
      </c>
      <c r="AW144" s="31" t="n">
        <v>0</v>
      </c>
      <c r="AX144" s="31" t="n">
        <v>0</v>
      </c>
      <c r="AY144" s="31" t="n">
        <v>0</v>
      </c>
      <c r="AZ144" s="31" t="n">
        <v>0</v>
      </c>
      <c r="BA144" s="31" t="n">
        <v>0</v>
      </c>
      <c r="BB144" s="31" t="n">
        <v>0</v>
      </c>
      <c r="BC144" s="31" t="n">
        <v>0</v>
      </c>
      <c r="BD144" s="31" t="n">
        <v>0</v>
      </c>
      <c r="BE144" s="31" t="n">
        <v>0</v>
      </c>
      <c r="BF144" s="31" t="n">
        <v>0</v>
      </c>
      <c r="BG144" s="31" t="n">
        <v>0</v>
      </c>
      <c r="BH144" s="31" t="n">
        <v>0</v>
      </c>
      <c r="BI144" s="31" t="n">
        <v>0</v>
      </c>
      <c r="BJ144" s="31" t="n">
        <v>0</v>
      </c>
      <c r="BK144" s="31" t="n">
        <v>0</v>
      </c>
      <c r="BL144" s="31" t="n">
        <v>0</v>
      </c>
      <c r="BM144" s="31" t="n">
        <v>0</v>
      </c>
      <c r="BN144" s="31" t="n">
        <v>0</v>
      </c>
      <c r="BO144" s="31" t="n">
        <v>0</v>
      </c>
      <c r="BP144" s="31" t="n">
        <v>0</v>
      </c>
      <c r="BQ144" s="31" t="n">
        <v>0</v>
      </c>
      <c r="BR144" s="31" t="n">
        <v>0</v>
      </c>
      <c r="BS144" s="31" t="n">
        <v>0</v>
      </c>
      <c r="BT144" s="31" t="n">
        <v>0</v>
      </c>
      <c r="BU144" s="31" t="n">
        <v>0</v>
      </c>
      <c r="BV144" s="31" t="n">
        <v>0</v>
      </c>
      <c r="BW144" s="31" t="n">
        <v>0</v>
      </c>
      <c r="BX144" s="31" t="n">
        <v>0</v>
      </c>
      <c r="BY144" s="31" t="n">
        <v>0</v>
      </c>
      <c r="BZ144" s="31" t="n">
        <v>0</v>
      </c>
      <c r="CA144" s="31" t="n">
        <v>0</v>
      </c>
      <c r="CB144" s="31" t="n">
        <v>0</v>
      </c>
      <c r="CC144" s="31" t="n">
        <v>0</v>
      </c>
      <c r="CD144" s="31" t="n">
        <v>0</v>
      </c>
      <c r="CE144" s="31" t="n">
        <v>0</v>
      </c>
      <c r="CF144" s="31" t="n">
        <v>0</v>
      </c>
      <c r="CG144" s="31" t="n">
        <v>0</v>
      </c>
      <c r="CH144" s="31" t="n">
        <v>0</v>
      </c>
      <c r="CI144" s="31" t="n">
        <v>0</v>
      </c>
      <c r="CJ144" s="31" t="n">
        <v>0</v>
      </c>
      <c r="CK144" s="31" t="n">
        <v>0</v>
      </c>
      <c r="CL144" s="31" t="n">
        <v>0</v>
      </c>
      <c r="CM144" s="31" t="n">
        <v>0</v>
      </c>
      <c r="CN144" s="31" t="n">
        <v>0</v>
      </c>
      <c r="CO144" s="31" t="n">
        <v>0</v>
      </c>
      <c r="CP144" s="31" t="n">
        <v>0</v>
      </c>
      <c r="CQ144" s="31" t="n">
        <v>0</v>
      </c>
      <c r="CR144" s="31" t="n">
        <v>0</v>
      </c>
      <c r="CS144" s="31" t="n">
        <v>0</v>
      </c>
      <c r="CT144" s="31" t="n">
        <v>0</v>
      </c>
      <c r="CU144" s="31" t="n">
        <v>0</v>
      </c>
      <c r="CV144" s="31" t="n">
        <v>0</v>
      </c>
      <c r="CW144" s="31" t="n">
        <v>0</v>
      </c>
      <c r="CX144" s="31" t="n">
        <v>-31485.9969573675</v>
      </c>
      <c r="CY144" s="31" t="n">
        <v>4388.90506516102</v>
      </c>
      <c r="CZ144" s="31" t="n">
        <v>-14406.3630279084</v>
      </c>
      <c r="DA144" s="31" t="n">
        <v>16464.025329979</v>
      </c>
      <c r="DB144" s="31" t="n">
        <v>2475.14187630551</v>
      </c>
      <c r="DC144" s="31" t="n">
        <v>-1652.32309837778</v>
      </c>
      <c r="DD144" s="31" t="n">
        <v>2434.77264828924</v>
      </c>
      <c r="DE144" s="31" t="n">
        <v>-30592.4656268463</v>
      </c>
      <c r="DF144" s="31" t="n">
        <v>-30470.0341192714</v>
      </c>
      <c r="DG144" s="31" t="n">
        <v>54911.6819833787</v>
      </c>
      <c r="DH144" s="31" t="n">
        <v>-6031.89160613168</v>
      </c>
      <c r="DI144" s="31" t="n">
        <v>-9132.26197315071</v>
      </c>
      <c r="DJ144" s="31" t="n">
        <v>5969.92388072295</v>
      </c>
      <c r="DK144" s="31" t="n">
        <v>3265.7461491621</v>
      </c>
      <c r="DL144" s="31" t="n">
        <v>1863.80936550123</v>
      </c>
      <c r="DM144" s="31" t="n">
        <v>6209.96447223553</v>
      </c>
      <c r="DN144" s="31" t="n">
        <v>9836.2133502921</v>
      </c>
      <c r="DO144" s="31" t="n">
        <v>2657.97915376509</v>
      </c>
      <c r="DP144" s="31" t="n">
        <v>-9180.23172461553</v>
      </c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</row>
    <row r="145" customFormat="false" ht="12.75" hidden="false" customHeight="false" outlineLevel="0" collapsed="false">
      <c r="A145" s="52" t="n">
        <v>8.4375</v>
      </c>
      <c r="B145" s="5" t="n">
        <v>4.30216090727692</v>
      </c>
      <c r="C145" s="26" t="s">
        <v>90</v>
      </c>
      <c r="D145" s="179" t="n">
        <v>3.05695524761502</v>
      </c>
      <c r="E145" s="31" t="n">
        <v>1.27469154595013</v>
      </c>
      <c r="F145" s="31" t="n">
        <v>0.196825807956905</v>
      </c>
      <c r="G145" s="31" t="n">
        <v>1.76778840548399</v>
      </c>
      <c r="H145" s="31" t="n">
        <v>0.226994591146048</v>
      </c>
      <c r="I145" s="31" t="n">
        <v>-0.409345102922048</v>
      </c>
      <c r="J145" s="31" t="n">
        <v>0.260879595116159</v>
      </c>
      <c r="K145" s="31" t="n">
        <v>0.984326064545745</v>
      </c>
      <c r="L145" s="31" t="n">
        <v>-2.84680627339698</v>
      </c>
      <c r="M145" s="31" t="n">
        <v>0.210335652416676</v>
      </c>
      <c r="N145" s="31" t="n">
        <v>0.192265741930192</v>
      </c>
      <c r="O145" s="31" t="n">
        <v>0.519858780433</v>
      </c>
      <c r="P145" s="31" t="n">
        <v>-0.45246247798525</v>
      </c>
      <c r="Q145" s="31" t="n">
        <v>-1.59451609421629</v>
      </c>
      <c r="R145" s="31" t="n">
        <v>-0.290202705731673</v>
      </c>
      <c r="S145" s="31" t="n">
        <v>-1.1727828730433</v>
      </c>
      <c r="T145" s="31" t="n">
        <v>2.09621256366373</v>
      </c>
      <c r="U145" s="31" t="n">
        <v>-1.94979924845857</v>
      </c>
      <c r="V145" s="31" t="n">
        <v>-2.32986680096883</v>
      </c>
      <c r="W145" s="31" t="n">
        <v>-33.7361908414013</v>
      </c>
      <c r="X145" s="31" t="n">
        <v>-14.1643830318807</v>
      </c>
      <c r="Y145" s="31" t="n">
        <v>-87.0364882020638</v>
      </c>
      <c r="Z145" s="31" t="n">
        <v>33.1108327168463</v>
      </c>
      <c r="AA145" s="31" t="n">
        <v>43.7267999712292</v>
      </c>
      <c r="AB145" s="31" t="n">
        <v>4.12631485861708</v>
      </c>
      <c r="AC145" s="31" t="n">
        <v>-18.9112828514537</v>
      </c>
      <c r="AD145" s="31" t="n">
        <v>5.6207375975489</v>
      </c>
      <c r="AE145" s="31" t="n">
        <v>-23.3933882028133</v>
      </c>
      <c r="AF145" s="31" t="n">
        <v>-29.287766834289</v>
      </c>
      <c r="AG145" s="31" t="n">
        <v>-71.1550570831237</v>
      </c>
      <c r="AH145" s="31" t="n">
        <v>62.4834381529245</v>
      </c>
      <c r="AI145" s="31" t="n">
        <v>44.0677610002367</v>
      </c>
      <c r="AJ145" s="31" t="n">
        <v>50.1390002233513</v>
      </c>
      <c r="AK145" s="31" t="n">
        <v>-59.1220866355897</v>
      </c>
      <c r="AL145" s="31" t="n">
        <v>-77.0187342331503</v>
      </c>
      <c r="AM145" s="31" t="n">
        <v>30.0333496604416</v>
      </c>
      <c r="AN145" s="31" t="n">
        <v>76.2908168675881</v>
      </c>
      <c r="AO145" s="31" t="n">
        <v>25.6686082552435</v>
      </c>
      <c r="AP145" s="31" t="n">
        <v>3.50312808998304</v>
      </c>
      <c r="AQ145" s="31" t="n">
        <v>-7.96756720129007</v>
      </c>
      <c r="AR145" s="31" t="n">
        <v>33.2149290074399</v>
      </c>
      <c r="AS145" s="31" t="n">
        <v>6.61250244876454</v>
      </c>
      <c r="AT145" s="31" t="n">
        <v>-20.0195809108707</v>
      </c>
      <c r="AU145" s="31" t="n">
        <v>6.32170021218862</v>
      </c>
      <c r="AV145" s="31" t="n">
        <v>-18.9401530977668</v>
      </c>
      <c r="AW145" s="31" t="n">
        <v>-74.8859855136902</v>
      </c>
      <c r="AX145" s="31" t="n">
        <v>-18.8477318173021</v>
      </c>
      <c r="AY145" s="31" t="n">
        <v>45.0104793776145</v>
      </c>
      <c r="AZ145" s="31" t="n">
        <v>-71.7333952733134</v>
      </c>
      <c r="BA145" s="31" t="n">
        <v>-307.359874024613</v>
      </c>
      <c r="BB145" s="31" t="n">
        <v>-213.328890986839</v>
      </c>
      <c r="BC145" s="31" t="n">
        <v>35.7458767444359</v>
      </c>
      <c r="BD145" s="31" t="n">
        <v>-614.405955789314</v>
      </c>
      <c r="BE145" s="31" t="n">
        <v>-1422.48510661318</v>
      </c>
      <c r="BF145" s="31" t="n">
        <v>-154.999019747986</v>
      </c>
      <c r="BG145" s="31" t="n">
        <v>119.438623906556</v>
      </c>
      <c r="BH145" s="31" t="n">
        <v>-693.426118036248</v>
      </c>
      <c r="BI145" s="31" t="n">
        <v>-3469.40896185345</v>
      </c>
      <c r="BJ145" s="31" t="n">
        <v>3297.05243161873</v>
      </c>
      <c r="BK145" s="31" t="n">
        <v>-1351.56169286803</v>
      </c>
      <c r="BL145" s="31" t="n">
        <v>1928.92363023025</v>
      </c>
      <c r="BM145" s="31" t="n">
        <v>-734.797297457526</v>
      </c>
      <c r="BN145" s="31" t="n">
        <v>2588.30413125121</v>
      </c>
      <c r="BO145" s="31" t="n">
        <v>535.341811973973</v>
      </c>
      <c r="BP145" s="31" t="n">
        <v>-182.566077526797</v>
      </c>
      <c r="BQ145" s="31" t="n">
        <v>388.706949581267</v>
      </c>
      <c r="BR145" s="31" t="n">
        <v>-53.0464242539829</v>
      </c>
      <c r="BS145" s="31" t="n">
        <v>28.3842693620807</v>
      </c>
      <c r="BT145" s="31" t="n">
        <v>-203.466709602252</v>
      </c>
      <c r="BU145" s="31" t="n">
        <v>228.96845407157</v>
      </c>
      <c r="BV145" s="31" t="n">
        <v>-140.547098432185</v>
      </c>
      <c r="BW145" s="31" t="n">
        <v>-68.2582783954633</v>
      </c>
      <c r="BX145" s="31" t="n">
        <v>311.532775602992</v>
      </c>
      <c r="BY145" s="31" t="n">
        <v>45.7230958919072</v>
      </c>
      <c r="BZ145" s="31" t="n">
        <v>2.40232902609102</v>
      </c>
      <c r="CA145" s="31" t="n">
        <v>16.609378568926</v>
      </c>
      <c r="CB145" s="31" t="n">
        <v>16.636777427854</v>
      </c>
      <c r="CC145" s="31" t="n">
        <v>159.041034926295</v>
      </c>
      <c r="CD145" s="31" t="n">
        <v>37.5013107813961</v>
      </c>
      <c r="CE145" s="31" t="n">
        <v>12.9243887337508</v>
      </c>
      <c r="CF145" s="31" t="n">
        <v>-1.14913798074195</v>
      </c>
      <c r="CG145" s="31" t="n">
        <v>5.33466295917187</v>
      </c>
      <c r="CH145" s="31" t="n">
        <v>8.81948641952772</v>
      </c>
      <c r="CI145" s="31" t="n">
        <v>-10.1181135906975</v>
      </c>
      <c r="CJ145" s="31" t="n">
        <v>2.08369218714383</v>
      </c>
      <c r="CK145" s="31" t="n">
        <v>2.04470942964249</v>
      </c>
      <c r="CL145" s="31" t="n">
        <v>7.8037877723786</v>
      </c>
      <c r="CM145" s="31" t="n">
        <v>3.82767307081879</v>
      </c>
      <c r="CN145" s="31" t="n">
        <v>-0.985080968549228</v>
      </c>
      <c r="CO145" s="31" t="n">
        <v>-3.46802622782177</v>
      </c>
      <c r="CP145" s="31" t="n">
        <v>-7.02383010373176</v>
      </c>
      <c r="CQ145" s="31" t="n">
        <v>-3.57510994498266</v>
      </c>
      <c r="CR145" s="31" t="n">
        <v>7.08064199414483</v>
      </c>
      <c r="CS145" s="31" t="n">
        <v>2.5473834257932</v>
      </c>
      <c r="CT145" s="31" t="n">
        <v>2.98987291022122</v>
      </c>
      <c r="CU145" s="31" t="n">
        <v>-0.45746650466217</v>
      </c>
      <c r="CV145" s="31" t="n">
        <v>-2.12050531122872</v>
      </c>
      <c r="CW145" s="31" t="n">
        <v>-0.487644045717964</v>
      </c>
      <c r="CX145" s="31" t="n">
        <v>-1.48607391762745</v>
      </c>
      <c r="CY145" s="31" t="n">
        <v>-2.72195065409373</v>
      </c>
      <c r="CZ145" s="31" t="n">
        <v>1.87413247166056</v>
      </c>
      <c r="DA145" s="31" t="n">
        <v>-2.9469858666501</v>
      </c>
      <c r="DB145" s="31" t="n">
        <v>-6.60228644430969</v>
      </c>
      <c r="DC145" s="31" t="n">
        <v>-21.4224929433125</v>
      </c>
      <c r="DD145" s="31" t="n">
        <v>27.3702672228764</v>
      </c>
      <c r="DE145" s="31" t="n">
        <v>-19.2499412314122</v>
      </c>
      <c r="DF145" s="31" t="n">
        <v>17.986723340725</v>
      </c>
      <c r="DG145" s="31" t="n">
        <v>2.75566990757336</v>
      </c>
      <c r="DH145" s="31" t="n">
        <v>5.86313989189457</v>
      </c>
      <c r="DI145" s="31" t="n">
        <v>-2.45201760925775</v>
      </c>
      <c r="DJ145" s="31" t="n">
        <v>-2.72975293866025</v>
      </c>
      <c r="DK145" s="31" t="n">
        <v>-3.15372907583225</v>
      </c>
      <c r="DL145" s="31" t="n">
        <v>3.46651182227846</v>
      </c>
      <c r="DM145" s="31" t="n">
        <v>3.74314896858275</v>
      </c>
      <c r="DN145" s="31" t="n">
        <v>-4.97224860416337</v>
      </c>
      <c r="DO145" s="31" t="n">
        <v>1.99387860259274</v>
      </c>
      <c r="DP145" s="31" t="n">
        <v>-4.4549414177826</v>
      </c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</row>
    <row r="146" customFormat="false" ht="12.75" hidden="false" customHeight="false" outlineLevel="0" collapsed="false">
      <c r="B146" s="210" t="n">
        <v>7641418.14403798</v>
      </c>
      <c r="C146" s="211" t="s">
        <v>91</v>
      </c>
      <c r="D146" s="212" t="n">
        <v>-1549439.3698477</v>
      </c>
      <c r="E146" s="210" t="n">
        <v>-541143.571281002</v>
      </c>
      <c r="F146" s="210" t="n">
        <v>129902.292702576</v>
      </c>
      <c r="G146" s="210" t="n">
        <v>-74995.9446068553</v>
      </c>
      <c r="H146" s="210" t="n">
        <v>-765715.506342652</v>
      </c>
      <c r="I146" s="210" t="n">
        <v>-297486.640319771</v>
      </c>
      <c r="J146" s="210" t="n">
        <v>73427.6044445462</v>
      </c>
      <c r="K146" s="210" t="n">
        <v>303386.276898714</v>
      </c>
      <c r="L146" s="210" t="n">
        <v>-42071.5306266322</v>
      </c>
      <c r="M146" s="210" t="n">
        <v>328026.699685485</v>
      </c>
      <c r="N146" s="210" t="n">
        <v>-11227.6975342627</v>
      </c>
      <c r="O146" s="210" t="n">
        <v>-833298.306784498</v>
      </c>
      <c r="P146" s="210" t="n">
        <v>502182.256647073</v>
      </c>
      <c r="Q146" s="210" t="n">
        <v>-94070.5913226711</v>
      </c>
      <c r="R146" s="210" t="n">
        <v>648322.188959025</v>
      </c>
      <c r="S146" s="210" t="n">
        <v>-1293644.03130635</v>
      </c>
      <c r="T146" s="210" t="n">
        <v>-761524.86489372</v>
      </c>
      <c r="U146" s="210" t="n">
        <v>-264439.542320257</v>
      </c>
      <c r="V146" s="210" t="n">
        <v>-321130.898940398</v>
      </c>
      <c r="W146" s="210" t="n">
        <v>-386747.222947503</v>
      </c>
      <c r="X146" s="210" t="n">
        <v>42316.0753558333</v>
      </c>
      <c r="Y146" s="210" t="n">
        <v>194802.590585477</v>
      </c>
      <c r="Z146" s="210" t="n">
        <v>439554.53602076</v>
      </c>
      <c r="AA146" s="210" t="n">
        <v>-191469.054331632</v>
      </c>
      <c r="AB146" s="210" t="n">
        <v>-167682.18138819</v>
      </c>
      <c r="AC146" s="210" t="n">
        <v>-144336.670481968</v>
      </c>
      <c r="AD146" s="210" t="n">
        <v>106037.625363808</v>
      </c>
      <c r="AE146" s="210" t="n">
        <v>590082.376355516</v>
      </c>
      <c r="AF146" s="210" t="n">
        <v>-225039.355151645</v>
      </c>
      <c r="AG146" s="210" t="n">
        <v>-77602.4066424845</v>
      </c>
      <c r="AH146" s="210" t="n">
        <v>-452808.885972101</v>
      </c>
      <c r="AI146" s="210" t="n">
        <v>-377731.015963311</v>
      </c>
      <c r="AJ146" s="210" t="n">
        <v>-423436.311457447</v>
      </c>
      <c r="AK146" s="210" t="n">
        <v>121766.092586824</v>
      </c>
      <c r="AL146" s="210" t="n">
        <v>-141623.115720821</v>
      </c>
      <c r="AM146" s="210" t="n">
        <v>248392.688623017</v>
      </c>
      <c r="AN146" s="210" t="n">
        <v>-12642.9583716224</v>
      </c>
      <c r="AO146" s="210" t="n">
        <v>-37455.4755407636</v>
      </c>
      <c r="AP146" s="210" t="n">
        <v>-1396792.19681892</v>
      </c>
      <c r="AQ146" s="210" t="n">
        <v>-82740.4321628876</v>
      </c>
      <c r="AR146" s="210" t="n">
        <v>3433.14842640297</v>
      </c>
      <c r="AS146" s="210" t="n">
        <v>1363590.4641554</v>
      </c>
      <c r="AT146" s="210" t="n">
        <v>-858750.083136105</v>
      </c>
      <c r="AU146" s="210" t="n">
        <v>1824166.43076239</v>
      </c>
      <c r="AV146" s="210" t="n">
        <v>48001.9266524227</v>
      </c>
      <c r="AW146" s="210" t="n">
        <v>-1969514.04033622</v>
      </c>
      <c r="AX146" s="210" t="n">
        <v>-433382.826979131</v>
      </c>
      <c r="AY146" s="210" t="n">
        <v>-961273.369054655</v>
      </c>
      <c r="AZ146" s="210" t="n">
        <v>-850253.807195542</v>
      </c>
      <c r="BA146" s="210" t="n">
        <v>678052.375721763</v>
      </c>
      <c r="BB146" s="210" t="n">
        <v>187287.351598776</v>
      </c>
      <c r="BC146" s="210" t="n">
        <v>962890.69752998</v>
      </c>
      <c r="BD146" s="210" t="n">
        <v>-231795.624379783</v>
      </c>
      <c r="BE146" s="210" t="n">
        <v>-2846322.74293533</v>
      </c>
      <c r="BF146" s="210" t="n">
        <v>-400895.757794432</v>
      </c>
      <c r="BG146" s="210" t="n">
        <v>683491.682273528</v>
      </c>
      <c r="BH146" s="210" t="n">
        <v>-991648.82501915</v>
      </c>
      <c r="BI146" s="210" t="n">
        <v>197465.091159894</v>
      </c>
      <c r="BJ146" s="210" t="n">
        <v>-135235.891851698</v>
      </c>
      <c r="BK146" s="210" t="n">
        <v>-1030360.28300558</v>
      </c>
      <c r="BL146" s="210" t="n">
        <v>-11842.392339031</v>
      </c>
      <c r="BM146" s="210" t="n">
        <v>-421196.76633172</v>
      </c>
      <c r="BN146" s="210" t="n">
        <v>126794.097634086</v>
      </c>
      <c r="BO146" s="210" t="n">
        <v>-982646.337462069</v>
      </c>
      <c r="BP146" s="210" t="n">
        <v>-362752.764562384</v>
      </c>
      <c r="BQ146" s="210" t="n">
        <v>304028.528464544</v>
      </c>
      <c r="BR146" s="210" t="n">
        <v>1411543.5168172</v>
      </c>
      <c r="BS146" s="210" t="n">
        <v>-298194.936757726</v>
      </c>
      <c r="BT146" s="210" t="n">
        <v>-610178.976522691</v>
      </c>
      <c r="BU146" s="210" t="n">
        <v>685261.513440786</v>
      </c>
      <c r="BV146" s="210" t="n">
        <v>-681435.49276844</v>
      </c>
      <c r="BW146" s="210" t="n">
        <v>-908726.25392262</v>
      </c>
      <c r="BX146" s="210" t="n">
        <v>1033649.5316659</v>
      </c>
      <c r="BY146" s="210" t="n">
        <v>-550119.050324264</v>
      </c>
      <c r="BZ146" s="210" t="n">
        <v>614232.405365649</v>
      </c>
      <c r="CA146" s="210" t="n">
        <v>107002.707100955</v>
      </c>
      <c r="CB146" s="210" t="n">
        <v>-476978.662593894</v>
      </c>
      <c r="CC146" s="210" t="n">
        <v>-210190.967247927</v>
      </c>
      <c r="CD146" s="210" t="n">
        <v>89642.8732085095</v>
      </c>
      <c r="CE146" s="210" t="n">
        <v>-32400.8078322041</v>
      </c>
      <c r="CF146" s="210" t="n">
        <v>218055.183535126</v>
      </c>
      <c r="CG146" s="210" t="n">
        <v>56838.9658441002</v>
      </c>
      <c r="CH146" s="210" t="n">
        <v>420446.896544393</v>
      </c>
      <c r="CI146" s="210" t="n">
        <v>-224947.210317734</v>
      </c>
      <c r="CJ146" s="210" t="n">
        <v>-365165.573346087</v>
      </c>
      <c r="CK146" s="210" t="n">
        <v>-189864.39379134</v>
      </c>
      <c r="CL146" s="210" t="n">
        <v>1150978.68383334</v>
      </c>
      <c r="CM146" s="210" t="n">
        <v>868335.674698259</v>
      </c>
      <c r="CN146" s="210" t="n">
        <v>-800384.392563198</v>
      </c>
      <c r="CO146" s="210" t="n">
        <v>266989.696218139</v>
      </c>
      <c r="CP146" s="210" t="n">
        <v>-59392.5865524015</v>
      </c>
      <c r="CQ146" s="210" t="n">
        <v>49908.6136397754</v>
      </c>
      <c r="CR146" s="210" t="n">
        <v>-1224806.80831834</v>
      </c>
      <c r="CS146" s="210" t="n">
        <v>-859364.39518182</v>
      </c>
      <c r="CT146" s="210" t="n">
        <v>380431.902272952</v>
      </c>
      <c r="CU146" s="210" t="n">
        <v>1438329.04125858</v>
      </c>
      <c r="CV146" s="210" t="n">
        <v>-189582.600404365</v>
      </c>
      <c r="CW146" s="210" t="n">
        <v>-199849.194274532</v>
      </c>
      <c r="CX146" s="210" t="n">
        <v>-1830.61165769693</v>
      </c>
      <c r="CY146" s="210" t="n">
        <v>-711614.512950686</v>
      </c>
      <c r="CZ146" s="210" t="n">
        <v>-563961.692977368</v>
      </c>
      <c r="DA146" s="210" t="n">
        <v>-1596174.77293659</v>
      </c>
      <c r="DB146" s="210" t="n">
        <v>-995615.334409284</v>
      </c>
      <c r="DC146" s="210" t="n">
        <v>-876247.796419485</v>
      </c>
      <c r="DD146" s="210" t="n">
        <v>-464724.833029966</v>
      </c>
      <c r="DE146" s="210" t="n">
        <v>-735521.840296159</v>
      </c>
      <c r="DF146" s="210" t="n">
        <v>666367.325404369</v>
      </c>
      <c r="DG146" s="210" t="n">
        <v>-299990.961702463</v>
      </c>
      <c r="DH146" s="210" t="n">
        <v>227455.190548028</v>
      </c>
      <c r="DI146" s="210" t="n">
        <v>70422.5447158125</v>
      </c>
      <c r="DJ146" s="210" t="n">
        <v>-1231673.75839398</v>
      </c>
      <c r="DK146" s="210" t="n">
        <v>2911505.99420102</v>
      </c>
      <c r="DL146" s="210" t="n">
        <v>-1335969.37743125</v>
      </c>
      <c r="DM146" s="210" t="n">
        <v>-523422.956973735</v>
      </c>
      <c r="DN146" s="210" t="n">
        <v>2009047.41080356</v>
      </c>
      <c r="DO146" s="210" t="n">
        <v>-1307462.24617933</v>
      </c>
      <c r="DP146" s="210" t="n">
        <v>-1802302.33862097</v>
      </c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</row>
    <row r="147" customFormat="false" ht="12.75" hidden="false" customHeight="false" outlineLevel="0" collapsed="false">
      <c r="B147" s="0"/>
      <c r="C147" s="78"/>
      <c r="D147" s="209"/>
      <c r="E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</row>
    <row r="148" customFormat="false" ht="12.75" hidden="false" customHeight="false" outlineLevel="0" collapsed="false">
      <c r="B148" s="210" t="n">
        <v>218128782.166985</v>
      </c>
      <c r="C148" s="211" t="s">
        <v>92</v>
      </c>
      <c r="D148" s="212" t="n">
        <v>509061.943292479</v>
      </c>
      <c r="E148" s="210" t="n">
        <v>-4541893.9943198</v>
      </c>
      <c r="F148" s="210" t="n">
        <v>-1487359.86313857</v>
      </c>
      <c r="G148" s="210" t="n">
        <v>2718795.01871031</v>
      </c>
      <c r="H148" s="210" t="n">
        <v>2326979.79076502</v>
      </c>
      <c r="I148" s="210" t="n">
        <v>1492540.99127553</v>
      </c>
      <c r="J148" s="210" t="n">
        <v>1512756.68474335</v>
      </c>
      <c r="K148" s="210" t="n">
        <v>721908.221275396</v>
      </c>
      <c r="L148" s="210" t="n">
        <v>6520229.86185573</v>
      </c>
      <c r="M148" s="210" t="n">
        <v>2943452.25937296</v>
      </c>
      <c r="N148" s="210" t="n">
        <v>-1538314.16468871</v>
      </c>
      <c r="O148" s="210" t="n">
        <v>-2189032.14114086</v>
      </c>
      <c r="P148" s="210" t="n">
        <v>3789211.14934788</v>
      </c>
      <c r="Q148" s="210" t="n">
        <v>-6400998.67291023</v>
      </c>
      <c r="R148" s="210" t="n">
        <v>5104172.42344005</v>
      </c>
      <c r="S148" s="210" t="n">
        <v>-1686553.7394865</v>
      </c>
      <c r="T148" s="210" t="n">
        <v>-2637540.0001741</v>
      </c>
      <c r="U148" s="210" t="n">
        <v>-2987103.60309068</v>
      </c>
      <c r="V148" s="210" t="n">
        <v>-4536592.0585164</v>
      </c>
      <c r="W148" s="210" t="n">
        <v>-5955907.79977266</v>
      </c>
      <c r="X148" s="210" t="n">
        <v>-4101441.73369086</v>
      </c>
      <c r="Y148" s="210" t="n">
        <v>-1265689.15955405</v>
      </c>
      <c r="Z148" s="210" t="n">
        <v>2458051.76392485</v>
      </c>
      <c r="AA148" s="210" t="n">
        <v>484228.810080765</v>
      </c>
      <c r="AB148" s="210" t="n">
        <v>-569539.782603529</v>
      </c>
      <c r="AC148" s="210" t="n">
        <v>2480026.22435164</v>
      </c>
      <c r="AD148" s="210" t="n">
        <v>-4323736.5235832</v>
      </c>
      <c r="AE148" s="210" t="n">
        <v>5458748.14993129</v>
      </c>
      <c r="AF148" s="210" t="n">
        <v>-1246626.68183989</v>
      </c>
      <c r="AG148" s="210" t="n">
        <v>-1442858.5063105</v>
      </c>
      <c r="AH148" s="210" t="n">
        <v>100118.710534636</v>
      </c>
      <c r="AI148" s="210" t="n">
        <v>5206119.35676611</v>
      </c>
      <c r="AJ148" s="210" t="n">
        <v>-1334822.47979563</v>
      </c>
      <c r="AK148" s="210" t="n">
        <v>-6539896.17099699</v>
      </c>
      <c r="AL148" s="210" t="n">
        <v>-3239661.16587542</v>
      </c>
      <c r="AM148" s="210" t="n">
        <v>9017077.46578156</v>
      </c>
      <c r="AN148" s="210" t="n">
        <v>2967125.40390823</v>
      </c>
      <c r="AO148" s="210" t="n">
        <v>4087442.04810589</v>
      </c>
      <c r="AP148" s="210" t="n">
        <v>-4891823.46105166</v>
      </c>
      <c r="AQ148" s="210" t="n">
        <v>116436.422761542</v>
      </c>
      <c r="AR148" s="210" t="n">
        <v>-1050472.86148195</v>
      </c>
      <c r="AS148" s="210" t="n">
        <v>10921168.4257523</v>
      </c>
      <c r="AT148" s="210" t="n">
        <v>6042360.18627263</v>
      </c>
      <c r="AU148" s="210" t="n">
        <v>10202509.8373463</v>
      </c>
      <c r="AV148" s="210" t="n">
        <v>-10132921.6741525</v>
      </c>
      <c r="AW148" s="210" t="n">
        <v>-19089709.9386711</v>
      </c>
      <c r="AX148" s="210" t="n">
        <v>-4089311.46538439</v>
      </c>
      <c r="AY148" s="210" t="n">
        <v>2975600.80803328</v>
      </c>
      <c r="AZ148" s="210" t="n">
        <v>-12414622.1567905</v>
      </c>
      <c r="BA148" s="210" t="n">
        <v>-2057163.52586199</v>
      </c>
      <c r="BB148" s="210" t="n">
        <v>4888352.21781972</v>
      </c>
      <c r="BC148" s="210" t="n">
        <v>10281450.3128388</v>
      </c>
      <c r="BD148" s="210" t="n">
        <v>6701606.05459599</v>
      </c>
      <c r="BE148" s="210" t="n">
        <v>-35838764.6419082</v>
      </c>
      <c r="BF148" s="210" t="n">
        <v>-5209757.2099582</v>
      </c>
      <c r="BG148" s="210" t="n">
        <v>2766565.94166259</v>
      </c>
      <c r="BH148" s="210" t="n">
        <v>-6890748.55403945</v>
      </c>
      <c r="BI148" s="210" t="n">
        <v>-2740419.59060188</v>
      </c>
      <c r="BJ148" s="210" t="n">
        <v>-6695403.13810576</v>
      </c>
      <c r="BK148" s="210" t="n">
        <v>-10198760.1713683</v>
      </c>
      <c r="BL148" s="210" t="n">
        <v>9336429.46446764</v>
      </c>
      <c r="BM148" s="210" t="n">
        <v>7960497.56152043</v>
      </c>
      <c r="BN148" s="210" t="n">
        <v>579794.786731805</v>
      </c>
      <c r="BO148" s="210" t="n">
        <v>955081.843865864</v>
      </c>
      <c r="BP148" s="210" t="n">
        <v>-9089446.27653268</v>
      </c>
      <c r="BQ148" s="210" t="n">
        <v>771843.141440581</v>
      </c>
      <c r="BR148" s="210" t="n">
        <v>23993073.2368984</v>
      </c>
      <c r="BS148" s="210" t="n">
        <v>-15769200.4603292</v>
      </c>
      <c r="BT148" s="210" t="n">
        <v>4443244.09789163</v>
      </c>
      <c r="BU148" s="210" t="n">
        <v>-7337885.58282934</v>
      </c>
      <c r="BV148" s="210" t="n">
        <v>23079057.8947673</v>
      </c>
      <c r="BW148" s="210" t="n">
        <v>19091317.4940453</v>
      </c>
      <c r="BX148" s="34" t="n">
        <v>46946541.5863626</v>
      </c>
      <c r="BY148" s="34" t="n">
        <v>1339347.06235443</v>
      </c>
      <c r="BZ148" s="34" t="n">
        <v>-65380.4339797145</v>
      </c>
      <c r="CA148" s="34" t="n">
        <v>977936.089186061</v>
      </c>
      <c r="CB148" s="34" t="n">
        <v>3456593.12358002</v>
      </c>
      <c r="CC148" s="34" t="n">
        <v>5122933.82146287</v>
      </c>
      <c r="CD148" s="34" t="n">
        <v>6740976.35843654</v>
      </c>
      <c r="CE148" s="34" t="n">
        <v>5581.17497156181</v>
      </c>
      <c r="CF148" s="34" t="n">
        <v>417926.161447961</v>
      </c>
      <c r="CG148" s="34" t="n">
        <v>-650923.919693827</v>
      </c>
      <c r="CH148" s="34" t="n">
        <v>4844921.66059878</v>
      </c>
      <c r="CI148" s="34" t="n">
        <v>-3291611.52480121</v>
      </c>
      <c r="CJ148" s="34" t="n">
        <v>-1855441.76729131</v>
      </c>
      <c r="CK148" s="34" t="n">
        <v>-492709.280029868</v>
      </c>
      <c r="CL148" s="34" t="n">
        <v>6056925.94611348</v>
      </c>
      <c r="CM148" s="34" t="n">
        <v>3912154.26968849</v>
      </c>
      <c r="CN148" s="34" t="n">
        <v>-2458080.8103615</v>
      </c>
      <c r="CO148" s="34" t="n">
        <v>1490478.33798625</v>
      </c>
      <c r="CP148" s="34" t="n">
        <v>-209670.382503822</v>
      </c>
      <c r="CQ148" s="34" t="n">
        <v>3377540.15823413</v>
      </c>
      <c r="CR148" s="34" t="n">
        <v>109451.40177447</v>
      </c>
      <c r="CS148" s="34" t="n">
        <v>-2220151.99835198</v>
      </c>
      <c r="CT148" s="34" t="n">
        <v>83971.9834909021</v>
      </c>
      <c r="CU148" s="34" t="n">
        <v>5548744.52030859</v>
      </c>
      <c r="CV148" s="34" t="n">
        <v>1494714.40539519</v>
      </c>
      <c r="CW148" s="34" t="n">
        <v>667200.550095113</v>
      </c>
      <c r="CX148" s="34" t="n">
        <v>-1854472.85828278</v>
      </c>
      <c r="CY148" s="34" t="n">
        <v>-2134676.61378671</v>
      </c>
      <c r="CZ148" s="34" t="n">
        <v>-4911006.20677464</v>
      </c>
      <c r="DA148" s="34" t="n">
        <v>-3604404.92293066</v>
      </c>
      <c r="DB148" s="34" t="n">
        <v>-3493449.4761692</v>
      </c>
      <c r="DC148" s="34" t="n">
        <v>-2706044.48931784</v>
      </c>
      <c r="DD148" s="34" t="n">
        <v>-1290960.4218753</v>
      </c>
      <c r="DE148" s="34" t="n">
        <v>4803029.41588639</v>
      </c>
      <c r="DF148" s="34" t="n">
        <v>5082678.73079415</v>
      </c>
      <c r="DG148" s="34" t="n">
        <v>-3043.78172864229</v>
      </c>
      <c r="DH148" s="34" t="n">
        <v>1643433.44817892</v>
      </c>
      <c r="DI148" s="34" t="n">
        <v>1953052.27376225</v>
      </c>
      <c r="DJ148" s="34" t="n">
        <v>-834777.485339735</v>
      </c>
      <c r="DK148" s="34" t="n">
        <v>7255453.21428623</v>
      </c>
      <c r="DL148" s="34" t="n">
        <v>-3329425.23851118</v>
      </c>
      <c r="DM148" s="34" t="n">
        <v>615019.098161746</v>
      </c>
      <c r="DN148" s="34" t="n">
        <v>8533783.19398533</v>
      </c>
      <c r="DO148" s="34" t="n">
        <v>-3330349.96535931</v>
      </c>
      <c r="DP148" s="34" t="n">
        <v>-12623805.6042411</v>
      </c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</row>
    <row r="149" customFormat="false" ht="12.75" hidden="false" customHeight="false" outlineLevel="0" collapsed="false">
      <c r="B149" s="40"/>
      <c r="C149" s="37"/>
      <c r="D149" s="188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  <c r="BZ149" s="40"/>
      <c r="CA149" s="40"/>
      <c r="CB149" s="40"/>
      <c r="CC149" s="40"/>
      <c r="CD149" s="40"/>
      <c r="CE149" s="40"/>
      <c r="CF149" s="40"/>
      <c r="CG149" s="40"/>
      <c r="CH149" s="40"/>
      <c r="CI149" s="40"/>
      <c r="CJ149" s="40"/>
      <c r="CK149" s="40"/>
      <c r="CL149" s="40"/>
      <c r="CM149" s="40"/>
      <c r="CN149" s="40"/>
      <c r="CO149" s="40"/>
      <c r="CP149" s="40"/>
      <c r="CQ149" s="40"/>
      <c r="CR149" s="40"/>
      <c r="CS149" s="40"/>
      <c r="CT149" s="40"/>
      <c r="CU149" s="40"/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40"/>
      <c r="DL149" s="40"/>
      <c r="DM149" s="40"/>
      <c r="DN149" s="40"/>
      <c r="DO149" s="40"/>
      <c r="DP149" s="4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</row>
    <row r="150" customFormat="false" ht="12.75" hidden="false" customHeight="false" outlineLevel="0" collapsed="false">
      <c r="B150" s="210" t="n">
        <v>1176205789.76625</v>
      </c>
      <c r="C150" s="211" t="s">
        <v>94</v>
      </c>
      <c r="D150" s="212" t="n">
        <v>-454603.41924272</v>
      </c>
      <c r="E150" s="210" t="n">
        <v>-487663.127362968</v>
      </c>
      <c r="F150" s="210" t="n">
        <v>321726.582024294</v>
      </c>
      <c r="G150" s="210" t="n">
        <v>184627.629683337</v>
      </c>
      <c r="H150" s="210" t="n">
        <v>-272388.847432038</v>
      </c>
      <c r="I150" s="210" t="n">
        <v>-200905.656155345</v>
      </c>
      <c r="J150" s="210" t="n">
        <v>-630404.628714465</v>
      </c>
      <c r="K150" s="210" t="n">
        <v>-557222.044319003</v>
      </c>
      <c r="L150" s="210" t="n">
        <v>226845.824893944</v>
      </c>
      <c r="M150" s="210" t="n">
        <v>-78841.0824161259</v>
      </c>
      <c r="N150" s="210" t="n">
        <v>46639.7674691147</v>
      </c>
      <c r="O150" s="210" t="n">
        <v>1677821.84169152</v>
      </c>
      <c r="P150" s="210" t="n">
        <v>314988.658824581</v>
      </c>
      <c r="Q150" s="210" t="n">
        <v>-155000.644334673</v>
      </c>
      <c r="R150" s="210" t="n">
        <v>276275.140726461</v>
      </c>
      <c r="S150" s="210" t="n">
        <v>-1468665.04175878</v>
      </c>
      <c r="T150" s="210" t="n">
        <v>-643153.528977355</v>
      </c>
      <c r="U150" s="210" t="n">
        <v>61587.5650843608</v>
      </c>
      <c r="V150" s="210" t="n">
        <v>-819672.937319979</v>
      </c>
      <c r="W150" s="210" t="n">
        <v>119935.309912856</v>
      </c>
      <c r="X150" s="210" t="n">
        <v>-69373.4665074859</v>
      </c>
      <c r="Y150" s="210" t="n">
        <v>95770.0668721802</v>
      </c>
      <c r="Z150" s="210" t="n">
        <v>-179038.587011071</v>
      </c>
      <c r="AA150" s="210" t="n">
        <v>-25133.9070479734</v>
      </c>
      <c r="AB150" s="210" t="n">
        <v>-253066.273326534</v>
      </c>
      <c r="AC150" s="210" t="n">
        <v>-393817.335898517</v>
      </c>
      <c r="AD150" s="210" t="n">
        <v>-254984.365188925</v>
      </c>
      <c r="AE150" s="210" t="n">
        <v>-145986.876279145</v>
      </c>
      <c r="AF150" s="210" t="n">
        <v>256714.317861631</v>
      </c>
      <c r="AG150" s="210" t="n">
        <v>-16877.1579669292</v>
      </c>
      <c r="AH150" s="210" t="n">
        <v>-264153.794011564</v>
      </c>
      <c r="AI150" s="210" t="n">
        <v>-490844.171691227</v>
      </c>
      <c r="AJ150" s="210" t="n">
        <v>-18565.5219443535</v>
      </c>
      <c r="AK150" s="210" t="n">
        <v>761761.844652109</v>
      </c>
      <c r="AL150" s="210" t="n">
        <v>13000704.063146</v>
      </c>
      <c r="AM150" s="210" t="n">
        <v>-538560.014999541</v>
      </c>
      <c r="AN150" s="210" t="n">
        <v>127678.23885327</v>
      </c>
      <c r="AO150" s="210" t="n">
        <v>1226966.85775951</v>
      </c>
      <c r="AP150" s="210" t="n">
        <v>-351624.058553858</v>
      </c>
      <c r="AQ150" s="210" t="n">
        <v>-274532.970966562</v>
      </c>
      <c r="AR150" s="210" t="n">
        <v>254967.830394946</v>
      </c>
      <c r="AS150" s="210" t="n">
        <v>469594.368930649</v>
      </c>
      <c r="AT150" s="210" t="n">
        <v>4370370.17419363</v>
      </c>
      <c r="AU150" s="210" t="n">
        <v>1760.14073413669</v>
      </c>
      <c r="AV150" s="210" t="n">
        <v>-1819850.95393646</v>
      </c>
      <c r="AW150" s="210" t="n">
        <v>1405117.9325607</v>
      </c>
      <c r="AX150" s="210" t="n">
        <v>182383.532294806</v>
      </c>
      <c r="AY150" s="210" t="n">
        <v>231417.562178187</v>
      </c>
      <c r="AZ150" s="210" t="n">
        <v>-98929.466146844</v>
      </c>
      <c r="BA150" s="210" t="n">
        <v>304137.727842925</v>
      </c>
      <c r="BB150" s="210" t="n">
        <v>-180750.308745976</v>
      </c>
      <c r="BC150" s="210" t="n">
        <v>142921.878204465</v>
      </c>
      <c r="BD150" s="210" t="n">
        <v>103074.530792267</v>
      </c>
      <c r="BE150" s="210" t="n">
        <v>-726567.083998209</v>
      </c>
      <c r="BF150" s="210" t="n">
        <v>-317144.36658339</v>
      </c>
      <c r="BG150" s="210" t="n">
        <v>-7629256.55821054</v>
      </c>
      <c r="BH150" s="210" t="n">
        <v>-1516592.55105822</v>
      </c>
      <c r="BI150" s="210" t="n">
        <v>-71456.6033602791</v>
      </c>
      <c r="BJ150" s="210" t="n">
        <v>-579942.945053077</v>
      </c>
      <c r="BK150" s="210" t="n">
        <v>16812.2420672516</v>
      </c>
      <c r="BL150" s="210" t="n">
        <v>-43027.5035306649</v>
      </c>
      <c r="BM150" s="210" t="n">
        <v>4578.72203976959</v>
      </c>
      <c r="BN150" s="210" t="n">
        <v>139010.928154103</v>
      </c>
      <c r="BO150" s="210" t="n">
        <v>-541603.937473958</v>
      </c>
      <c r="BP150" s="210" t="n">
        <v>134091.194000205</v>
      </c>
      <c r="BQ150" s="210" t="n">
        <v>1436.64070793024</v>
      </c>
      <c r="BR150" s="210" t="n">
        <v>-914365.092959362</v>
      </c>
      <c r="BS150" s="210" t="n">
        <v>-1445391.11427414</v>
      </c>
      <c r="BT150" s="210" t="n">
        <v>1238365.24335822</v>
      </c>
      <c r="BU150" s="210" t="n">
        <v>448165.927541177</v>
      </c>
      <c r="BV150" s="210" t="n">
        <v>-47620.7689191243</v>
      </c>
      <c r="BW150" s="210" t="n">
        <v>-3338116.19163459</v>
      </c>
      <c r="BX150" s="210" t="n">
        <v>-182021.52650393</v>
      </c>
      <c r="BY150" s="210" t="n">
        <v>985700.356430548</v>
      </c>
      <c r="BZ150" s="210" t="n">
        <v>689975.990357583</v>
      </c>
      <c r="CA150" s="210" t="n">
        <v>-508962.289976179</v>
      </c>
      <c r="CB150" s="210" t="n">
        <v>4816027.87782959</v>
      </c>
      <c r="CC150" s="210" t="n">
        <v>-601281.766900606</v>
      </c>
      <c r="CD150" s="210" t="n">
        <v>-692481.597494114</v>
      </c>
      <c r="CE150" s="210" t="n">
        <v>-486129.481411637</v>
      </c>
      <c r="CF150" s="210" t="n">
        <v>573339.642301717</v>
      </c>
      <c r="CG150" s="210" t="n">
        <v>2421259.23390663</v>
      </c>
      <c r="CH150" s="210" t="n">
        <v>-796798.476412517</v>
      </c>
      <c r="CI150" s="210" t="n">
        <v>-203058.926072064</v>
      </c>
      <c r="CJ150" s="210" t="n">
        <v>1021234.62660695</v>
      </c>
      <c r="CK150" s="210" t="n">
        <v>101510.801512653</v>
      </c>
      <c r="CL150" s="210" t="n">
        <v>520032.069756287</v>
      </c>
      <c r="CM150" s="210" t="n">
        <v>-234231.58209767</v>
      </c>
      <c r="CN150" s="210" t="n">
        <v>4389948.77227637</v>
      </c>
      <c r="CO150" s="210" t="n">
        <v>404423.251051229</v>
      </c>
      <c r="CP150" s="210" t="n">
        <v>-117091.077067103</v>
      </c>
      <c r="CQ150" s="210" t="n">
        <v>1419077.16885023</v>
      </c>
      <c r="CR150" s="210" t="n">
        <v>-825671.731956395</v>
      </c>
      <c r="CS150" s="210" t="n">
        <v>689149.077264978</v>
      </c>
      <c r="CT150" s="210" t="n">
        <v>-57786.4205026873</v>
      </c>
      <c r="CU150" s="210" t="n">
        <v>-726496.187467936</v>
      </c>
      <c r="CV150" s="210" t="n">
        <v>-884738.096787202</v>
      </c>
      <c r="CW150" s="210" t="n">
        <v>-310334.505653742</v>
      </c>
      <c r="CX150" s="210" t="n">
        <v>-1492202.66350416</v>
      </c>
      <c r="CY150" s="210" t="n">
        <v>1791737.01825821</v>
      </c>
      <c r="CZ150" s="210" t="n">
        <v>539969.704570644</v>
      </c>
      <c r="DA150" s="210" t="n">
        <v>429820.31525237</v>
      </c>
      <c r="DB150" s="210" t="n">
        <v>-2004770.38588583</v>
      </c>
      <c r="DC150" s="210" t="n">
        <v>709965.319616548</v>
      </c>
      <c r="DD150" s="210" t="n">
        <v>-294985.650551807</v>
      </c>
      <c r="DE150" s="210" t="n">
        <v>137474.182078536</v>
      </c>
      <c r="DF150" s="210" t="n">
        <v>-265182.911231523</v>
      </c>
      <c r="DG150" s="210" t="n">
        <v>180313.628789239</v>
      </c>
      <c r="DH150" s="210" t="n">
        <v>2071165.46919373</v>
      </c>
      <c r="DI150" s="210" t="n">
        <v>-886722.520654409</v>
      </c>
      <c r="DJ150" s="210" t="n">
        <v>214302.400660625</v>
      </c>
      <c r="DK150" s="210" t="n">
        <v>618554.798575682</v>
      </c>
      <c r="DL150" s="210" t="n">
        <v>-337628.466450725</v>
      </c>
      <c r="DM150" s="210" t="n">
        <v>-3002605.69182925</v>
      </c>
      <c r="DN150" s="210" t="n">
        <v>266829.735586312</v>
      </c>
      <c r="DO150" s="210" t="n">
        <v>-862710.959921969</v>
      </c>
      <c r="DP150" s="210" t="n">
        <v>1797961.83143393</v>
      </c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</row>
    <row r="151" customFormat="false" ht="12.75" hidden="false" customHeight="false" outlineLevel="0" collapsed="false">
      <c r="B151" s="40"/>
      <c r="C151" s="37"/>
      <c r="D151" s="188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  <c r="BQ151" s="40"/>
      <c r="BR151" s="40"/>
      <c r="BS151" s="40"/>
      <c r="BT151" s="40"/>
      <c r="BU151" s="40"/>
      <c r="BV151" s="40"/>
      <c r="BW151" s="40"/>
      <c r="BX151" s="40"/>
      <c r="BY151" s="40"/>
      <c r="BZ151" s="40"/>
      <c r="CA151" s="40"/>
      <c r="CB151" s="40"/>
      <c r="CC151" s="40"/>
      <c r="CD151" s="40"/>
      <c r="CE151" s="40"/>
      <c r="CF151" s="40"/>
      <c r="CG151" s="40"/>
      <c r="CH151" s="40"/>
      <c r="CI151" s="40"/>
      <c r="CJ151" s="40"/>
      <c r="CK151" s="40"/>
      <c r="CL151" s="40"/>
      <c r="CM151" s="40"/>
      <c r="CN151" s="40"/>
      <c r="CO151" s="40"/>
      <c r="CP151" s="40"/>
      <c r="CQ151" s="40"/>
      <c r="CR151" s="40"/>
      <c r="CS151" s="40"/>
      <c r="CT151" s="40"/>
      <c r="CU151" s="40"/>
      <c r="CV151" s="40"/>
      <c r="CW151" s="40"/>
      <c r="CX151" s="40"/>
      <c r="CY151" s="40"/>
      <c r="CZ151" s="40"/>
      <c r="DA151" s="40"/>
      <c r="DB151" s="40"/>
      <c r="DC151" s="40"/>
      <c r="DD151" s="40"/>
      <c r="DE151" s="40"/>
      <c r="DF151" s="40"/>
      <c r="DG151" s="40"/>
      <c r="DH151" s="40"/>
      <c r="DI151" s="40"/>
      <c r="DJ151" s="40"/>
      <c r="DK151" s="40"/>
      <c r="DL151" s="40"/>
      <c r="DM151" s="40"/>
      <c r="DN151" s="40"/>
      <c r="DO151" s="40"/>
      <c r="DP151" s="4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</row>
    <row r="152" customFormat="false" ht="16.5" hidden="false" customHeight="false" outlineLevel="0" collapsed="false">
      <c r="B152" s="215" t="n">
        <v>1394334571.93323</v>
      </c>
      <c r="C152" s="216" t="s">
        <v>96</v>
      </c>
      <c r="D152" s="198" t="n">
        <v>54458.5240497589</v>
      </c>
      <c r="E152" s="217" t="n">
        <v>-5029557.12168277</v>
      </c>
      <c r="F152" s="217" t="n">
        <v>-1165633.28111427</v>
      </c>
      <c r="G152" s="217" t="n">
        <v>2903422.64839364</v>
      </c>
      <c r="H152" s="217" t="n">
        <v>2054590.94333298</v>
      </c>
      <c r="I152" s="217" t="n">
        <v>1291635.33512018</v>
      </c>
      <c r="J152" s="217" t="n">
        <v>882352.05602888</v>
      </c>
      <c r="K152" s="217" t="n">
        <v>164686.176956393</v>
      </c>
      <c r="L152" s="217" t="n">
        <v>6747075.68674967</v>
      </c>
      <c r="M152" s="217" t="n">
        <v>2864611.17695683</v>
      </c>
      <c r="N152" s="217" t="n">
        <v>-1491674.39721959</v>
      </c>
      <c r="O152" s="217" t="n">
        <v>-511210.299449347</v>
      </c>
      <c r="P152" s="217" t="n">
        <v>4104199.80817246</v>
      </c>
      <c r="Q152" s="217" t="n">
        <v>-6555999.31724491</v>
      </c>
      <c r="R152" s="217" t="n">
        <v>5380447.56416651</v>
      </c>
      <c r="S152" s="217" t="n">
        <v>-3155218.78124528</v>
      </c>
      <c r="T152" s="217" t="n">
        <v>-3280693.52915146</v>
      </c>
      <c r="U152" s="217" t="n">
        <v>-2925516.03800632</v>
      </c>
      <c r="V152" s="217" t="n">
        <v>-5356264.99583638</v>
      </c>
      <c r="W152" s="217" t="n">
        <v>-5835972.4898598</v>
      </c>
      <c r="X152" s="217" t="n">
        <v>-4170815.20019834</v>
      </c>
      <c r="Y152" s="217" t="n">
        <v>-1169919.09268187</v>
      </c>
      <c r="Z152" s="217" t="n">
        <v>2279013.17691378</v>
      </c>
      <c r="AA152" s="217" t="n">
        <v>459094.903032792</v>
      </c>
      <c r="AB152" s="217" t="n">
        <v>-822606.055930063</v>
      </c>
      <c r="AC152" s="217" t="n">
        <v>2086208.88845312</v>
      </c>
      <c r="AD152" s="217" t="n">
        <v>-4578720.88877212</v>
      </c>
      <c r="AE152" s="217" t="n">
        <v>5312761.27365214</v>
      </c>
      <c r="AF152" s="215" t="n">
        <v>-989912.363978257</v>
      </c>
      <c r="AG152" s="215" t="n">
        <v>-1459735.66427742</v>
      </c>
      <c r="AH152" s="215" t="n">
        <v>-164035.083476928</v>
      </c>
      <c r="AI152" s="215" t="n">
        <v>4715275.18507489</v>
      </c>
      <c r="AJ152" s="215" t="n">
        <v>-1353388.00173998</v>
      </c>
      <c r="AK152" s="215" t="n">
        <v>-5778134.32634488</v>
      </c>
      <c r="AL152" s="215" t="n">
        <v>9761042.89727056</v>
      </c>
      <c r="AM152" s="215" t="n">
        <v>8478517.45078202</v>
      </c>
      <c r="AN152" s="215" t="n">
        <v>3094803.6427615</v>
      </c>
      <c r="AO152" s="215" t="n">
        <v>5314408.9058654</v>
      </c>
      <c r="AP152" s="215" t="n">
        <v>-5243447.51960552</v>
      </c>
      <c r="AQ152" s="215" t="n">
        <v>-158096.548205021</v>
      </c>
      <c r="AR152" s="215" t="n">
        <v>-795505.031087002</v>
      </c>
      <c r="AS152" s="215" t="n">
        <v>11390762.7946829</v>
      </c>
      <c r="AT152" s="215" t="n">
        <v>10412730.3604663</v>
      </c>
      <c r="AU152" s="215" t="n">
        <v>10204269.9780805</v>
      </c>
      <c r="AV152" s="215" t="n">
        <v>-11952772.6280889</v>
      </c>
      <c r="AW152" s="215" t="n">
        <v>-17684592.0061104</v>
      </c>
      <c r="AX152" s="215" t="n">
        <v>-3906927.93308958</v>
      </c>
      <c r="AY152" s="215" t="n">
        <v>3207018.37021147</v>
      </c>
      <c r="AZ152" s="215" t="n">
        <v>-12513551.6229374</v>
      </c>
      <c r="BA152" s="215" t="n">
        <v>-1753025.79801907</v>
      </c>
      <c r="BB152" s="215" t="n">
        <v>4707601.90907374</v>
      </c>
      <c r="BC152" s="47" t="n">
        <v>10424372.1910432</v>
      </c>
      <c r="BD152" s="47" t="n">
        <v>6804680.58538826</v>
      </c>
      <c r="BE152" s="47" t="n">
        <v>-36565331.7259064</v>
      </c>
      <c r="BF152" s="47" t="n">
        <v>-5526901.57654159</v>
      </c>
      <c r="BG152" s="47" t="n">
        <v>-4862690.61654795</v>
      </c>
      <c r="BH152" s="47" t="n">
        <v>-8407341.10509768</v>
      </c>
      <c r="BI152" s="47" t="n">
        <v>-2811876.19396216</v>
      </c>
      <c r="BJ152" s="47" t="n">
        <v>-7275346.08315884</v>
      </c>
      <c r="BK152" s="47" t="n">
        <v>-10181947.9293011</v>
      </c>
      <c r="BL152" s="47" t="n">
        <v>9293401.96093698</v>
      </c>
      <c r="BM152" s="47" t="n">
        <v>7965076.2835602</v>
      </c>
      <c r="BN152" s="47" t="n">
        <v>718805.714885908</v>
      </c>
      <c r="BO152" s="47" t="n">
        <v>413477.906391906</v>
      </c>
      <c r="BP152" s="47" t="n">
        <v>-8955355.08253248</v>
      </c>
      <c r="BQ152" s="47" t="n">
        <v>773279.782148512</v>
      </c>
      <c r="BR152" s="47" t="n">
        <v>23078708.143939</v>
      </c>
      <c r="BS152" s="47" t="n">
        <v>-17214591.5746034</v>
      </c>
      <c r="BT152" s="47" t="n">
        <v>5681609.34124985</v>
      </c>
      <c r="BU152" s="47" t="n">
        <v>-6889719.65528816</v>
      </c>
      <c r="BV152" s="47" t="n">
        <v>23031437.1258482</v>
      </c>
      <c r="BW152" s="47" t="n">
        <v>15753201.3024108</v>
      </c>
      <c r="BX152" s="47" t="n">
        <v>46764520.0598587</v>
      </c>
      <c r="BY152" s="47" t="n">
        <v>2325047.41878498</v>
      </c>
      <c r="BZ152" s="47" t="n">
        <v>624595.556377868</v>
      </c>
      <c r="CA152" s="47" t="n">
        <v>468973.799209882</v>
      </c>
      <c r="CB152" s="47" t="n">
        <v>8272621.00140961</v>
      </c>
      <c r="CC152" s="47" t="n">
        <v>4521652.05456226</v>
      </c>
      <c r="CD152" s="47" t="n">
        <v>6048494.76094243</v>
      </c>
      <c r="CE152" s="47" t="n">
        <v>-480548.306440075</v>
      </c>
      <c r="CF152" s="47" t="n">
        <v>991265.803749678</v>
      </c>
      <c r="CG152" s="47" t="n">
        <v>1770335.3142128</v>
      </c>
      <c r="CH152" s="47" t="n">
        <v>4048123.18418626</v>
      </c>
      <c r="CI152" s="47" t="n">
        <v>-3494670.45087328</v>
      </c>
      <c r="CJ152" s="47" t="n">
        <v>-834207.140684356</v>
      </c>
      <c r="CK152" s="47" t="n">
        <v>-391198.478517215</v>
      </c>
      <c r="CL152" s="47" t="n">
        <v>6576958.01586976</v>
      </c>
      <c r="CM152" s="47" t="n">
        <v>3677922.68759082</v>
      </c>
      <c r="CN152" s="47" t="n">
        <v>1931867.96191487</v>
      </c>
      <c r="CO152" s="47" t="n">
        <v>1894901.58903748</v>
      </c>
      <c r="CP152" s="47" t="n">
        <v>-326761.459570925</v>
      </c>
      <c r="CQ152" s="47" t="n">
        <v>4796617.32708436</v>
      </c>
      <c r="CR152" s="47" t="n">
        <v>-716220.330181925</v>
      </c>
      <c r="CS152" s="47" t="n">
        <v>-1531002.921087</v>
      </c>
      <c r="CT152" s="47" t="n">
        <v>26185.5629882148</v>
      </c>
      <c r="CU152" s="47" t="n">
        <v>4822248.33284065</v>
      </c>
      <c r="CV152" s="47" t="n">
        <v>609976.308607986</v>
      </c>
      <c r="CW152" s="47" t="n">
        <v>356866.044441371</v>
      </c>
      <c r="CX152" s="47" t="n">
        <v>-3346675.52178694</v>
      </c>
      <c r="CY152" s="47" t="n">
        <v>-342939.595528505</v>
      </c>
      <c r="CZ152" s="47" t="n">
        <v>-4371036.50220399</v>
      </c>
      <c r="DA152" s="47" t="n">
        <v>-3174584.60767829</v>
      </c>
      <c r="DB152" s="47" t="n">
        <v>-5498219.86205502</v>
      </c>
      <c r="DC152" s="47" t="n">
        <v>-1996079.16970129</v>
      </c>
      <c r="DD152" s="47" t="n">
        <v>-1585946.07242711</v>
      </c>
      <c r="DE152" s="47" t="n">
        <v>4940503.59796492</v>
      </c>
      <c r="DF152" s="47" t="n">
        <v>4817495.81956263</v>
      </c>
      <c r="DG152" s="47" t="n">
        <v>177269.847060597</v>
      </c>
      <c r="DH152" s="47" t="n">
        <v>3714598.91737264</v>
      </c>
      <c r="DI152" s="47" t="n">
        <v>1066329.75310784</v>
      </c>
      <c r="DJ152" s="47" t="n">
        <v>-620475.084679111</v>
      </c>
      <c r="DK152" s="47" t="n">
        <v>7874008.01286191</v>
      </c>
      <c r="DL152" s="47" t="n">
        <v>-3667053.70496191</v>
      </c>
      <c r="DM152" s="47" t="n">
        <v>-2387586.59366751</v>
      </c>
      <c r="DN152" s="47" t="n">
        <v>8800612.92957164</v>
      </c>
      <c r="DO152" s="47" t="n">
        <v>-4193060.92528128</v>
      </c>
      <c r="DP152" s="47" t="n">
        <v>-10825843.7728071</v>
      </c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</row>
    <row r="153" customFormat="false" ht="13.5" hidden="false" customHeight="false" outlineLevel="0" collapsed="false">
      <c r="D153" s="218"/>
      <c r="E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</row>
    <row r="154" customFormat="false" ht="12.75" hidden="false" customHeight="false" outlineLevel="0" collapsed="false">
      <c r="C154" s="37"/>
      <c r="D154" s="0"/>
      <c r="E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</row>
    <row r="155" customFormat="false" ht="12.75" hidden="false" customHeight="false" outlineLevel="0" collapsed="false">
      <c r="C155" s="37"/>
      <c r="D155" s="0"/>
      <c r="E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</row>
    <row r="156" customFormat="false" ht="12.75" hidden="false" customHeight="false" outlineLevel="0" collapsed="false">
      <c r="C156" s="37"/>
      <c r="D156" s="0"/>
      <c r="E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</row>
    <row r="157" customFormat="false" ht="12.75" hidden="false" customHeight="false" outlineLevel="0" collapsed="false">
      <c r="C157" s="37"/>
      <c r="D157" s="0"/>
      <c r="E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</row>
    <row r="158" customFormat="false" ht="12.75" hidden="false" customHeight="false" outlineLevel="0" collapsed="false">
      <c r="C158" s="37"/>
      <c r="D158" s="0"/>
      <c r="E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</row>
    <row r="159" customFormat="false" ht="12.75" hidden="false" customHeight="false" outlineLevel="0" collapsed="false">
      <c r="C159" s="37"/>
      <c r="D159" s="0"/>
      <c r="E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</row>
    <row r="160" customFormat="false" ht="12.75" hidden="false" customHeight="false" outlineLevel="0" collapsed="false">
      <c r="C160" s="37"/>
      <c r="D160" s="0"/>
      <c r="E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</row>
    <row r="161" customFormat="false" ht="12.75" hidden="false" customHeight="false" outlineLevel="0" collapsed="false">
      <c r="C161" s="37"/>
      <c r="D161" s="0"/>
      <c r="E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</row>
    <row r="162" customFormat="false" ht="12.75" hidden="false" customHeight="false" outlineLevel="0" collapsed="false">
      <c r="C162" s="37"/>
      <c r="D162" s="0"/>
      <c r="E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</row>
    <row r="163" customFormat="false" ht="12.75" hidden="false" customHeight="false" outlineLevel="0" collapsed="false">
      <c r="C163" s="37"/>
      <c r="D163" s="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</row>
    <row r="164" customFormat="false" ht="12.75" hidden="false" customHeight="false" outlineLevel="0" collapsed="false">
      <c r="C164" s="37"/>
      <c r="D164" s="0"/>
      <c r="E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</row>
    <row r="165" customFormat="false" ht="12.75" hidden="false" customHeight="false" outlineLevel="0" collapsed="false">
      <c r="C165" s="37"/>
      <c r="D165" s="0"/>
      <c r="E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</row>
    <row r="166" customFormat="false" ht="12.75" hidden="false" customHeight="false" outlineLevel="0" collapsed="false">
      <c r="C166" s="37"/>
      <c r="D166" s="0"/>
      <c r="E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</row>
    <row r="167" customFormat="false" ht="12.75" hidden="false" customHeight="false" outlineLevel="0" collapsed="false">
      <c r="C167" s="37"/>
      <c r="D167" s="0"/>
      <c r="E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</row>
    <row r="168" customFormat="false" ht="12.75" hidden="false" customHeight="false" outlineLevel="0" collapsed="false">
      <c r="C168" s="37"/>
      <c r="D168" s="0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</row>
    <row r="169" customFormat="false" ht="12.75" hidden="false" customHeight="false" outlineLevel="0" collapsed="false">
      <c r="C169" s="37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</row>
    <row r="170" customFormat="false" ht="12.75" hidden="false" customHeight="false" outlineLevel="0" collapsed="false">
      <c r="C170" s="37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</row>
    <row r="171" customFormat="false" ht="12.75" hidden="false" customHeight="false" outlineLevel="0" collapsed="false">
      <c r="C171" s="37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</row>
    <row r="172" customFormat="false" ht="12.75" hidden="false" customHeight="false" outlineLevel="0" collapsed="false">
      <c r="C172" s="37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</row>
    <row r="173" customFormat="false" ht="12.75" hidden="false" customHeight="false" outlineLevel="0" collapsed="false">
      <c r="C173" s="37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</row>
    <row r="174" customFormat="false" ht="12.75" hidden="false" customHeight="false" outlineLevel="0" collapsed="false">
      <c r="C174" s="37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</row>
    <row r="175" customFormat="false" ht="12.75" hidden="false" customHeight="false" outlineLevel="0" collapsed="false">
      <c r="C175" s="37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</row>
    <row r="176" customFormat="false" ht="12.75" hidden="false" customHeight="false" outlineLevel="0" collapsed="false">
      <c r="C176" s="37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</row>
    <row r="177" customFormat="false" ht="12.75" hidden="false" customHeight="false" outlineLevel="0" collapsed="false">
      <c r="C177" s="37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</row>
    <row r="178" customFormat="false" ht="12.75" hidden="false" customHeight="false" outlineLevel="0" collapsed="false">
      <c r="C178" s="37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</row>
    <row r="179" customFormat="false" ht="12.75" hidden="false" customHeight="false" outlineLevel="0" collapsed="false">
      <c r="C179" s="37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</row>
    <row r="180" customFormat="false" ht="12.75" hidden="false" customHeight="false" outlineLevel="0" collapsed="false">
      <c r="C180" s="37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</row>
    <row r="181" customFormat="false" ht="12.75" hidden="false" customHeight="false" outlineLevel="0" collapsed="false">
      <c r="C181" s="37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</row>
    <row r="182" customFormat="false" ht="12.75" hidden="false" customHeight="false" outlineLevel="0" collapsed="false">
      <c r="C182" s="37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</row>
    <row r="183" customFormat="false" ht="12.75" hidden="false" customHeight="false" outlineLevel="0" collapsed="false">
      <c r="C183" s="37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</row>
    <row r="184" customFormat="false" ht="12.75" hidden="false" customHeight="false" outlineLevel="0" collapsed="false">
      <c r="C184" s="37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</row>
    <row r="185" customFormat="false" ht="12.75" hidden="false" customHeight="false" outlineLevel="0" collapsed="false">
      <c r="C185" s="37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</row>
    <row r="186" customFormat="false" ht="12.75" hidden="false" customHeight="false" outlineLevel="0" collapsed="false">
      <c r="C186" s="37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</row>
    <row r="187" customFormat="false" ht="12.75" hidden="false" customHeight="false" outlineLevel="0" collapsed="false">
      <c r="C187" s="37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</row>
    <row r="188" customFormat="false" ht="12.75" hidden="false" customHeight="false" outlineLevel="0" collapsed="false">
      <c r="C188" s="37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</row>
    <row r="189" customFormat="false" ht="12.75" hidden="false" customHeight="false" outlineLevel="0" collapsed="false">
      <c r="C189" s="37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</row>
    <row r="190" customFormat="false" ht="12.75" hidden="false" customHeight="false" outlineLevel="0" collapsed="false">
      <c r="C190" s="37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</row>
    <row r="191" customFormat="false" ht="12.75" hidden="false" customHeight="false" outlineLevel="0" collapsed="false">
      <c r="C191" s="37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</row>
    <row r="192" customFormat="false" ht="12.75" hidden="false" customHeight="false" outlineLevel="0" collapsed="false">
      <c r="C192" s="37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</row>
    <row r="193" customFormat="false" ht="12.75" hidden="false" customHeight="false" outlineLevel="0" collapsed="false">
      <c r="C193" s="37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</row>
    <row r="194" customFormat="false" ht="12.75" hidden="false" customHeight="false" outlineLevel="0" collapsed="false">
      <c r="C194" s="37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</row>
    <row r="195" customFormat="false" ht="12.75" hidden="false" customHeight="false" outlineLevel="0" collapsed="false">
      <c r="C195" s="37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</row>
    <row r="196" customFormat="false" ht="12.75" hidden="false" customHeight="false" outlineLevel="0" collapsed="false">
      <c r="C196" s="37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</row>
    <row r="197" customFormat="false" ht="12.75" hidden="false" customHeight="false" outlineLevel="0" collapsed="false">
      <c r="C197" s="37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</row>
    <row r="198" customFormat="false" ht="12.75" hidden="false" customHeight="false" outlineLevel="0" collapsed="false">
      <c r="C198" s="37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</row>
    <row r="199" customFormat="false" ht="12.75" hidden="false" customHeight="false" outlineLevel="0" collapsed="false">
      <c r="C199" s="37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</row>
    <row r="200" customFormat="false" ht="12.75" hidden="false" customHeight="false" outlineLevel="0" collapsed="false">
      <c r="C200" s="37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</row>
    <row r="201" customFormat="false" ht="12.75" hidden="false" customHeight="false" outlineLevel="0" collapsed="false">
      <c r="C201" s="37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</row>
    <row r="202" customFormat="false" ht="12.75" hidden="false" customHeight="false" outlineLevel="0" collapsed="false">
      <c r="C202" s="37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</row>
    <row r="203" customFormat="false" ht="12.75" hidden="false" customHeight="false" outlineLevel="0" collapsed="false">
      <c r="C203" s="37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</row>
    <row r="204" customFormat="false" ht="12.75" hidden="false" customHeight="false" outlineLevel="0" collapsed="false">
      <c r="C204" s="37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</row>
    <row r="205" customFormat="false" ht="12.75" hidden="false" customHeight="false" outlineLevel="0" collapsed="false">
      <c r="C205" s="37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</row>
    <row r="206" customFormat="false" ht="12.75" hidden="false" customHeight="false" outlineLevel="0" collapsed="false">
      <c r="C206" s="37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</row>
    <row r="207" customFormat="false" ht="12.75" hidden="false" customHeight="false" outlineLevel="0" collapsed="false">
      <c r="C207" s="37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</row>
    <row r="208" customFormat="false" ht="12.75" hidden="false" customHeight="false" outlineLevel="0" collapsed="false">
      <c r="C208" s="37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</row>
    <row r="209" customFormat="false" ht="12.75" hidden="false" customHeight="false" outlineLevel="0" collapsed="false">
      <c r="C209" s="37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</row>
    <row r="210" customFormat="false" ht="12.75" hidden="false" customHeight="false" outlineLevel="0" collapsed="false">
      <c r="C210" s="37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</row>
    <row r="211" customFormat="false" ht="12.75" hidden="false" customHeight="false" outlineLevel="0" collapsed="false">
      <c r="C211" s="37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</row>
    <row r="212" customFormat="false" ht="12.75" hidden="false" customHeight="false" outlineLevel="0" collapsed="false">
      <c r="C212" s="37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</row>
    <row r="213" customFormat="false" ht="12.75" hidden="false" customHeight="false" outlineLevel="0" collapsed="false">
      <c r="C213" s="37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</row>
    <row r="214" customFormat="false" ht="12.75" hidden="false" customHeight="false" outlineLevel="0" collapsed="false">
      <c r="C214" s="37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</row>
    <row r="215" customFormat="false" ht="12.75" hidden="false" customHeight="false" outlineLevel="0" collapsed="false">
      <c r="C215" s="37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</row>
    <row r="216" customFormat="false" ht="12.75" hidden="false" customHeight="false" outlineLevel="0" collapsed="false">
      <c r="C216" s="37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</row>
    <row r="217" customFormat="false" ht="12.75" hidden="false" customHeight="false" outlineLevel="0" collapsed="false">
      <c r="C217" s="37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</row>
    <row r="218" customFormat="false" ht="12.75" hidden="false" customHeight="false" outlineLevel="0" collapsed="false">
      <c r="C218" s="37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</row>
    <row r="219" customFormat="false" ht="12.75" hidden="false" customHeight="false" outlineLevel="0" collapsed="false">
      <c r="C219" s="37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6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26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41"/>
    <col collapsed="false" customWidth="true" hidden="false" outlineLevel="0" max="2" min="2" style="1" width="18.85"/>
    <col collapsed="false" customWidth="true" hidden="false" outlineLevel="0" max="3" min="3" style="1" width="43.56"/>
    <col collapsed="false" customWidth="true" hidden="false" outlineLevel="0" max="4" min="4" style="1" width="18.28"/>
    <col collapsed="false" customWidth="true" hidden="false" outlineLevel="0" max="8" min="5" style="1" width="15.41"/>
    <col collapsed="false" customWidth="true" hidden="false" outlineLevel="0" max="9" min="9" style="1" width="14.28"/>
    <col collapsed="false" customWidth="true" hidden="false" outlineLevel="0" max="10" min="10" style="1" width="13.41"/>
    <col collapsed="false" customWidth="false" hidden="false" outlineLevel="0" max="12" min="11" style="1" width="9.14"/>
    <col collapsed="false" customWidth="true" hidden="false" outlineLevel="0" max="13" min="13" style="1" width="35.42"/>
    <col collapsed="false" customWidth="false" hidden="false" outlineLevel="0" max="15" min="14" style="1" width="9.14"/>
    <col collapsed="false" customWidth="true" hidden="false" outlineLevel="0" max="22" min="16" style="1" width="13.56"/>
    <col collapsed="false" customWidth="true" hidden="false" outlineLevel="0" max="26" min="23" style="1" width="14.28"/>
    <col collapsed="false" customWidth="true" hidden="false" outlineLevel="0" max="27" min="27" style="1" width="15.41"/>
    <col collapsed="false" customWidth="true" hidden="false" outlineLevel="0" max="28" min="28" style="1" width="23.28"/>
    <col collapsed="false" customWidth="true" hidden="false" outlineLevel="0" max="33" min="29" style="1" width="30.85"/>
    <col collapsed="false" customWidth="true" hidden="false" outlineLevel="0" max="34" min="34" style="1" width="18.28"/>
    <col collapsed="false" customWidth="true" hidden="false" outlineLevel="0" max="37" min="35" style="1" width="15.41"/>
    <col collapsed="false" customWidth="true" hidden="false" outlineLevel="0" max="42" min="38" style="1" width="14.28"/>
    <col collapsed="false" customWidth="true" hidden="false" outlineLevel="0" max="43" min="43" style="1" width="15.41"/>
    <col collapsed="false" customWidth="true" hidden="false" outlineLevel="0" max="44" min="44" style="1" width="14.28"/>
    <col collapsed="false" customWidth="true" hidden="false" outlineLevel="0" max="45" min="45" style="1" width="13.56"/>
    <col collapsed="false" customWidth="true" hidden="false" outlineLevel="0" max="49" min="46" style="1" width="14.28"/>
    <col collapsed="false" customWidth="true" hidden="false" outlineLevel="0" max="51" min="50" style="1" width="13.56"/>
    <col collapsed="false" customWidth="true" hidden="false" outlineLevel="0" max="52" min="52" style="1" width="12.56"/>
    <col collapsed="false" customWidth="true" hidden="false" outlineLevel="0" max="57" min="53" style="1" width="13.56"/>
    <col collapsed="false" customWidth="true" hidden="false" outlineLevel="0" max="59" min="58" style="1" width="14.28"/>
    <col collapsed="false" customWidth="true" hidden="false" outlineLevel="0" max="60" min="60" style="1" width="14.7"/>
    <col collapsed="false" customWidth="true" hidden="false" outlineLevel="0" max="61" min="61" style="1" width="13.99"/>
    <col collapsed="false" customWidth="true" hidden="false" outlineLevel="0" max="63" min="62" style="1" width="14.28"/>
    <col collapsed="false" customWidth="true" hidden="false" outlineLevel="0" max="64" min="64" style="1" width="14.41"/>
    <col collapsed="false" customWidth="true" hidden="false" outlineLevel="0" max="65" min="65" style="1" width="13.56"/>
    <col collapsed="false" customWidth="true" hidden="false" outlineLevel="0" max="66" min="66" style="1" width="14.28"/>
    <col collapsed="false" customWidth="true" hidden="false" outlineLevel="0" max="67" min="67" style="1" width="15.13"/>
    <col collapsed="false" customWidth="true" hidden="false" outlineLevel="0" max="69" min="68" style="1" width="14.28"/>
    <col collapsed="false" customWidth="true" hidden="false" outlineLevel="0" max="70" min="70" style="1" width="13.56"/>
    <col collapsed="false" customWidth="true" hidden="false" outlineLevel="0" max="71" min="71" style="1" width="14.28"/>
    <col collapsed="false" customWidth="false" hidden="false" outlineLevel="0" max="257" min="72" style="1" width="9.14"/>
  </cols>
  <sheetData>
    <row r="1" customFormat="false" ht="12.75" hidden="false" customHeight="false" outlineLevel="0" collapsed="false">
      <c r="A1" s="1" t="s">
        <v>156</v>
      </c>
      <c r="M1" s="3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3" t="n">
        <v>28</v>
      </c>
      <c r="AC1" s="3" t="n">
        <v>29</v>
      </c>
      <c r="AD1" s="3" t="n">
        <v>30</v>
      </c>
      <c r="AE1" s="3" t="n">
        <v>31</v>
      </c>
      <c r="AF1" s="3" t="n">
        <v>32</v>
      </c>
      <c r="AG1" s="3" t="n">
        <v>33</v>
      </c>
      <c r="AH1" s="3" t="n">
        <v>34</v>
      </c>
      <c r="AI1" s="3" t="n">
        <v>35</v>
      </c>
      <c r="AJ1" s="3" t="n">
        <v>36</v>
      </c>
      <c r="AK1" s="3" t="n">
        <v>37</v>
      </c>
      <c r="AL1" s="3" t="n">
        <v>38</v>
      </c>
      <c r="AM1" s="3" t="n">
        <v>39</v>
      </c>
      <c r="AN1" s="3" t="n">
        <v>40</v>
      </c>
      <c r="AO1" s="3" t="n">
        <v>41</v>
      </c>
      <c r="AP1" s="3" t="n">
        <v>42</v>
      </c>
      <c r="AQ1" s="3" t="n">
        <v>43</v>
      </c>
      <c r="AR1" s="3" t="n">
        <v>44</v>
      </c>
      <c r="AS1" s="3" t="n">
        <v>45</v>
      </c>
      <c r="AT1" s="3" t="n">
        <v>46</v>
      </c>
      <c r="AU1" s="3" t="n">
        <v>47</v>
      </c>
      <c r="AV1" s="3" t="n">
        <v>48</v>
      </c>
      <c r="AW1" s="3" t="n">
        <v>49</v>
      </c>
      <c r="AX1" s="3" t="n">
        <v>50</v>
      </c>
      <c r="AY1" s="3" t="n">
        <v>51</v>
      </c>
      <c r="AZ1" s="3" t="n">
        <v>52</v>
      </c>
      <c r="BA1" s="3" t="n">
        <v>53</v>
      </c>
      <c r="BB1" s="3" t="n">
        <v>54</v>
      </c>
      <c r="BC1" s="3" t="n">
        <v>55</v>
      </c>
      <c r="BD1" s="3" t="n">
        <v>56</v>
      </c>
      <c r="BE1" s="3" t="n">
        <v>57</v>
      </c>
      <c r="BF1" s="3" t="n">
        <v>58</v>
      </c>
      <c r="BG1" s="3" t="n">
        <v>59</v>
      </c>
      <c r="BH1" s="3" t="n">
        <v>60</v>
      </c>
      <c r="BI1" s="3" t="n">
        <v>61</v>
      </c>
      <c r="BJ1" s="3" t="n">
        <v>62</v>
      </c>
      <c r="BK1" s="3" t="n">
        <v>63</v>
      </c>
      <c r="BL1" s="3" t="n">
        <v>64</v>
      </c>
      <c r="BM1" s="3" t="n">
        <v>65</v>
      </c>
      <c r="BN1" s="3" t="n">
        <v>66</v>
      </c>
      <c r="BO1" s="3" t="n">
        <v>67</v>
      </c>
      <c r="BP1" s="3" t="n">
        <v>68</v>
      </c>
      <c r="BQ1" s="3" t="n">
        <v>69</v>
      </c>
      <c r="BR1" s="3" t="n">
        <v>70</v>
      </c>
      <c r="BS1" s="3" t="n">
        <v>71</v>
      </c>
      <c r="BT1" s="3" t="n">
        <v>72</v>
      </c>
      <c r="BU1" s="3" t="n">
        <v>73</v>
      </c>
      <c r="BV1" s="3" t="n">
        <v>74</v>
      </c>
      <c r="BW1" s="3" t="n">
        <v>75</v>
      </c>
      <c r="BX1" s="3" t="n">
        <v>76</v>
      </c>
      <c r="BY1" s="3" t="n">
        <v>77</v>
      </c>
      <c r="BZ1" s="3" t="n">
        <v>78</v>
      </c>
      <c r="CA1" s="3" t="n">
        <v>79</v>
      </c>
      <c r="CB1" s="3" t="n">
        <v>80</v>
      </c>
      <c r="CC1" s="3" t="n">
        <v>81</v>
      </c>
      <c r="CD1" s="3" t="n">
        <v>82</v>
      </c>
      <c r="CE1" s="3" t="n">
        <v>83</v>
      </c>
      <c r="CF1" s="3" t="n">
        <v>84</v>
      </c>
      <c r="CG1" s="3" t="n">
        <v>85</v>
      </c>
      <c r="CH1" s="3" t="n">
        <v>86</v>
      </c>
      <c r="CI1" s="3" t="n">
        <v>87</v>
      </c>
      <c r="CJ1" s="3" t="n">
        <v>88</v>
      </c>
      <c r="CK1" s="3" t="n">
        <v>89</v>
      </c>
      <c r="CL1" s="3" t="n">
        <v>90</v>
      </c>
      <c r="CM1" s="3" t="n">
        <v>91</v>
      </c>
      <c r="CN1" s="3" t="n">
        <v>92</v>
      </c>
      <c r="CO1" s="3" t="n">
        <v>93</v>
      </c>
      <c r="CP1" s="3" t="n">
        <v>94</v>
      </c>
      <c r="CQ1" s="3" t="n">
        <v>95</v>
      </c>
      <c r="CR1" s="3" t="n">
        <v>96</v>
      </c>
      <c r="CS1" s="3" t="n">
        <v>97</v>
      </c>
      <c r="CT1" s="3" t="n">
        <v>98</v>
      </c>
      <c r="CU1" s="3" t="n">
        <v>99</v>
      </c>
      <c r="CV1" s="3" t="n">
        <v>100</v>
      </c>
      <c r="CW1" s="3" t="n">
        <v>101</v>
      </c>
      <c r="CX1" s="3" t="n">
        <v>102</v>
      </c>
      <c r="CY1" s="3" t="n">
        <v>103</v>
      </c>
      <c r="CZ1" s="3" t="n">
        <v>104</v>
      </c>
      <c r="DA1" s="3" t="n">
        <v>105</v>
      </c>
      <c r="DB1" s="3" t="n">
        <v>106</v>
      </c>
      <c r="DC1" s="3" t="n">
        <v>107</v>
      </c>
      <c r="DD1" s="3" t="n">
        <v>108</v>
      </c>
      <c r="DE1" s="3" t="n">
        <v>109</v>
      </c>
      <c r="DF1" s="3" t="n">
        <v>110</v>
      </c>
      <c r="DG1" s="3" t="n">
        <v>111</v>
      </c>
      <c r="DH1" s="3" t="n">
        <v>112</v>
      </c>
      <c r="DI1" s="3" t="n">
        <v>113</v>
      </c>
      <c r="DJ1" s="3" t="n">
        <v>114</v>
      </c>
      <c r="DK1" s="3" t="n">
        <v>115</v>
      </c>
      <c r="DL1" s="3" t="n">
        <v>116</v>
      </c>
      <c r="DM1" s="3" t="n">
        <v>117</v>
      </c>
      <c r="DN1" s="3" t="n">
        <v>118</v>
      </c>
      <c r="DO1" s="3" t="n">
        <v>119</v>
      </c>
      <c r="DP1" s="3" t="n">
        <v>120</v>
      </c>
      <c r="DQ1" s="3" t="n">
        <v>121</v>
      </c>
      <c r="DR1" s="3" t="n">
        <v>122</v>
      </c>
      <c r="DS1" s="3" t="n">
        <v>123</v>
      </c>
      <c r="DT1" s="3" t="n">
        <v>124</v>
      </c>
      <c r="DU1" s="3" t="n">
        <v>125</v>
      </c>
      <c r="DV1" s="3" t="n">
        <v>126</v>
      </c>
      <c r="DW1" s="3" t="n">
        <v>127</v>
      </c>
      <c r="DX1" s="3" t="n">
        <v>128</v>
      </c>
      <c r="DY1" s="3" t="n">
        <v>129</v>
      </c>
      <c r="DZ1" s="3" t="n">
        <v>130</v>
      </c>
      <c r="EA1" s="3" t="n">
        <v>131</v>
      </c>
      <c r="EB1" s="3" t="n">
        <v>132</v>
      </c>
      <c r="EC1" s="3" t="n">
        <v>133</v>
      </c>
      <c r="ED1" s="3" t="n">
        <v>134</v>
      </c>
      <c r="EE1" s="3" t="n">
        <v>135</v>
      </c>
      <c r="EF1" s="3" t="n">
        <v>136</v>
      </c>
      <c r="EG1" s="3" t="n">
        <v>137</v>
      </c>
      <c r="EH1" s="3" t="n">
        <v>138</v>
      </c>
      <c r="EI1" s="3" t="n">
        <v>139</v>
      </c>
      <c r="EJ1" s="3" t="n">
        <v>140</v>
      </c>
      <c r="EK1" s="3" t="n">
        <v>141</v>
      </c>
      <c r="EL1" s="3" t="n">
        <v>142</v>
      </c>
      <c r="EM1" s="3" t="n">
        <v>143</v>
      </c>
      <c r="EN1" s="3" t="n">
        <v>144</v>
      </c>
      <c r="EO1" s="3" t="n">
        <v>145</v>
      </c>
      <c r="EP1" s="3" t="n">
        <v>146</v>
      </c>
      <c r="EQ1" s="3" t="n">
        <v>147</v>
      </c>
      <c r="ER1" s="3" t="n">
        <v>148</v>
      </c>
      <c r="ES1" s="3" t="n">
        <v>149</v>
      </c>
      <c r="ET1" s="3" t="n">
        <v>150</v>
      </c>
      <c r="EU1" s="3" t="n">
        <v>151</v>
      </c>
      <c r="EV1" s="3" t="n">
        <v>152</v>
      </c>
      <c r="EW1" s="3" t="n">
        <v>153</v>
      </c>
      <c r="EX1" s="3" t="n">
        <v>154</v>
      </c>
      <c r="EY1" s="3" t="n">
        <v>155</v>
      </c>
      <c r="EZ1" s="3" t="n">
        <v>156</v>
      </c>
      <c r="FA1" s="3" t="n">
        <v>157</v>
      </c>
      <c r="FB1" s="3" t="n">
        <v>158</v>
      </c>
      <c r="FC1" s="3" t="n">
        <v>159</v>
      </c>
      <c r="FD1" s="3" t="n">
        <v>160</v>
      </c>
      <c r="FE1" s="3" t="n">
        <v>161</v>
      </c>
      <c r="FF1" s="3" t="n">
        <v>162</v>
      </c>
      <c r="FG1" s="3" t="n">
        <v>163</v>
      </c>
      <c r="FH1" s="3" t="n">
        <v>164</v>
      </c>
      <c r="FI1" s="3" t="n">
        <v>165</v>
      </c>
      <c r="FJ1" s="3" t="n">
        <v>166</v>
      </c>
      <c r="FK1" s="3" t="n">
        <v>167</v>
      </c>
      <c r="FL1" s="3" t="n">
        <v>168</v>
      </c>
      <c r="FM1" s="3" t="n">
        <v>169</v>
      </c>
      <c r="FN1" s="3" t="n">
        <v>170</v>
      </c>
      <c r="FO1" s="3" t="n">
        <v>171</v>
      </c>
      <c r="FP1" s="3" t="n">
        <v>172</v>
      </c>
      <c r="FQ1" s="3" t="n">
        <v>173</v>
      </c>
      <c r="FR1" s="3" t="n">
        <v>174</v>
      </c>
      <c r="FS1" s="3" t="n">
        <v>175</v>
      </c>
      <c r="FT1" s="3" t="n">
        <v>176</v>
      </c>
      <c r="FU1" s="3" t="n">
        <v>177</v>
      </c>
      <c r="FV1" s="3" t="n">
        <v>178</v>
      </c>
      <c r="FW1" s="3" t="n">
        <v>179</v>
      </c>
      <c r="FX1" s="3" t="n">
        <v>180</v>
      </c>
      <c r="FY1" s="3" t="n">
        <v>181</v>
      </c>
      <c r="FZ1" s="3" t="n">
        <v>182</v>
      </c>
      <c r="GA1" s="3" t="n">
        <v>183</v>
      </c>
      <c r="GB1" s="3" t="n">
        <v>184</v>
      </c>
      <c r="GC1" s="3" t="n">
        <v>185</v>
      </c>
      <c r="GD1" s="3" t="n">
        <v>186</v>
      </c>
      <c r="GE1" s="3" t="n">
        <v>187</v>
      </c>
      <c r="GF1" s="3" t="n">
        <v>188</v>
      </c>
      <c r="GG1" s="3" t="n">
        <v>189</v>
      </c>
      <c r="GH1" s="3" t="n">
        <v>190</v>
      </c>
      <c r="GI1" s="3" t="n">
        <v>191</v>
      </c>
      <c r="GJ1" s="3" t="n">
        <v>192</v>
      </c>
      <c r="GK1" s="3" t="n">
        <v>193</v>
      </c>
      <c r="GL1" s="3" t="n">
        <v>194</v>
      </c>
      <c r="GM1" s="3" t="n">
        <v>195</v>
      </c>
      <c r="GN1" s="3" t="n">
        <v>196</v>
      </c>
      <c r="GO1" s="3" t="n">
        <v>197</v>
      </c>
      <c r="GP1" s="3" t="n">
        <v>198</v>
      </c>
      <c r="GQ1" s="3" t="n">
        <v>199</v>
      </c>
      <c r="GR1" s="3" t="n">
        <v>200</v>
      </c>
      <c r="GS1" s="3" t="n">
        <v>201</v>
      </c>
      <c r="GT1" s="3" t="n">
        <v>202</v>
      </c>
      <c r="GU1" s="3" t="n">
        <v>203</v>
      </c>
      <c r="GV1" s="3" t="n">
        <v>204</v>
      </c>
      <c r="GW1" s="3" t="n">
        <v>205</v>
      </c>
      <c r="GX1" s="3" t="n">
        <v>206</v>
      </c>
      <c r="GY1" s="3" t="n">
        <v>207</v>
      </c>
      <c r="GZ1" s="3" t="n">
        <v>208</v>
      </c>
      <c r="HA1" s="3" t="n">
        <v>209</v>
      </c>
      <c r="HB1" s="3" t="n">
        <v>210</v>
      </c>
      <c r="HC1" s="3" t="n">
        <v>211</v>
      </c>
      <c r="HD1" s="3" t="n">
        <v>212</v>
      </c>
      <c r="HE1" s="3" t="n">
        <v>213</v>
      </c>
      <c r="HF1" s="3" t="n">
        <v>214</v>
      </c>
      <c r="HG1" s="3" t="n">
        <v>215</v>
      </c>
      <c r="HH1" s="3" t="n">
        <v>216</v>
      </c>
      <c r="HI1" s="3" t="n">
        <v>217</v>
      </c>
      <c r="HJ1" s="3" t="n">
        <v>218</v>
      </c>
      <c r="HK1" s="3" t="n">
        <v>219</v>
      </c>
      <c r="HL1" s="3" t="n">
        <v>220</v>
      </c>
      <c r="HM1" s="3" t="n">
        <v>221</v>
      </c>
      <c r="HN1" s="3" t="n">
        <v>222</v>
      </c>
      <c r="HO1" s="3" t="n">
        <v>223</v>
      </c>
      <c r="HP1" s="3" t="n">
        <v>224</v>
      </c>
      <c r="HQ1" s="3" t="n">
        <v>225</v>
      </c>
      <c r="HR1" s="3" t="n">
        <v>226</v>
      </c>
      <c r="HS1" s="3" t="n">
        <v>227</v>
      </c>
      <c r="HT1" s="3" t="n">
        <v>228</v>
      </c>
      <c r="HU1" s="3" t="n">
        <v>229</v>
      </c>
      <c r="HV1" s="3" t="n">
        <v>230</v>
      </c>
      <c r="HW1" s="3" t="n">
        <v>231</v>
      </c>
      <c r="HX1" s="3" t="n">
        <v>232</v>
      </c>
      <c r="HY1" s="3" t="n">
        <v>233</v>
      </c>
      <c r="HZ1" s="3" t="n">
        <v>234</v>
      </c>
      <c r="IA1" s="3" t="n">
        <v>235</v>
      </c>
      <c r="IB1" s="3" t="n">
        <v>236</v>
      </c>
      <c r="IC1" s="3" t="n">
        <v>237</v>
      </c>
      <c r="ID1" s="3" t="n">
        <v>238</v>
      </c>
      <c r="IE1" s="3" t="n">
        <v>239</v>
      </c>
      <c r="IF1" s="3" t="n">
        <v>240</v>
      </c>
      <c r="IG1" s="3" t="n">
        <v>241</v>
      </c>
      <c r="IH1" s="3" t="n">
        <v>242</v>
      </c>
      <c r="II1" s="3" t="n">
        <v>243</v>
      </c>
      <c r="IJ1" s="3" t="n">
        <v>244</v>
      </c>
      <c r="IK1" s="3" t="n">
        <v>245</v>
      </c>
      <c r="IL1" s="3" t="n">
        <v>246</v>
      </c>
      <c r="IM1" s="3" t="n">
        <v>247</v>
      </c>
      <c r="IN1" s="3" t="n">
        <v>248</v>
      </c>
      <c r="IO1" s="3" t="n">
        <v>249</v>
      </c>
      <c r="IP1" s="3" t="n">
        <v>250</v>
      </c>
      <c r="IQ1" s="3" t="n">
        <v>251</v>
      </c>
      <c r="IR1" s="3" t="n">
        <v>252</v>
      </c>
      <c r="IS1" s="3" t="n">
        <v>253</v>
      </c>
      <c r="IT1" s="3" t="n">
        <v>254</v>
      </c>
      <c r="IU1" s="3" t="n">
        <v>255</v>
      </c>
      <c r="IV1" s="3" t="n">
        <v>256</v>
      </c>
    </row>
    <row r="2" customFormat="false" ht="25.5" hidden="false" customHeight="false" outlineLevel="0" collapsed="false">
      <c r="M2" s="3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3" t="s">
        <v>239</v>
      </c>
      <c r="AC2" s="164"/>
      <c r="AD2" s="164"/>
      <c r="AE2" s="164"/>
      <c r="AF2" s="164"/>
      <c r="AG2" s="164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</row>
    <row r="3" customFormat="false" ht="12.75" hidden="false" customHeight="false" outlineLevel="0" collapsed="false">
      <c r="M3" s="3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</row>
    <row r="4" customFormat="false" ht="15" hidden="false" customHeight="false" outlineLevel="0" collapsed="false">
      <c r="C4" s="6"/>
      <c r="D4" s="6"/>
      <c r="E4" s="6"/>
      <c r="F4" s="6" t="s">
        <v>1</v>
      </c>
      <c r="G4" s="6"/>
      <c r="H4" s="6"/>
      <c r="M4" s="3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H4" s="6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</row>
    <row r="5" customFormat="false" ht="12.75" hidden="false" customHeight="false" outlineLevel="0" collapsed="false">
      <c r="M5" s="3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</row>
    <row r="6" customFormat="false" ht="6.75" hidden="false" customHeight="true" outlineLevel="0" collapsed="false">
      <c r="M6" s="3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</row>
    <row r="7" customFormat="false" ht="12.75" hidden="false" customHeight="false" outlineLevel="0" collapsed="false">
      <c r="B7" s="166" t="s">
        <v>17</v>
      </c>
      <c r="C7" s="2"/>
      <c r="D7" s="165" t="s">
        <v>2</v>
      </c>
      <c r="E7" s="166" t="s">
        <v>3</v>
      </c>
      <c r="F7" s="166" t="s">
        <v>4</v>
      </c>
      <c r="G7" s="166" t="s">
        <v>5</v>
      </c>
      <c r="H7" s="166" t="s">
        <v>6</v>
      </c>
      <c r="I7" s="2"/>
      <c r="J7" s="2"/>
      <c r="K7" s="2"/>
      <c r="M7" s="19" t="s">
        <v>15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23"/>
      <c r="AC7" s="167" t="s">
        <v>7</v>
      </c>
      <c r="AD7" s="167" t="n">
        <v>36696</v>
      </c>
      <c r="AE7" s="167" t="n">
        <v>36693</v>
      </c>
      <c r="AF7" s="167" t="n">
        <v>36692</v>
      </c>
      <c r="AG7" s="167" t="n">
        <v>36691</v>
      </c>
      <c r="AH7" s="167" t="n">
        <v>36690</v>
      </c>
      <c r="AI7" s="167" t="n">
        <v>36689</v>
      </c>
      <c r="AJ7" s="167" t="n">
        <v>36686</v>
      </c>
      <c r="AK7" s="167" t="n">
        <v>36685</v>
      </c>
      <c r="AL7" s="167" t="n">
        <v>36684</v>
      </c>
      <c r="AM7" s="167" t="n">
        <v>36683</v>
      </c>
      <c r="AN7" s="167" t="n">
        <v>36682</v>
      </c>
      <c r="AO7" s="167" t="n">
        <v>36679</v>
      </c>
      <c r="AP7" s="167" t="n">
        <v>36678</v>
      </c>
      <c r="AQ7" s="167" t="n">
        <v>36676</v>
      </c>
      <c r="AR7" s="167" t="n">
        <v>36672</v>
      </c>
      <c r="AS7" s="167" t="n">
        <v>36671</v>
      </c>
      <c r="AT7" s="167" t="n">
        <v>36670</v>
      </c>
      <c r="AU7" s="167" t="n">
        <v>36669</v>
      </c>
      <c r="AV7" s="167" t="n">
        <v>36668</v>
      </c>
      <c r="AW7" s="167" t="n">
        <v>36665</v>
      </c>
      <c r="AX7" s="167" t="n">
        <v>36664</v>
      </c>
      <c r="AY7" s="167" t="n">
        <v>36663</v>
      </c>
      <c r="AZ7" s="167" t="n">
        <v>36662</v>
      </c>
      <c r="BA7" s="167" t="n">
        <v>36661</v>
      </c>
      <c r="BB7" s="167" t="n">
        <v>36658</v>
      </c>
      <c r="BC7" s="167" t="n">
        <v>36657</v>
      </c>
      <c r="BD7" s="167" t="n">
        <v>36656</v>
      </c>
      <c r="BE7" s="167" t="n">
        <v>36655</v>
      </c>
      <c r="BF7" s="167" t="n">
        <v>36654</v>
      </c>
      <c r="BG7" s="167" t="n">
        <v>36651</v>
      </c>
      <c r="BH7" s="167" t="n">
        <v>36650</v>
      </c>
      <c r="BI7" s="167" t="n">
        <v>36649</v>
      </c>
      <c r="BJ7" s="167" t="n">
        <v>36648</v>
      </c>
      <c r="BK7" s="167" t="n">
        <v>36647</v>
      </c>
      <c r="BL7" s="167" t="n">
        <v>36644</v>
      </c>
      <c r="BM7" s="167" t="n">
        <v>36643</v>
      </c>
      <c r="BN7" s="167" t="n">
        <v>36642</v>
      </c>
      <c r="BO7" s="167" t="n">
        <v>36641</v>
      </c>
      <c r="BP7" s="167" t="n">
        <v>36640</v>
      </c>
      <c r="BQ7" s="167" t="n">
        <v>36636</v>
      </c>
      <c r="BR7" s="167" t="n">
        <v>36635</v>
      </c>
      <c r="BS7" s="167" t="n">
        <v>36634</v>
      </c>
      <c r="BT7" s="167" t="n">
        <v>36633</v>
      </c>
      <c r="BU7" s="167" t="n">
        <v>36630</v>
      </c>
      <c r="BV7" s="167" t="n">
        <v>36629</v>
      </c>
      <c r="BW7" s="167" t="n">
        <v>36628</v>
      </c>
      <c r="BX7" s="167" t="n">
        <v>36627</v>
      </c>
      <c r="BY7" s="167" t="n">
        <v>36626</v>
      </c>
      <c r="BZ7" s="167" t="n">
        <v>36623</v>
      </c>
      <c r="CA7" s="167" t="n">
        <v>36622</v>
      </c>
      <c r="CB7" s="167" t="n">
        <v>36621</v>
      </c>
      <c r="CC7" s="167" t="n">
        <v>36620</v>
      </c>
      <c r="CD7" s="167" t="n">
        <v>36619</v>
      </c>
      <c r="CE7" s="167" t="n">
        <v>36616</v>
      </c>
      <c r="CF7" s="167" t="n">
        <v>36615</v>
      </c>
      <c r="CG7" s="167" t="n">
        <v>36614</v>
      </c>
      <c r="CH7" s="167" t="n">
        <v>36613</v>
      </c>
      <c r="CI7" s="167" t="n">
        <v>36612</v>
      </c>
      <c r="CJ7" s="167" t="n">
        <v>36609</v>
      </c>
      <c r="CK7" s="167" t="n">
        <v>36608</v>
      </c>
      <c r="CL7" s="167" t="n">
        <v>36607</v>
      </c>
      <c r="CM7" s="167" t="n">
        <v>36606</v>
      </c>
      <c r="CN7" s="167" t="n">
        <v>36605</v>
      </c>
      <c r="CO7" s="167" t="n">
        <v>36602</v>
      </c>
      <c r="CP7" s="167" t="n">
        <v>36601</v>
      </c>
      <c r="CQ7" s="167" t="n">
        <v>36600</v>
      </c>
      <c r="CR7" s="167" t="n">
        <v>36599</v>
      </c>
      <c r="CS7" s="167" t="n">
        <v>36598</v>
      </c>
      <c r="CT7" s="167" t="n">
        <v>36595</v>
      </c>
      <c r="CU7" s="167" t="n">
        <v>36594</v>
      </c>
      <c r="CV7" s="167" t="n">
        <v>36593</v>
      </c>
      <c r="CW7" s="167" t="n">
        <v>36592</v>
      </c>
      <c r="CX7" s="167" t="n">
        <v>36591</v>
      </c>
      <c r="CY7" s="167" t="n">
        <v>36588</v>
      </c>
      <c r="CZ7" s="167" t="n">
        <v>36587</v>
      </c>
      <c r="DA7" s="167" t="n">
        <v>36586</v>
      </c>
      <c r="DB7" s="167" t="n">
        <v>36585</v>
      </c>
      <c r="DC7" s="167" t="n">
        <v>36584</v>
      </c>
      <c r="DD7" s="167" t="n">
        <v>36581</v>
      </c>
      <c r="DE7" s="167" t="n">
        <v>36580</v>
      </c>
      <c r="DF7" s="167" t="n">
        <v>36579</v>
      </c>
      <c r="DG7" s="167" t="n">
        <v>36578</v>
      </c>
      <c r="DH7" s="167" t="n">
        <v>36574</v>
      </c>
      <c r="DI7" s="167" t="n">
        <v>36573</v>
      </c>
      <c r="DJ7" s="167" t="n">
        <v>36572</v>
      </c>
      <c r="DK7" s="167" t="n">
        <v>36571</v>
      </c>
      <c r="DL7" s="167" t="n">
        <v>36570</v>
      </c>
      <c r="DM7" s="167" t="n">
        <v>36567</v>
      </c>
      <c r="DN7" s="167" t="n">
        <v>36566</v>
      </c>
      <c r="DO7" s="167" t="n">
        <v>36565</v>
      </c>
      <c r="DP7" s="167" t="n">
        <v>36564</v>
      </c>
      <c r="DQ7" s="167" t="n">
        <v>36563</v>
      </c>
      <c r="DR7" s="167" t="n">
        <v>36560</v>
      </c>
      <c r="DS7" s="167" t="n">
        <v>36559</v>
      </c>
      <c r="DT7" s="167" t="n">
        <v>36558</v>
      </c>
      <c r="DU7" s="167" t="n">
        <v>36557</v>
      </c>
      <c r="DV7" s="167" t="n">
        <v>36556</v>
      </c>
      <c r="DW7" s="167" t="n">
        <v>36553</v>
      </c>
      <c r="DX7" s="167" t="n">
        <v>36552</v>
      </c>
      <c r="DY7" s="167" t="n">
        <v>36551</v>
      </c>
      <c r="DZ7" s="167" t="n">
        <v>36550</v>
      </c>
      <c r="EA7" s="167" t="n">
        <v>36549</v>
      </c>
      <c r="EB7" s="167" t="n">
        <v>36546</v>
      </c>
      <c r="EC7" s="167" t="n">
        <v>36545</v>
      </c>
      <c r="ED7" s="167" t="n">
        <v>36544</v>
      </c>
      <c r="EE7" s="167" t="n">
        <v>36543</v>
      </c>
      <c r="EF7" s="167" t="n">
        <v>36539</v>
      </c>
      <c r="EG7" s="167" t="n">
        <v>36538</v>
      </c>
      <c r="EH7" s="167" t="n">
        <v>36537</v>
      </c>
      <c r="EI7" s="167" t="n">
        <v>36536</v>
      </c>
      <c r="EJ7" s="167" t="n">
        <v>36535</v>
      </c>
      <c r="EK7" s="167" t="n">
        <v>36532</v>
      </c>
      <c r="EL7" s="167" t="n">
        <v>36531</v>
      </c>
      <c r="EM7" s="167" t="n">
        <v>36530</v>
      </c>
      <c r="EN7" s="167" t="n">
        <v>36529</v>
      </c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</row>
    <row r="8" customFormat="false" ht="3.75" hidden="false" customHeight="true" outlineLevel="0" collapsed="false">
      <c r="M8" s="3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</row>
    <row r="9" customFormat="false" ht="12.75" hidden="false" customHeight="true" outlineLevel="0" collapsed="false">
      <c r="B9" s="15"/>
      <c r="C9" s="23" t="s">
        <v>289</v>
      </c>
      <c r="M9" s="3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C9" s="56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</row>
    <row r="10" customFormat="false" ht="12.75" hidden="false" customHeight="false" outlineLevel="0" collapsed="false">
      <c r="B10" s="25" t="n">
        <v>181905003.725329</v>
      </c>
      <c r="C10" s="26" t="s">
        <v>290</v>
      </c>
      <c r="D10" s="25" t="n">
        <v>-3671063.07756559</v>
      </c>
      <c r="E10" s="25" t="n">
        <v>3030925.11622852</v>
      </c>
      <c r="F10" s="25" t="n">
        <v>11810239.411462</v>
      </c>
      <c r="G10" s="25" t="n">
        <v>-25813543.5374287</v>
      </c>
      <c r="H10" s="25" t="n">
        <v>27913217.8482133</v>
      </c>
      <c r="J10" s="0"/>
      <c r="K10" s="0"/>
      <c r="M10" s="28" t="s">
        <v>370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29"/>
      <c r="AB10" s="30" t="s">
        <v>370</v>
      </c>
      <c r="AC10" s="5" t="n">
        <v>6701988.19379411</v>
      </c>
      <c r="AD10" s="25" t="n">
        <v>-1717013.92209259</v>
      </c>
      <c r="AE10" s="25" t="n">
        <v>2689088.25511014</v>
      </c>
      <c r="AF10" s="25" t="n">
        <v>4102866.96140076</v>
      </c>
      <c r="AG10" s="25" t="n">
        <v>1627046.8993758</v>
      </c>
      <c r="AH10" s="25" t="n">
        <v>1771450.5721134</v>
      </c>
      <c r="AI10" s="25" t="n">
        <v>-161954.097088856</v>
      </c>
      <c r="AJ10" s="25" t="n">
        <v>5990886.11936188</v>
      </c>
      <c r="AK10" s="25" t="n">
        <v>2708718.98935274</v>
      </c>
      <c r="AL10" s="25" t="n">
        <v>-1589665</v>
      </c>
      <c r="AM10" s="25" t="n">
        <v>-538118.72593569</v>
      </c>
      <c r="AN10" s="25" t="n">
        <v>2894210.20458569</v>
      </c>
      <c r="AO10" s="25" t="n">
        <v>-6029506.21927642</v>
      </c>
      <c r="AP10" s="25" t="n">
        <v>3733292.43387011</v>
      </c>
      <c r="AQ10" s="31" t="n">
        <v>851599.776997156</v>
      </c>
      <c r="AR10" s="31" t="n">
        <v>-1548705.65010841</v>
      </c>
      <c r="AS10" s="31" t="n">
        <v>-2862436.97061508</v>
      </c>
      <c r="AT10" s="31" t="n">
        <v>-3671515.80651751</v>
      </c>
      <c r="AU10" s="31" t="n">
        <v>-5114741.7338135</v>
      </c>
      <c r="AV10" s="31" t="n">
        <v>-3957830.1762869</v>
      </c>
      <c r="AW10" s="31" t="n">
        <v>-1544974.77148389</v>
      </c>
      <c r="AX10" s="5" t="n">
        <v>1610260.42238607</v>
      </c>
      <c r="AY10" s="5" t="n">
        <v>459979.778752395</v>
      </c>
      <c r="AZ10" s="5" t="n">
        <v>-112317.003523384</v>
      </c>
      <c r="BA10" s="5" t="n">
        <v>2929519.64720661</v>
      </c>
      <c r="BB10" s="5" t="n">
        <v>-4736235.29343073</v>
      </c>
      <c r="BC10" s="5" t="n">
        <v>3985692.44034937</v>
      </c>
      <c r="BD10" s="5" t="n">
        <v>-886457.191078915</v>
      </c>
      <c r="BE10" s="5" t="n">
        <v>-1918009.89784112</v>
      </c>
      <c r="BF10" s="5" t="n">
        <v>427257.732238744</v>
      </c>
      <c r="BG10" s="5" t="n">
        <v>5595073.8101333</v>
      </c>
      <c r="BH10" s="5" t="n">
        <v>-414142.422710571</v>
      </c>
      <c r="BI10" s="5" t="n">
        <v>-7157350.3098432</v>
      </c>
      <c r="BJ10" s="5" t="n">
        <v>-2650447.07573713</v>
      </c>
      <c r="BK10" s="5" t="n">
        <v>8720585.45388595</v>
      </c>
      <c r="BL10" s="5" t="n">
        <v>3058432.85123155</v>
      </c>
      <c r="BM10" s="5" t="n">
        <v>4042306.61195298</v>
      </c>
      <c r="BN10" s="5" t="n">
        <v>-2210954.66148893</v>
      </c>
      <c r="BO10" s="5" t="n">
        <v>462812.9498701</v>
      </c>
      <c r="BP10" s="5" t="n">
        <v>-634973.839425751</v>
      </c>
      <c r="BQ10" s="5" t="n">
        <v>7914640.03259726</v>
      </c>
      <c r="BR10" s="5" t="n">
        <v>7110667.58538246</v>
      </c>
      <c r="BS10" s="5" t="n">
        <v>7775596.47556697</v>
      </c>
      <c r="BT10" s="5" t="n">
        <v>-10123246.1036737</v>
      </c>
      <c r="BU10" s="5" t="n">
        <v>-16038020.610357</v>
      </c>
      <c r="BV10" s="5" t="n">
        <v>-3292505.95822223</v>
      </c>
      <c r="BW10" s="5" t="n">
        <v>450371.349446739</v>
      </c>
      <c r="BX10" s="5" t="n">
        <v>-4744185.62340355</v>
      </c>
      <c r="BY10" s="5" t="n">
        <v>-6886432.89790291</v>
      </c>
      <c r="BZ10" s="5" t="n">
        <v>4699052.43846477</v>
      </c>
      <c r="CA10" s="5" t="n">
        <v>2707116.4743734</v>
      </c>
      <c r="CB10" s="5" t="n">
        <v>-3101402.05923351</v>
      </c>
      <c r="CC10" s="5" t="n">
        <v>-11968940.6229097</v>
      </c>
      <c r="CD10" s="5" t="n">
        <v>-10589219.0250999</v>
      </c>
      <c r="CE10" s="5" t="n">
        <v>299150.670108854</v>
      </c>
      <c r="CF10" s="5" t="n">
        <v>-10049696.3294789</v>
      </c>
      <c r="CG10" s="5" t="n">
        <v>800953.444144739</v>
      </c>
      <c r="CH10" s="5" t="n">
        <v>-1361887.85011615</v>
      </c>
      <c r="CI10" s="5" t="n">
        <v>-3762045.75274899</v>
      </c>
      <c r="CJ10" s="5" t="n">
        <v>2599148.93409148</v>
      </c>
      <c r="CK10" s="5" t="n">
        <v>-1995610.9765927</v>
      </c>
      <c r="CL10" s="5" t="n">
        <v>2234947.33468095</v>
      </c>
      <c r="CM10" s="5" t="n">
        <v>4466883.9681215</v>
      </c>
      <c r="CN10" s="5" t="n">
        <v>-6421082.67972776</v>
      </c>
      <c r="CO10" s="5" t="n">
        <v>-950683.089212219</v>
      </c>
      <c r="CP10" s="5" t="n">
        <v>-4869229.88086615</v>
      </c>
      <c r="CQ10" s="5" t="n">
        <v>-16287273.8885943</v>
      </c>
      <c r="CR10" s="5" t="n">
        <v>1287899.98792822</v>
      </c>
      <c r="CS10" s="5" t="n">
        <v>-9692363.77117843</v>
      </c>
      <c r="CT10" s="5" t="n">
        <v>18909807.8779506</v>
      </c>
      <c r="CU10" s="5" t="n">
        <v>20935727.9523398</v>
      </c>
      <c r="CV10" s="5" t="n">
        <v>44606125.7071634</v>
      </c>
      <c r="CW10" s="5" t="n">
        <v>1804035.72056052</v>
      </c>
      <c r="CX10" s="5" t="n">
        <v>206515.901496344</v>
      </c>
      <c r="CY10" s="5" t="n">
        <v>1842005.17350723</v>
      </c>
      <c r="CZ10" s="5" t="n">
        <v>794535.647993841</v>
      </c>
      <c r="DA10" s="5" t="n">
        <v>588702.323761902</v>
      </c>
      <c r="DB10" s="5" t="n">
        <v>5104998.68558634</v>
      </c>
      <c r="DC10" s="5" t="n">
        <v>-167086.575094996</v>
      </c>
      <c r="DD10" s="5" t="n">
        <v>263612.928136586</v>
      </c>
      <c r="DE10" s="5" t="n">
        <v>180765.926940165</v>
      </c>
      <c r="DF10" s="5" t="n">
        <v>1044170.37280014</v>
      </c>
      <c r="DG10" s="5" t="n">
        <v>-4317898.07086482</v>
      </c>
      <c r="DH10" s="5" t="n">
        <v>-1350477.43462652</v>
      </c>
      <c r="DI10" s="5" t="n">
        <v>-314667.394081491</v>
      </c>
      <c r="DJ10" s="5" t="n">
        <v>3632469.56941965</v>
      </c>
      <c r="DK10" s="5" t="n">
        <v>2934087.41939069</v>
      </c>
      <c r="DL10" s="5" t="n">
        <v>-828195.209022223</v>
      </c>
      <c r="DM10" s="5" t="n">
        <v>1014359.28770708</v>
      </c>
      <c r="DN10" s="5" t="n">
        <v>1007428.23658074</v>
      </c>
      <c r="DO10" s="5" t="n">
        <v>2314657.96682628</v>
      </c>
      <c r="DP10" s="5" t="n">
        <v>707998.716890397</v>
      </c>
      <c r="DQ10" s="5" t="n">
        <v>-904876.656680908</v>
      </c>
      <c r="DR10" s="5" t="n">
        <v>359883.471774228</v>
      </c>
      <c r="DS10" s="5" t="n">
        <v>2918769.12013662</v>
      </c>
      <c r="DT10" s="5" t="n">
        <v>72698.5733875852</v>
      </c>
      <c r="DU10" s="5" t="n">
        <v>-247533.910842731</v>
      </c>
      <c r="DV10" s="5" t="n">
        <v>-312781.1268496</v>
      </c>
      <c r="DW10" s="5" t="n">
        <v>-1033882.53354957</v>
      </c>
      <c r="DX10" s="5" t="n">
        <v>-1519593.4673624</v>
      </c>
      <c r="DY10" s="5" t="n">
        <v>-622980.422950109</v>
      </c>
      <c r="DZ10" s="5" t="n">
        <v>-2162777.56758064</v>
      </c>
      <c r="EA10" s="5" t="n">
        <v>-1109886.88670688</v>
      </c>
      <c r="EB10" s="5" t="n">
        <v>369884.058581363</v>
      </c>
      <c r="EC10" s="5" t="n">
        <v>-302867.812509652</v>
      </c>
      <c r="ED10" s="5" t="n">
        <v>2968772.28367846</v>
      </c>
      <c r="EE10" s="5" t="n">
        <v>-929163.820558241</v>
      </c>
      <c r="EF10" s="5" t="n">
        <v>1035741.67173059</v>
      </c>
      <c r="EG10" s="5" t="n">
        <v>2172461.55968739</v>
      </c>
      <c r="EH10" s="5" t="n">
        <v>356760.670336793</v>
      </c>
      <c r="EI10" s="5" t="n">
        <v>940617.171382539</v>
      </c>
      <c r="EJ10" s="5" t="n">
        <v>-1145939.19470143</v>
      </c>
      <c r="EK10" s="5" t="n">
        <v>1174020.52138421</v>
      </c>
      <c r="EL10" s="5" t="n">
        <v>5682826.8729068</v>
      </c>
      <c r="EM10" s="5" t="n">
        <v>-1934506.7524931</v>
      </c>
      <c r="EN10" s="5" t="n">
        <v>-9311675.28848111</v>
      </c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</row>
    <row r="11" customFormat="false" ht="12.75" hidden="false" customHeight="false" outlineLevel="0" collapsed="false">
      <c r="B11" s="25" t="n">
        <v>580377833.830241</v>
      </c>
      <c r="C11" s="26" t="s">
        <v>291</v>
      </c>
      <c r="D11" s="25" t="n">
        <v>-6.69388100504875E-010</v>
      </c>
      <c r="E11" s="25" t="n">
        <v>-9.43828126764856E-010</v>
      </c>
      <c r="F11" s="25" t="n">
        <v>63566.0000000013</v>
      </c>
      <c r="G11" s="25" t="n">
        <v>669036.800000008</v>
      </c>
      <c r="H11" s="25" t="n">
        <v>5426238.26771087</v>
      </c>
      <c r="J11" s="0"/>
      <c r="K11" s="0"/>
      <c r="M11" s="33" t="s">
        <v>203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29"/>
      <c r="AB11" s="30" t="s">
        <v>203</v>
      </c>
      <c r="AC11" s="5" t="n">
        <v>-2.74440026259981E-010</v>
      </c>
      <c r="AD11" s="25" t="n">
        <v>-3.09228198602796E-010</v>
      </c>
      <c r="AE11" s="25" t="n">
        <v>-7.11679604137316E-011</v>
      </c>
      <c r="AF11" s="25" t="n">
        <v>-4.11091605201364E-010</v>
      </c>
      <c r="AG11" s="25" t="n">
        <v>5.1704773795791E-010</v>
      </c>
      <c r="AH11" s="25" t="n">
        <v>7.42147676646709E-010</v>
      </c>
      <c r="AI11" s="25" t="n">
        <v>-6.91215973347426E-010</v>
      </c>
      <c r="AJ11" s="25" t="n">
        <v>3.63797880709171E-012</v>
      </c>
      <c r="AK11" s="25" t="n">
        <v>-104934.000000001</v>
      </c>
      <c r="AL11" s="25" t="n">
        <v>0</v>
      </c>
      <c r="AM11" s="25" t="n">
        <v>1.78260961547494E-010</v>
      </c>
      <c r="AN11" s="25" t="n">
        <v>2.62843968812376E-010</v>
      </c>
      <c r="AO11" s="25" t="n">
        <v>8.87666828930378E-010</v>
      </c>
      <c r="AP11" s="25" t="n">
        <v>168500.000000001</v>
      </c>
      <c r="AQ11" s="31" t="n">
        <v>-4.43833414465189E-010</v>
      </c>
      <c r="AR11" s="31" t="n">
        <v>3.84716258849949E-010</v>
      </c>
      <c r="AS11" s="31" t="n">
        <v>0</v>
      </c>
      <c r="AT11" s="31" t="n">
        <v>-8.58562998473644E-010</v>
      </c>
      <c r="AU11" s="31" t="n">
        <v>-2.87400325760245E-010</v>
      </c>
      <c r="AV11" s="31" t="n">
        <v>7.2603256739967E-010</v>
      </c>
      <c r="AW11" s="31" t="n">
        <v>8.35825630929321E-010</v>
      </c>
      <c r="AX11" s="5" t="n">
        <v>-4.94765117764473E-010</v>
      </c>
      <c r="AY11" s="5" t="n">
        <v>9.18589648790658E-011</v>
      </c>
      <c r="AZ11" s="5" t="n">
        <v>4.07453626394272E-010</v>
      </c>
      <c r="BA11" s="5" t="n">
        <v>3.67435859516263E-010</v>
      </c>
      <c r="BB11" s="5" t="n">
        <v>7.91260390542448E-010</v>
      </c>
      <c r="BC11" s="5" t="n">
        <v>5879.31000000066</v>
      </c>
      <c r="BD11" s="5" t="n">
        <v>-8.73114913702011E-011</v>
      </c>
      <c r="BE11" s="5" t="n">
        <v>4.62023308500648E-010</v>
      </c>
      <c r="BF11" s="5" t="n">
        <v>-5.0931703299284E-011</v>
      </c>
      <c r="BG11" s="5" t="n">
        <v>-5.19321474712342E-010</v>
      </c>
      <c r="BH11" s="5" t="n">
        <v>5927.91000000009</v>
      </c>
      <c r="BI11" s="5" t="n">
        <v>-1.45519152283669E-011</v>
      </c>
      <c r="BJ11" s="5" t="n">
        <v>3.34694050252438E-010</v>
      </c>
      <c r="BK11" s="5" t="n">
        <v>-3.58340912498534E-010</v>
      </c>
      <c r="BL11" s="5" t="n">
        <v>6.8030203692615E-010</v>
      </c>
      <c r="BM11" s="5" t="n">
        <v>5830.83000000032</v>
      </c>
      <c r="BN11" s="5" t="n">
        <v>4.52928361482918E-010</v>
      </c>
      <c r="BO11" s="5" t="n">
        <v>-8.44011083245277E-010</v>
      </c>
      <c r="BP11" s="5" t="n">
        <v>3.52883944287896E-010</v>
      </c>
      <c r="BQ11" s="5" t="n">
        <v>-6.51198206469417E-010</v>
      </c>
      <c r="BR11" s="5" t="n">
        <v>587832.750000001</v>
      </c>
      <c r="BS11" s="5" t="n">
        <v>5.63886715099216E-010</v>
      </c>
      <c r="BT11" s="5" t="n">
        <v>6.00266503170133E-010</v>
      </c>
      <c r="BU11" s="5" t="n">
        <v>8.62200977280736E-010</v>
      </c>
      <c r="BV11" s="5" t="n">
        <v>-1.84940063263639E-010</v>
      </c>
      <c r="BW11" s="5" t="n">
        <v>1.30967237055302E-010</v>
      </c>
      <c r="BX11" s="5" t="n">
        <v>4.22005541622639E-010</v>
      </c>
      <c r="BY11" s="5" t="n">
        <v>-4.36557456851006E-011</v>
      </c>
      <c r="BZ11" s="5" t="n">
        <v>2.51020537689328E-010</v>
      </c>
      <c r="CA11" s="5" t="n">
        <v>-2.83762346953154E-010</v>
      </c>
      <c r="CB11" s="5" t="n">
        <v>3.33784555550665E-010</v>
      </c>
      <c r="CC11" s="5" t="n">
        <v>1.38243194669485E-010</v>
      </c>
      <c r="CD11" s="5" t="n">
        <v>3.05590219795704E-010</v>
      </c>
      <c r="CE11" s="5" t="n">
        <v>795820.397710852</v>
      </c>
      <c r="CF11" s="5" t="n">
        <v>118684.57</v>
      </c>
      <c r="CG11" s="5" t="n">
        <v>-3.85625753551722E-010</v>
      </c>
      <c r="CH11" s="5" t="n">
        <v>404366.23817556</v>
      </c>
      <c r="CI11" s="5" t="n">
        <v>8.22183210402727E-010</v>
      </c>
      <c r="CJ11" s="5" t="n">
        <v>5.38420863449574E-010</v>
      </c>
      <c r="CK11" s="5" t="n">
        <v>8.51287040859461E-010</v>
      </c>
      <c r="CL11" s="5" t="n">
        <v>-7.31233740225434E-010</v>
      </c>
      <c r="CM11" s="5" t="n">
        <v>-6.54836185276508E-010</v>
      </c>
      <c r="CN11" s="5" t="n">
        <v>14208.313237485</v>
      </c>
      <c r="CO11" s="5" t="n">
        <v>-4931.29558750846</v>
      </c>
      <c r="CP11" s="5" t="n">
        <v>-125924.055825534</v>
      </c>
      <c r="CQ11" s="5" t="n">
        <v>2.36468622460961E-010</v>
      </c>
      <c r="CR11" s="5" t="n">
        <v>1.16415321826935E-010</v>
      </c>
      <c r="CS11" s="5" t="n">
        <v>7.6397554948926E-010</v>
      </c>
      <c r="CT11" s="5" t="n">
        <v>-2.7648638933897E-010</v>
      </c>
      <c r="CU11" s="5" t="n">
        <v>-2129850</v>
      </c>
      <c r="CV11" s="5" t="n">
        <v>3.49245965480804E-010</v>
      </c>
      <c r="CW11" s="5" t="n">
        <v>2.7648638933897E-010</v>
      </c>
      <c r="CX11" s="5" t="n">
        <v>-1.60071067512035E-010</v>
      </c>
      <c r="CY11" s="5" t="n">
        <v>5.12955011799932E-010</v>
      </c>
      <c r="CZ11" s="5" t="n">
        <v>2784828</v>
      </c>
      <c r="DA11" s="5" t="n">
        <v>-8.44011083245277E-010</v>
      </c>
      <c r="DB11" s="5" t="n">
        <v>6.98491930961609E-010</v>
      </c>
      <c r="DC11" s="5" t="n">
        <v>7.27595761418343E-011</v>
      </c>
      <c r="DD11" s="5" t="n">
        <v>-7.49423634260893E-010</v>
      </c>
      <c r="DE11" s="5" t="n">
        <v>-6.22094376012683E-010</v>
      </c>
      <c r="DF11" s="5" t="n">
        <v>-1.1186784831807E-010</v>
      </c>
      <c r="DG11" s="5" t="n">
        <v>-2.58296495303512E-010</v>
      </c>
      <c r="DH11" s="5" t="n">
        <v>8.73114913702011E-010</v>
      </c>
      <c r="DI11" s="5" t="n">
        <v>3.77895048586652E-010</v>
      </c>
      <c r="DJ11" s="5" t="n">
        <v>7.34871719032526E-010</v>
      </c>
      <c r="DK11" s="5" t="n">
        <v>-3.01952240988612E-010</v>
      </c>
      <c r="DL11" s="5" t="n">
        <v>-4.62023308500648E-010</v>
      </c>
      <c r="DM11" s="5" t="n">
        <v>-5.82076609134674E-010</v>
      </c>
      <c r="DN11" s="5" t="n">
        <v>6.40284270048142E-010</v>
      </c>
      <c r="DO11" s="5" t="n">
        <v>1.91903382074088E-010</v>
      </c>
      <c r="DP11" s="5" t="n">
        <v>-2.19415596802719E-010</v>
      </c>
      <c r="DQ11" s="5" t="n">
        <v>8.25821189209819E-010</v>
      </c>
      <c r="DR11" s="5" t="n">
        <v>-3.55612428393215E-010</v>
      </c>
      <c r="DS11" s="5" t="n">
        <v>1.60071067512035E-010</v>
      </c>
      <c r="DT11" s="5" t="n">
        <v>5.67524693906307E-010</v>
      </c>
      <c r="DU11" s="5" t="n">
        <v>5.60248736292124E-010</v>
      </c>
      <c r="DV11" s="5" t="n">
        <v>5.98447513766587E-010</v>
      </c>
      <c r="DW11" s="5" t="n">
        <v>-3.26963345287368E-010</v>
      </c>
      <c r="DX11" s="5" t="n">
        <v>3.41970007866621E-010</v>
      </c>
      <c r="DY11" s="5" t="n">
        <v>2.18278728425503E-010</v>
      </c>
      <c r="DZ11" s="5" t="n">
        <v>7.49423634260893E-010</v>
      </c>
      <c r="EA11" s="5" t="n">
        <v>-2.18278728425503E-011</v>
      </c>
      <c r="EB11" s="5" t="n">
        <v>9.24046617001295E-010</v>
      </c>
      <c r="EC11" s="5" t="n">
        <v>0</v>
      </c>
      <c r="ED11" s="5" t="n">
        <v>-2.21916707232595E-010</v>
      </c>
      <c r="EE11" s="5" t="n">
        <v>-5.94809534959495E-010</v>
      </c>
      <c r="EF11" s="5" t="n">
        <v>2900000</v>
      </c>
      <c r="EG11" s="5" t="n">
        <v>-7.56699591875076E-010</v>
      </c>
      <c r="EH11" s="5" t="n">
        <v>5.31599653186277E-010</v>
      </c>
      <c r="EI11" s="5" t="n">
        <v>-2.03726813197136E-010</v>
      </c>
      <c r="EJ11" s="5" t="n">
        <v>7.71251507103443E-010</v>
      </c>
      <c r="EK11" s="5" t="n">
        <v>-1.45519152283669E-011</v>
      </c>
      <c r="EL11" s="5" t="n">
        <v>-6.40284270048142E-010</v>
      </c>
      <c r="EM11" s="5" t="n">
        <v>-2.18278728425503E-010</v>
      </c>
      <c r="EN11" s="5" t="n">
        <v>1.60071067512035E-010</v>
      </c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</row>
    <row r="12" customFormat="false" ht="12.75" hidden="false" customHeight="false" outlineLevel="0" collapsed="false">
      <c r="B12" s="25" t="n">
        <v>11547897.9781108</v>
      </c>
      <c r="C12" s="26" t="s">
        <v>292</v>
      </c>
      <c r="D12" s="25" t="n">
        <v>-399812.550647965</v>
      </c>
      <c r="E12" s="25" t="n">
        <v>-929546.23693578</v>
      </c>
      <c r="F12" s="25" t="n">
        <v>-347537.984881924</v>
      </c>
      <c r="G12" s="25" t="n">
        <v>-1911097.71606963</v>
      </c>
      <c r="H12" s="25" t="n">
        <v>57462569.4669782</v>
      </c>
      <c r="J12" s="0"/>
      <c r="K12" s="0"/>
      <c r="M12" s="33" t="s">
        <v>371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29"/>
      <c r="AB12" s="30" t="s">
        <v>371</v>
      </c>
      <c r="AC12" s="5" t="n">
        <v>-529733.686287815</v>
      </c>
      <c r="AD12" s="25" t="n">
        <v>133948.49156332</v>
      </c>
      <c r="AE12" s="25" t="n">
        <v>18974.7159583233</v>
      </c>
      <c r="AF12" s="25" t="n">
        <v>-554992.461307354</v>
      </c>
      <c r="AG12" s="25" t="n">
        <v>-127664.432502104</v>
      </c>
      <c r="AH12" s="25" t="n">
        <v>-178047.918670077</v>
      </c>
      <c r="AI12" s="25" t="n">
        <v>237265.752776982</v>
      </c>
      <c r="AJ12" s="25" t="n">
        <v>4788.20324164256</v>
      </c>
      <c r="AK12" s="25" t="n">
        <v>173741.81589785</v>
      </c>
      <c r="AL12" s="25" t="n">
        <v>2464</v>
      </c>
      <c r="AM12" s="25" t="n">
        <v>-508158.04345154</v>
      </c>
      <c r="AN12" s="25" t="n">
        <v>237213.557271857</v>
      </c>
      <c r="AO12" s="25" t="n">
        <v>146361.336480906</v>
      </c>
      <c r="AP12" s="25" t="n">
        <v>466379.794207234</v>
      </c>
      <c r="AQ12" s="31" t="n">
        <v>-865386.27926754</v>
      </c>
      <c r="AR12" s="31" t="n">
        <v>-515742.662597736</v>
      </c>
      <c r="AS12" s="31" t="n">
        <v>59551.0111595243</v>
      </c>
      <c r="AT12" s="31" t="n">
        <v>-370463.622822987</v>
      </c>
      <c r="AU12" s="31" t="n">
        <v>45131.6172307693</v>
      </c>
      <c r="AV12" s="31" t="n">
        <v>-170376.729674766</v>
      </c>
      <c r="AW12" s="31" t="n">
        <v>109430.305523865</v>
      </c>
      <c r="AX12" s="5" t="n">
        <v>145769.480629003</v>
      </c>
      <c r="AY12" s="5" t="n">
        <v>-126759.090888195</v>
      </c>
      <c r="AZ12" s="5" t="n">
        <v>-77890.3165419214</v>
      </c>
      <c r="BA12" s="5" t="n">
        <v>-86289.7619269528</v>
      </c>
      <c r="BB12" s="5" t="n">
        <v>-56603.0056150649</v>
      </c>
      <c r="BC12" s="5" t="n">
        <v>318924.748097364</v>
      </c>
      <c r="BD12" s="5" t="n">
        <v>-11909.6245088968</v>
      </c>
      <c r="BE12" s="5" t="n">
        <v>40730.5998879969</v>
      </c>
      <c r="BF12" s="5" t="n">
        <v>-362319.524874205</v>
      </c>
      <c r="BG12" s="5" t="n">
        <v>-273582.040779904</v>
      </c>
      <c r="BH12" s="5" t="n">
        <v>-282265.334026914</v>
      </c>
      <c r="BI12" s="5" t="n">
        <v>31137.9712378513</v>
      </c>
      <c r="BJ12" s="5" t="n">
        <v>-168072.53675833</v>
      </c>
      <c r="BK12" s="5" t="n">
        <v>89329.9470837694</v>
      </c>
      <c r="BL12" s="5" t="n">
        <v>80073.8433065154</v>
      </c>
      <c r="BM12" s="5" t="n">
        <v>-207330.542062229</v>
      </c>
      <c r="BN12" s="5" t="n">
        <v>-803309.820734495</v>
      </c>
      <c r="BO12" s="5" t="n">
        <v>-82623.9201335497</v>
      </c>
      <c r="BP12" s="5" t="n">
        <v>-39814.8811525423</v>
      </c>
      <c r="BQ12" s="5" t="n">
        <v>1082774.59603753</v>
      </c>
      <c r="BR12" s="5" t="n">
        <v>-770079.479996307</v>
      </c>
      <c r="BS12" s="5" t="n">
        <v>1137444.54899152</v>
      </c>
      <c r="BT12" s="5" t="n">
        <v>31287.2146694735</v>
      </c>
      <c r="BU12" s="5" t="n">
        <v>-1147358.01591668</v>
      </c>
      <c r="BV12" s="5" t="n">
        <v>-281879.36551822</v>
      </c>
      <c r="BW12" s="5" t="n">
        <v>3991124.62207737</v>
      </c>
      <c r="BX12" s="5" t="n">
        <v>-6591844.1702977</v>
      </c>
      <c r="BY12" s="5" t="n">
        <v>4147693.04298708</v>
      </c>
      <c r="BZ12" s="5" t="n">
        <v>-774681.586201467</v>
      </c>
      <c r="CA12" s="5" t="n">
        <v>6143607.99731815</v>
      </c>
      <c r="CB12" s="5" t="n">
        <v>9972928.08848981</v>
      </c>
      <c r="CC12" s="5" t="n">
        <v>-20081580.9218132</v>
      </c>
      <c r="CD12" s="5" t="n">
        <v>4326318.23804262</v>
      </c>
      <c r="CE12" s="5" t="n">
        <v>2115580.94693496</v>
      </c>
      <c r="CF12" s="5" t="n">
        <v>3238725.64334703</v>
      </c>
      <c r="CG12" s="5" t="n">
        <v>-3602040.62552174</v>
      </c>
      <c r="CH12" s="5" t="n">
        <v>-5334149.96129885</v>
      </c>
      <c r="CI12" s="5" t="n">
        <v>-4770138.78528203</v>
      </c>
      <c r="CJ12" s="5" t="n">
        <v>6040817.64398359</v>
      </c>
      <c r="CK12" s="5" t="n">
        <v>10962209.8158076</v>
      </c>
      <c r="CL12" s="5" t="n">
        <v>-2379648.07361786</v>
      </c>
      <c r="CM12" s="5" t="n">
        <v>-2214518.8719321</v>
      </c>
      <c r="CN12" s="5" t="n">
        <v>-1327761.28211035</v>
      </c>
      <c r="CO12" s="5" t="n">
        <v>314155.461540591</v>
      </c>
      <c r="CP12" s="5" t="n">
        <v>27734617.0613304</v>
      </c>
      <c r="CQ12" s="5" t="n">
        <v>1712142.19122597</v>
      </c>
      <c r="CR12" s="5" t="n">
        <v>3046359.40595774</v>
      </c>
      <c r="CS12" s="5" t="n">
        <v>1756923.8739281</v>
      </c>
      <c r="CT12" s="5" t="n">
        <v>4759050.47575987</v>
      </c>
      <c r="CU12" s="5" t="n">
        <v>-688010.805049699</v>
      </c>
      <c r="CV12" s="5" t="n">
        <v>1759967.0163934</v>
      </c>
      <c r="CW12" s="5" t="n">
        <v>-94790.1116012968</v>
      </c>
      <c r="CX12" s="5" t="n">
        <v>-712356.566322248</v>
      </c>
      <c r="CY12" s="5" t="n">
        <v>-462391.873695385</v>
      </c>
      <c r="CZ12" s="5" t="n">
        <v>2801368.37221188</v>
      </c>
      <c r="DA12" s="5" t="n">
        <v>4139168.0931361</v>
      </c>
      <c r="DB12" s="5" t="n">
        <v>1583719.50643326</v>
      </c>
      <c r="DC12" s="5" t="n">
        <v>355345.823814891</v>
      </c>
      <c r="DD12" s="5" t="n">
        <v>-941166.847490996</v>
      </c>
      <c r="DE12" s="5" t="n">
        <v>-752896.426472776</v>
      </c>
      <c r="DF12" s="5" t="n">
        <v>4263975.72028409</v>
      </c>
      <c r="DG12" s="5" t="n">
        <v>2082635.73305834</v>
      </c>
      <c r="DH12" s="5" t="n">
        <v>782028.836640604</v>
      </c>
      <c r="DI12" s="5" t="n">
        <v>-227256.601495128</v>
      </c>
      <c r="DJ12" s="5" t="n">
        <v>267907.99879314</v>
      </c>
      <c r="DK12" s="5" t="n">
        <v>352798.239003111</v>
      </c>
      <c r="DL12" s="5" t="n">
        <v>-1124906.9649701</v>
      </c>
      <c r="DM12" s="5" t="n">
        <v>-71774.068025142</v>
      </c>
      <c r="DN12" s="5" t="n">
        <v>-770832.708198201</v>
      </c>
      <c r="DO12" s="5" t="n">
        <v>803385.414808571</v>
      </c>
      <c r="DP12" s="5" t="n">
        <v>1020023.96763364</v>
      </c>
      <c r="DQ12" s="5" t="n">
        <v>-302629.834616333</v>
      </c>
      <c r="DR12" s="5" t="n">
        <v>-818150.612336852</v>
      </c>
      <c r="DS12" s="5" t="n">
        <v>996375.901571218</v>
      </c>
      <c r="DT12" s="5" t="n">
        <v>1596449.4442865</v>
      </c>
      <c r="DU12" s="5" t="n">
        <v>908749.483600628</v>
      </c>
      <c r="DV12" s="5" t="n">
        <v>-1057415.06095573</v>
      </c>
      <c r="DW12" s="5" t="n">
        <v>-974557.70083005</v>
      </c>
      <c r="DX12" s="5" t="n">
        <v>-2201341.12697914</v>
      </c>
      <c r="DY12" s="5" t="n">
        <v>-1045456.97440754</v>
      </c>
      <c r="DZ12" s="5" t="n">
        <v>-394643.038243711</v>
      </c>
      <c r="EA12" s="5" t="n">
        <v>-490260.854837354</v>
      </c>
      <c r="EB12" s="5" t="n">
        <v>-1141750.21883733</v>
      </c>
      <c r="EC12" s="5" t="n">
        <v>6605410.05454446</v>
      </c>
      <c r="ED12" s="5" t="n">
        <v>1413030.72233026</v>
      </c>
      <c r="EE12" s="5" t="n">
        <v>-1533797.14293839</v>
      </c>
      <c r="EF12" s="5" t="n">
        <v>582047.683399592</v>
      </c>
      <c r="EG12" s="5" t="n">
        <v>-355203.110240638</v>
      </c>
      <c r="EH12" s="5" t="n">
        <v>61972.2391642742</v>
      </c>
      <c r="EI12" s="5" t="n">
        <v>3265287.0248971</v>
      </c>
      <c r="EJ12" s="5" t="n">
        <v>-622351.130538262</v>
      </c>
      <c r="EK12" s="5" t="n">
        <v>-201211.125590161</v>
      </c>
      <c r="EL12" s="5" t="n">
        <v>566845.517078348</v>
      </c>
      <c r="EM12" s="5" t="n">
        <v>-361230.597451571</v>
      </c>
      <c r="EN12" s="5" t="n">
        <v>-1540769.02796446</v>
      </c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</row>
    <row r="13" customFormat="false" ht="12.75" hidden="false" customHeight="false" outlineLevel="0" collapsed="false">
      <c r="B13" s="25" t="n">
        <v>54207601.84</v>
      </c>
      <c r="C13" s="26" t="s">
        <v>293</v>
      </c>
      <c r="D13" s="25" t="n">
        <v>0</v>
      </c>
      <c r="E13" s="25" t="n">
        <v>0</v>
      </c>
      <c r="F13" s="25" t="n">
        <v>0</v>
      </c>
      <c r="G13" s="25" t="n">
        <v>-17016456.48</v>
      </c>
      <c r="H13" s="25" t="n">
        <v>-16171281.48</v>
      </c>
      <c r="J13" s="0"/>
      <c r="K13" s="0"/>
      <c r="M13" s="33" t="s">
        <v>192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29"/>
      <c r="AB13" s="30" t="s">
        <v>192</v>
      </c>
      <c r="AC13" s="5" t="n">
        <v>0</v>
      </c>
      <c r="AD13" s="25" t="n">
        <v>0</v>
      </c>
      <c r="AE13" s="25" t="n">
        <v>0</v>
      </c>
      <c r="AF13" s="25" t="n">
        <v>0</v>
      </c>
      <c r="AG13" s="25" t="n">
        <v>0</v>
      </c>
      <c r="AH13" s="25" t="n">
        <v>0</v>
      </c>
      <c r="AI13" s="25" t="n">
        <v>0</v>
      </c>
      <c r="AJ13" s="25" t="n">
        <v>0</v>
      </c>
      <c r="AK13" s="25" t="n">
        <v>0</v>
      </c>
      <c r="AL13" s="25"/>
      <c r="AM13" s="25" t="n">
        <v>0</v>
      </c>
      <c r="AN13" s="25" t="n">
        <v>0</v>
      </c>
      <c r="AO13" s="25" t="n">
        <v>0</v>
      </c>
      <c r="AP13" s="25" t="n">
        <v>0</v>
      </c>
      <c r="AQ13" s="31" t="n">
        <v>0</v>
      </c>
      <c r="AR13" s="31" t="n">
        <v>0</v>
      </c>
      <c r="AS13" s="31" t="n">
        <v>-18000000</v>
      </c>
      <c r="AT13" s="31" t="n">
        <v>0</v>
      </c>
      <c r="AU13" s="31" t="n">
        <v>0</v>
      </c>
      <c r="AV13" s="31" t="n">
        <v>0</v>
      </c>
      <c r="AW13" s="31" t="n">
        <v>0</v>
      </c>
      <c r="AX13" s="5" t="n">
        <v>0</v>
      </c>
      <c r="AY13" s="5" t="n">
        <v>0</v>
      </c>
      <c r="AZ13" s="5" t="n">
        <v>0</v>
      </c>
      <c r="BA13" s="5" t="n">
        <v>0</v>
      </c>
      <c r="BB13" s="5" t="n">
        <v>0</v>
      </c>
      <c r="BC13" s="5" t="n">
        <v>0</v>
      </c>
      <c r="BD13" s="5" t="n">
        <v>0</v>
      </c>
      <c r="BE13" s="5" t="n">
        <v>0</v>
      </c>
      <c r="BF13" s="5" t="n">
        <v>0</v>
      </c>
      <c r="BG13" s="5" t="n">
        <v>0</v>
      </c>
      <c r="BH13" s="5" t="n">
        <v>0</v>
      </c>
      <c r="BI13" s="5" t="n">
        <v>0</v>
      </c>
      <c r="BJ13" s="5" t="n">
        <v>0</v>
      </c>
      <c r="BK13" s="5" t="n">
        <v>0</v>
      </c>
      <c r="BL13" s="5" t="n">
        <v>0</v>
      </c>
      <c r="BM13" s="5" t="n">
        <v>0</v>
      </c>
      <c r="BN13" s="5" t="n">
        <v>0</v>
      </c>
      <c r="BO13" s="5" t="n">
        <v>0</v>
      </c>
      <c r="BP13" s="5" t="n">
        <v>0</v>
      </c>
      <c r="BQ13" s="5" t="n">
        <v>0</v>
      </c>
      <c r="BR13" s="5" t="n">
        <v>983543.52</v>
      </c>
      <c r="BS13" s="5" t="n">
        <v>0</v>
      </c>
      <c r="BT13" s="5" t="n">
        <v>0</v>
      </c>
      <c r="BU13" s="5" t="n">
        <v>0</v>
      </c>
      <c r="BV13" s="5" t="n">
        <v>0</v>
      </c>
      <c r="BW13" s="5" t="n">
        <v>0</v>
      </c>
      <c r="BX13" s="5" t="n">
        <v>0</v>
      </c>
      <c r="BY13" s="5" t="n">
        <v>0</v>
      </c>
      <c r="BZ13" s="5" t="n">
        <v>0</v>
      </c>
      <c r="CA13" s="5" t="n">
        <v>0</v>
      </c>
      <c r="CB13" s="5" t="n">
        <v>0</v>
      </c>
      <c r="CC13" s="5" t="n">
        <v>0</v>
      </c>
      <c r="CD13" s="5" t="n">
        <v>0</v>
      </c>
      <c r="CE13" s="5" t="n">
        <v>-116725</v>
      </c>
      <c r="CF13" s="5" t="n">
        <v>0</v>
      </c>
      <c r="CG13" s="5" t="n">
        <v>0</v>
      </c>
      <c r="CH13" s="5" t="n">
        <v>0</v>
      </c>
      <c r="CI13" s="5" t="n">
        <v>0</v>
      </c>
      <c r="CJ13" s="5" t="n">
        <v>0</v>
      </c>
      <c r="CK13" s="5" t="n">
        <v>0</v>
      </c>
      <c r="CL13" s="5" t="n">
        <v>0</v>
      </c>
      <c r="CM13" s="5" t="n">
        <v>0</v>
      </c>
      <c r="CN13" s="5" t="n">
        <v>0</v>
      </c>
      <c r="CO13" s="5" t="n">
        <v>0</v>
      </c>
      <c r="CP13" s="5" t="n">
        <v>0</v>
      </c>
      <c r="CQ13" s="5" t="n">
        <v>0</v>
      </c>
      <c r="CR13" s="5" t="n">
        <v>0</v>
      </c>
      <c r="CS13" s="5" t="n">
        <v>0</v>
      </c>
      <c r="CT13" s="5" t="n">
        <v>0</v>
      </c>
      <c r="CU13" s="5" t="n">
        <v>0</v>
      </c>
      <c r="CV13" s="5" t="n">
        <v>0</v>
      </c>
      <c r="CW13" s="5" t="n">
        <v>0</v>
      </c>
      <c r="CX13" s="5" t="n">
        <v>0</v>
      </c>
      <c r="CY13" s="5" t="n">
        <v>0</v>
      </c>
      <c r="CZ13" s="5" t="n">
        <v>961900</v>
      </c>
      <c r="DA13" s="5" t="n">
        <v>0</v>
      </c>
      <c r="DB13" s="5" t="n">
        <v>0</v>
      </c>
      <c r="DC13" s="5" t="n">
        <v>0</v>
      </c>
      <c r="DD13" s="5" t="n">
        <v>0</v>
      </c>
      <c r="DE13" s="5" t="n">
        <v>0</v>
      </c>
      <c r="DF13" s="5" t="n">
        <v>0</v>
      </c>
      <c r="DG13" s="5" t="n">
        <v>0</v>
      </c>
      <c r="DH13" s="5" t="n">
        <v>0</v>
      </c>
      <c r="DI13" s="5" t="n">
        <v>0</v>
      </c>
      <c r="DJ13" s="5" t="n">
        <v>0</v>
      </c>
      <c r="DK13" s="5" t="n">
        <v>0</v>
      </c>
      <c r="DL13" s="5" t="n">
        <v>0</v>
      </c>
      <c r="DM13" s="5" t="n">
        <v>0</v>
      </c>
      <c r="DN13" s="5" t="n">
        <v>0</v>
      </c>
      <c r="DO13" s="5" t="n">
        <v>0</v>
      </c>
      <c r="DP13" s="5" t="n">
        <v>0</v>
      </c>
      <c r="DQ13" s="5" t="n">
        <v>0</v>
      </c>
      <c r="DR13" s="5" t="n">
        <v>0</v>
      </c>
      <c r="DS13" s="5" t="n">
        <v>0</v>
      </c>
      <c r="DT13" s="5" t="n">
        <v>0</v>
      </c>
      <c r="DU13" s="5" t="n">
        <v>0</v>
      </c>
      <c r="DV13" s="5" t="n">
        <v>0</v>
      </c>
      <c r="DW13" s="5" t="n">
        <v>0</v>
      </c>
      <c r="DX13" s="5" t="n">
        <v>0</v>
      </c>
      <c r="DY13" s="5" t="n">
        <v>0</v>
      </c>
      <c r="DZ13" s="5" t="n">
        <v>0</v>
      </c>
      <c r="EA13" s="5" t="n">
        <v>0</v>
      </c>
      <c r="EB13" s="5" t="n">
        <v>0</v>
      </c>
      <c r="EC13" s="5" t="n">
        <v>0</v>
      </c>
      <c r="ED13" s="5" t="n">
        <v>0</v>
      </c>
      <c r="EE13" s="5" t="n">
        <v>0</v>
      </c>
      <c r="EF13" s="5" t="n">
        <v>0</v>
      </c>
      <c r="EG13" s="5" t="n">
        <v>0</v>
      </c>
      <c r="EH13" s="5" t="n">
        <v>0</v>
      </c>
      <c r="EI13" s="5" t="n">
        <v>0</v>
      </c>
      <c r="EJ13" s="5" t="n">
        <v>0</v>
      </c>
      <c r="EK13" s="5" t="n">
        <v>0</v>
      </c>
      <c r="EL13" s="5" t="n">
        <v>0</v>
      </c>
      <c r="EM13" s="5" t="n">
        <v>0</v>
      </c>
      <c r="EN13" s="5" t="n">
        <v>0</v>
      </c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</row>
    <row r="14" customFormat="false" ht="12.75" hidden="false" customHeight="false" outlineLevel="0" collapsed="false">
      <c r="B14" s="25" t="n">
        <v>7641418.14403798</v>
      </c>
      <c r="C14" s="26" t="s">
        <v>294</v>
      </c>
      <c r="D14" s="25" t="n">
        <v>-541143.571281002</v>
      </c>
      <c r="E14" s="25" t="n">
        <v>-1549439.3698477</v>
      </c>
      <c r="F14" s="25" t="n">
        <v>-674762.469480925</v>
      </c>
      <c r="G14" s="25" t="n">
        <v>-7803980.95755171</v>
      </c>
      <c r="H14" s="25" t="n">
        <v>-16079534.4841734</v>
      </c>
      <c r="J14" s="0"/>
      <c r="K14" s="0"/>
      <c r="M14" s="33" t="s">
        <v>372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29"/>
      <c r="AB14" s="30" t="s">
        <v>372</v>
      </c>
      <c r="AC14" s="5" t="n">
        <v>-1008295.7985667</v>
      </c>
      <c r="AD14" s="25" t="n">
        <v>129902.292702576</v>
      </c>
      <c r="AE14" s="25" t="n">
        <v>-74995.9446068553</v>
      </c>
      <c r="AF14" s="25" t="n">
        <v>-765715.506342652</v>
      </c>
      <c r="AG14" s="25" t="n">
        <v>-297486.640319771</v>
      </c>
      <c r="AH14" s="25" t="n">
        <v>73427.6044445462</v>
      </c>
      <c r="AI14" s="25" t="n">
        <v>303386.276898714</v>
      </c>
      <c r="AJ14" s="25" t="n">
        <v>-42071.5306266322</v>
      </c>
      <c r="AK14" s="25" t="n">
        <v>328026.699685485</v>
      </c>
      <c r="AL14" s="25" t="n">
        <v>-11228</v>
      </c>
      <c r="AM14" s="25" t="n">
        <v>-833298.306784498</v>
      </c>
      <c r="AN14" s="25" t="n">
        <v>502182.256647073</v>
      </c>
      <c r="AO14" s="25" t="n">
        <v>-94070.5913226711</v>
      </c>
      <c r="AP14" s="25" t="n">
        <v>648322.188959025</v>
      </c>
      <c r="AQ14" s="31" t="n">
        <v>-1293644.03130635</v>
      </c>
      <c r="AR14" s="31" t="n">
        <v>-761524.86489372</v>
      </c>
      <c r="AS14" s="31" t="n">
        <v>-264439.542320257</v>
      </c>
      <c r="AT14" s="31" t="n">
        <v>-321130.898940398</v>
      </c>
      <c r="AU14" s="31" t="n">
        <v>-386747.222947503</v>
      </c>
      <c r="AV14" s="31" t="n">
        <v>42316.0753558333</v>
      </c>
      <c r="AW14" s="31" t="n">
        <v>194802.590585477</v>
      </c>
      <c r="AX14" s="5" t="n">
        <v>439554.53602076</v>
      </c>
      <c r="AY14" s="5" t="n">
        <v>-191469.054331632</v>
      </c>
      <c r="AZ14" s="5" t="n">
        <v>-167682.18138819</v>
      </c>
      <c r="BA14" s="5" t="n">
        <v>-144336.670481968</v>
      </c>
      <c r="BB14" s="5" t="n">
        <v>106037.625363808</v>
      </c>
      <c r="BC14" s="5" t="n">
        <v>590082.376355516</v>
      </c>
      <c r="BD14" s="5" t="n">
        <v>-225039.355151645</v>
      </c>
      <c r="BE14" s="5" t="n">
        <v>-77602.4066424845</v>
      </c>
      <c r="BF14" s="5" t="n">
        <v>-452808.885972101</v>
      </c>
      <c r="BG14" s="5" t="n">
        <v>-377731.015963311</v>
      </c>
      <c r="BH14" s="5" t="n">
        <v>-423436.311457447</v>
      </c>
      <c r="BI14" s="5" t="n">
        <v>121766.092586824</v>
      </c>
      <c r="BJ14" s="5" t="n">
        <v>-141623.115720821</v>
      </c>
      <c r="BK14" s="5" t="n">
        <v>248392.688623017</v>
      </c>
      <c r="BL14" s="5" t="n">
        <v>-12642.9583716224</v>
      </c>
      <c r="BM14" s="5" t="n">
        <v>-37455.4755407636</v>
      </c>
      <c r="BN14" s="5" t="n">
        <v>-1396792.19681892</v>
      </c>
      <c r="BO14" s="5" t="n">
        <v>-82740.4321628876</v>
      </c>
      <c r="BP14" s="5" t="n">
        <v>3433.14842640297</v>
      </c>
      <c r="BQ14" s="5" t="n">
        <v>1363590.4641554</v>
      </c>
      <c r="BR14" s="5" t="n">
        <v>-858750.083136105</v>
      </c>
      <c r="BS14" s="5" t="n">
        <v>1824166.43076239</v>
      </c>
      <c r="BT14" s="5" t="n">
        <v>48001.9266524227</v>
      </c>
      <c r="BU14" s="5" t="n">
        <v>-1969514.04033622</v>
      </c>
      <c r="BV14" s="5" t="n">
        <v>-433382.826979131</v>
      </c>
      <c r="BW14" s="5" t="n">
        <v>-961273.369054655</v>
      </c>
      <c r="BX14" s="5" t="n">
        <v>-850253.807195542</v>
      </c>
      <c r="BY14" s="5" t="n">
        <v>678052.375721763</v>
      </c>
      <c r="BZ14" s="5" t="n">
        <v>187287.351598776</v>
      </c>
      <c r="CA14" s="5" t="n">
        <v>962890.69752998</v>
      </c>
      <c r="CB14" s="5" t="n">
        <v>-231795.624379783</v>
      </c>
      <c r="CC14" s="5" t="n">
        <v>-2846322.74293533</v>
      </c>
      <c r="CD14" s="5" t="n">
        <v>-400895.757794432</v>
      </c>
      <c r="CE14" s="5" t="n">
        <v>683491.682273528</v>
      </c>
      <c r="CF14" s="5" t="n">
        <v>-991648.82501915</v>
      </c>
      <c r="CG14" s="5" t="n">
        <v>197465.091159894</v>
      </c>
      <c r="CH14" s="5" t="n">
        <v>-135235.891851698</v>
      </c>
      <c r="CI14" s="5" t="n">
        <v>-1030360.28300558</v>
      </c>
      <c r="CJ14" s="5" t="n">
        <v>-11842.392339031</v>
      </c>
      <c r="CK14" s="5" t="n">
        <v>-421196.76633172</v>
      </c>
      <c r="CL14" s="5" t="n">
        <v>126794.097634086</v>
      </c>
      <c r="CM14" s="5" t="n">
        <v>-982646.337462069</v>
      </c>
      <c r="CN14" s="5" t="n">
        <v>-362752.764562384</v>
      </c>
      <c r="CO14" s="5" t="n">
        <v>304028.528464544</v>
      </c>
      <c r="CP14" s="5" t="n">
        <v>1411543.5168172</v>
      </c>
      <c r="CQ14" s="5" t="n">
        <v>-298194.936757726</v>
      </c>
      <c r="CR14" s="5" t="n">
        <v>-610178.976522691</v>
      </c>
      <c r="CS14" s="5" t="n">
        <v>685261.513440786</v>
      </c>
      <c r="CT14" s="5" t="n">
        <v>-681435.49276844</v>
      </c>
      <c r="CU14" s="5" t="n">
        <v>-908726.25392262</v>
      </c>
      <c r="CV14" s="5" t="n">
        <v>1033649.5316659</v>
      </c>
      <c r="CW14" s="5" t="n">
        <v>-550119.050324264</v>
      </c>
      <c r="CX14" s="5" t="n">
        <v>614232.405365649</v>
      </c>
      <c r="CY14" s="5" t="n">
        <v>107002.707100955</v>
      </c>
      <c r="CZ14" s="5" t="n">
        <v>-476978.662593894</v>
      </c>
      <c r="DA14" s="5" t="n">
        <v>-210190.967247927</v>
      </c>
      <c r="DB14" s="5" t="n">
        <v>89642.8732085095</v>
      </c>
      <c r="DC14" s="5" t="n">
        <v>-32400.8078322041</v>
      </c>
      <c r="DD14" s="5" t="n">
        <v>218055.183535126</v>
      </c>
      <c r="DE14" s="5" t="n">
        <v>56838.9658441002</v>
      </c>
      <c r="DF14" s="5" t="n">
        <v>420446.896544393</v>
      </c>
      <c r="DG14" s="5" t="n">
        <v>-224947.210317734</v>
      </c>
      <c r="DH14" s="5" t="n">
        <v>-365165.573346087</v>
      </c>
      <c r="DI14" s="5" t="n">
        <v>-189864.39379134</v>
      </c>
      <c r="DJ14" s="5" t="n">
        <v>1150978.68383334</v>
      </c>
      <c r="DK14" s="5" t="n">
        <v>868335.674698259</v>
      </c>
      <c r="DL14" s="5" t="n">
        <v>-800384.392563198</v>
      </c>
      <c r="DM14" s="5" t="n">
        <v>266989.696218139</v>
      </c>
      <c r="DN14" s="5" t="n">
        <v>-59392.5865524015</v>
      </c>
      <c r="DO14" s="5" t="n">
        <v>49908.6136397754</v>
      </c>
      <c r="DP14" s="5" t="n">
        <v>-1224806.80831834</v>
      </c>
      <c r="DQ14" s="5" t="n">
        <v>-859364.39518182</v>
      </c>
      <c r="DR14" s="5" t="n">
        <v>380431.902272952</v>
      </c>
      <c r="DS14" s="5" t="n">
        <v>1438329.04125858</v>
      </c>
      <c r="DT14" s="5" t="n">
        <v>-189582.600404365</v>
      </c>
      <c r="DU14" s="5" t="n">
        <v>-199849.194274532</v>
      </c>
      <c r="DV14" s="5" t="n">
        <v>-1830.61165769693</v>
      </c>
      <c r="DW14" s="5" t="n">
        <v>-711614.512950687</v>
      </c>
      <c r="DX14" s="5" t="n">
        <v>-563961.692977368</v>
      </c>
      <c r="DY14" s="5" t="n">
        <v>-1596174.77293659</v>
      </c>
      <c r="DZ14" s="5" t="n">
        <v>-995615.334409284</v>
      </c>
      <c r="EA14" s="5" t="n">
        <v>-876247.796419485</v>
      </c>
      <c r="EB14" s="5" t="n">
        <v>-464724.833029966</v>
      </c>
      <c r="EC14" s="5" t="n">
        <v>-735521.840296159</v>
      </c>
      <c r="ED14" s="5" t="n">
        <v>666367.32540437</v>
      </c>
      <c r="EE14" s="5" t="n">
        <v>-299990.961702463</v>
      </c>
      <c r="EF14" s="5" t="n">
        <v>227455.190548028</v>
      </c>
      <c r="EG14" s="5" t="n">
        <v>70422.5447158125</v>
      </c>
      <c r="EH14" s="5" t="n">
        <v>-1231673.75839398</v>
      </c>
      <c r="EI14" s="5" t="n">
        <v>2911505.99420102</v>
      </c>
      <c r="EJ14" s="5" t="n">
        <v>-1335969.37743125</v>
      </c>
      <c r="EK14" s="5" t="n">
        <v>-523422.956973735</v>
      </c>
      <c r="EL14" s="5" t="n">
        <v>2009047.41080356</v>
      </c>
      <c r="EM14" s="5" t="n">
        <v>-1307462.24617933</v>
      </c>
      <c r="EN14" s="5" t="n">
        <v>-1802302.33862097</v>
      </c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</row>
    <row r="15" customFormat="false" ht="12.75" hidden="false" customHeight="false" outlineLevel="0" collapsed="false">
      <c r="B15" s="25" t="n">
        <v>33929763</v>
      </c>
      <c r="C15" s="26" t="s">
        <v>295</v>
      </c>
      <c r="D15" s="25" t="n">
        <v>0</v>
      </c>
      <c r="E15" s="25" t="n">
        <v>0</v>
      </c>
      <c r="F15" s="25" t="n">
        <v>0</v>
      </c>
      <c r="G15" s="25" t="n">
        <v>18000000</v>
      </c>
      <c r="H15" s="25" t="n">
        <v>19410501</v>
      </c>
      <c r="J15" s="0"/>
      <c r="K15" s="0"/>
      <c r="M15" s="33" t="s">
        <v>373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29"/>
      <c r="AB15" s="30" t="s">
        <v>373</v>
      </c>
      <c r="AC15" s="5" t="n">
        <v>0</v>
      </c>
      <c r="AD15" s="25" t="n">
        <v>0</v>
      </c>
      <c r="AE15" s="25" t="n">
        <v>0</v>
      </c>
      <c r="AF15" s="25" t="n">
        <v>0</v>
      </c>
      <c r="AG15" s="25" t="n">
        <v>0</v>
      </c>
      <c r="AH15" s="25" t="n">
        <v>0</v>
      </c>
      <c r="AI15" s="25" t="n">
        <v>0</v>
      </c>
      <c r="AJ15" s="25" t="n">
        <v>0</v>
      </c>
      <c r="AK15" s="25" t="n">
        <v>0</v>
      </c>
      <c r="AL15" s="25"/>
      <c r="AM15" s="25" t="n">
        <v>0</v>
      </c>
      <c r="AN15" s="25" t="n">
        <v>0</v>
      </c>
      <c r="AO15" s="25" t="n">
        <v>0</v>
      </c>
      <c r="AP15" s="25" t="n">
        <v>0</v>
      </c>
      <c r="AQ15" s="31" t="n">
        <v>0</v>
      </c>
      <c r="AR15" s="31" t="n">
        <v>0</v>
      </c>
      <c r="AS15" s="31" t="n">
        <v>18000000</v>
      </c>
      <c r="AT15" s="31" t="n">
        <v>0</v>
      </c>
      <c r="AU15" s="31" t="n">
        <v>0</v>
      </c>
      <c r="AV15" s="31" t="n">
        <v>0</v>
      </c>
      <c r="AW15" s="31" t="n">
        <v>0</v>
      </c>
      <c r="AX15" s="5" t="n">
        <v>0</v>
      </c>
      <c r="AY15" s="5" t="n">
        <v>0</v>
      </c>
      <c r="AZ15" s="5" t="n">
        <v>0</v>
      </c>
      <c r="BA15" s="5" t="n">
        <v>0</v>
      </c>
      <c r="BB15" s="5" t="n">
        <v>0</v>
      </c>
      <c r="BC15" s="5" t="n">
        <v>0</v>
      </c>
      <c r="BD15" s="5" t="n">
        <v>0</v>
      </c>
      <c r="BE15" s="5" t="n">
        <v>0</v>
      </c>
      <c r="BF15" s="5" t="n">
        <v>0</v>
      </c>
      <c r="BG15" s="5" t="n">
        <v>0</v>
      </c>
      <c r="BH15" s="5" t="n">
        <v>0</v>
      </c>
      <c r="BI15" s="5" t="n">
        <v>0</v>
      </c>
      <c r="BJ15" s="5" t="n">
        <v>0</v>
      </c>
      <c r="BK15" s="5" t="n">
        <v>0</v>
      </c>
      <c r="BL15" s="5" t="n">
        <v>0</v>
      </c>
      <c r="BM15" s="5" t="n">
        <v>0</v>
      </c>
      <c r="BN15" s="5" t="n">
        <v>0</v>
      </c>
      <c r="BO15" s="5" t="n">
        <v>0</v>
      </c>
      <c r="BP15" s="5" t="n">
        <v>0</v>
      </c>
      <c r="BQ15" s="5" t="n">
        <v>0</v>
      </c>
      <c r="BR15" s="5" t="n">
        <v>0</v>
      </c>
      <c r="BS15" s="5" t="n">
        <v>0</v>
      </c>
      <c r="BT15" s="5" t="n">
        <v>0</v>
      </c>
      <c r="BU15" s="5" t="n">
        <v>0</v>
      </c>
      <c r="BV15" s="5" t="n">
        <v>0</v>
      </c>
      <c r="BW15" s="5" t="n">
        <v>0</v>
      </c>
      <c r="BX15" s="5" t="n">
        <v>0</v>
      </c>
      <c r="BY15" s="5" t="n">
        <v>0</v>
      </c>
      <c r="BZ15" s="5" t="n">
        <v>0</v>
      </c>
      <c r="CA15" s="5" t="n">
        <v>0</v>
      </c>
      <c r="CB15" s="5" t="n">
        <v>0</v>
      </c>
      <c r="CC15" s="5" t="n">
        <v>0</v>
      </c>
      <c r="CD15" s="5" t="n">
        <v>0</v>
      </c>
      <c r="CE15" s="5" t="n">
        <v>473501</v>
      </c>
      <c r="CF15" s="5" t="n">
        <v>-62500</v>
      </c>
      <c r="CG15" s="5" t="n">
        <v>0</v>
      </c>
      <c r="CH15" s="5" t="n">
        <v>0</v>
      </c>
      <c r="CI15" s="5" t="n">
        <v>0</v>
      </c>
      <c r="CJ15" s="5" t="n">
        <v>0</v>
      </c>
      <c r="CK15" s="5" t="n">
        <v>0</v>
      </c>
      <c r="CL15" s="5" t="n">
        <v>0</v>
      </c>
      <c r="CM15" s="5" t="n">
        <v>0</v>
      </c>
      <c r="CN15" s="5" t="n">
        <v>0</v>
      </c>
      <c r="CO15" s="5" t="n">
        <v>0</v>
      </c>
      <c r="CP15" s="5" t="n">
        <v>0</v>
      </c>
      <c r="CQ15" s="5" t="n">
        <v>0</v>
      </c>
      <c r="CR15" s="5" t="n">
        <v>0</v>
      </c>
      <c r="CS15" s="5" t="n">
        <v>0</v>
      </c>
      <c r="CT15" s="5" t="n">
        <v>0</v>
      </c>
      <c r="CU15" s="5" t="n">
        <v>0</v>
      </c>
      <c r="CV15" s="5" t="n">
        <v>0</v>
      </c>
      <c r="CW15" s="5" t="n">
        <v>0</v>
      </c>
      <c r="CX15" s="5" t="n">
        <v>0</v>
      </c>
      <c r="CY15" s="5" t="n">
        <v>0</v>
      </c>
      <c r="CZ15" s="5" t="n">
        <v>62500</v>
      </c>
      <c r="DA15" s="5" t="n">
        <v>0</v>
      </c>
      <c r="DB15" s="5" t="n">
        <v>0</v>
      </c>
      <c r="DC15" s="5" t="n">
        <v>0</v>
      </c>
      <c r="DD15" s="5" t="n">
        <v>0</v>
      </c>
      <c r="DE15" s="5" t="n">
        <v>0</v>
      </c>
      <c r="DF15" s="5" t="n">
        <v>0</v>
      </c>
      <c r="DG15" s="5" t="n">
        <v>0</v>
      </c>
      <c r="DH15" s="5" t="n">
        <v>0</v>
      </c>
      <c r="DI15" s="5" t="n">
        <v>0</v>
      </c>
      <c r="DJ15" s="5" t="n">
        <v>0</v>
      </c>
      <c r="DK15" s="5" t="n">
        <v>0</v>
      </c>
      <c r="DL15" s="5" t="n">
        <v>0</v>
      </c>
      <c r="DM15" s="5" t="n">
        <v>0</v>
      </c>
      <c r="DN15" s="5" t="n">
        <v>0</v>
      </c>
      <c r="DO15" s="5" t="n">
        <v>0</v>
      </c>
      <c r="DP15" s="5" t="n">
        <v>0</v>
      </c>
      <c r="DQ15" s="5" t="n">
        <v>937000</v>
      </c>
      <c r="DR15" s="5" t="n">
        <v>0</v>
      </c>
      <c r="DS15" s="5" t="n">
        <v>0</v>
      </c>
      <c r="DT15" s="5" t="n">
        <v>0</v>
      </c>
      <c r="DU15" s="5" t="n">
        <v>0</v>
      </c>
      <c r="DV15" s="5" t="n">
        <v>0</v>
      </c>
      <c r="DW15" s="5" t="n">
        <v>0</v>
      </c>
      <c r="DX15" s="5" t="n">
        <v>0</v>
      </c>
      <c r="DY15" s="5" t="n">
        <v>0</v>
      </c>
      <c r="DZ15" s="5" t="n">
        <v>0</v>
      </c>
      <c r="EA15" s="5" t="n">
        <v>0</v>
      </c>
      <c r="EB15" s="5" t="n">
        <v>0</v>
      </c>
      <c r="EC15" s="5" t="n">
        <v>0</v>
      </c>
      <c r="ED15" s="5" t="n">
        <v>0</v>
      </c>
      <c r="EE15" s="5" t="n">
        <v>0</v>
      </c>
      <c r="EF15" s="5" t="n">
        <v>0</v>
      </c>
      <c r="EG15" s="5" t="n">
        <v>0</v>
      </c>
      <c r="EH15" s="5" t="n">
        <v>0</v>
      </c>
      <c r="EI15" s="5" t="n">
        <v>0</v>
      </c>
      <c r="EJ15" s="5" t="n">
        <v>0</v>
      </c>
      <c r="EK15" s="5" t="n">
        <v>0</v>
      </c>
      <c r="EL15" s="5" t="n">
        <v>0</v>
      </c>
      <c r="EM15" s="5" t="n">
        <v>0</v>
      </c>
      <c r="EN15" s="5" t="n">
        <v>0</v>
      </c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</row>
    <row r="16" customFormat="false" ht="12.75" hidden="false" customHeight="false" outlineLevel="0" collapsed="false">
      <c r="B16" s="25" t="n">
        <v>17034462.7073701</v>
      </c>
      <c r="C16" s="26" t="s">
        <v>296</v>
      </c>
      <c r="D16" s="25" t="n">
        <v>70125.20517475</v>
      </c>
      <c r="E16" s="25" t="n">
        <v>-42877.5661525603</v>
      </c>
      <c r="F16" s="25" t="n">
        <v>184508.607488846</v>
      </c>
      <c r="G16" s="25" t="n">
        <v>1455195.09434762</v>
      </c>
      <c r="H16" s="25" t="n">
        <v>2005362.54697651</v>
      </c>
      <c r="J16" s="0"/>
      <c r="K16" s="0"/>
      <c r="M16" s="33" t="s">
        <v>374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29"/>
      <c r="AB16" s="30" t="s">
        <v>374</v>
      </c>
      <c r="AC16" s="5" t="n">
        <v>-113002.77132731</v>
      </c>
      <c r="AD16" s="25" t="n">
        <v>-34196.7253118739</v>
      </c>
      <c r="AE16" s="25" t="n">
        <v>85727.9922486968</v>
      </c>
      <c r="AF16" s="25" t="n">
        <v>-455179.202985739</v>
      </c>
      <c r="AG16" s="25" t="n">
        <v>290645.164721606</v>
      </c>
      <c r="AH16" s="25" t="n">
        <v>-154073.573144526</v>
      </c>
      <c r="AI16" s="25" t="n">
        <v>343210.288688556</v>
      </c>
      <c r="AJ16" s="25" t="n">
        <v>566627.069878836</v>
      </c>
      <c r="AK16" s="25" t="n">
        <v>-267035.245563113</v>
      </c>
      <c r="AL16" s="25" t="n">
        <v>60115</v>
      </c>
      <c r="AM16" s="25" t="n">
        <v>-309457.064969134</v>
      </c>
      <c r="AN16" s="25" t="n">
        <v>155605.130843254</v>
      </c>
      <c r="AO16" s="25" t="n">
        <v>-423783.198792052</v>
      </c>
      <c r="AP16" s="25" t="n">
        <v>256178.006403683</v>
      </c>
      <c r="AQ16" s="31" t="n">
        <v>-379123.205909765</v>
      </c>
      <c r="AR16" s="31" t="n">
        <v>188433.17742576</v>
      </c>
      <c r="AS16" s="31" t="n">
        <v>80221.8986851313</v>
      </c>
      <c r="AT16" s="31" t="n">
        <v>-173481.730235506</v>
      </c>
      <c r="AU16" s="31" t="n">
        <v>-499550.46024243</v>
      </c>
      <c r="AV16" s="31" t="n">
        <v>-15550.9030850285</v>
      </c>
      <c r="AW16" s="31" t="n">
        <v>-24947.2841795035</v>
      </c>
      <c r="AX16" s="5" t="n">
        <v>262467.324889017</v>
      </c>
      <c r="AY16" s="5" t="n">
        <v>342477.176548197</v>
      </c>
      <c r="AZ16" s="5" t="n">
        <v>-211650.281150033</v>
      </c>
      <c r="BA16" s="5" t="n">
        <v>-218866.990446051</v>
      </c>
      <c r="BB16" s="5" t="n">
        <v>363064.150098787</v>
      </c>
      <c r="BC16" s="5" t="n">
        <v>564048.585129036</v>
      </c>
      <c r="BD16" s="5" t="n">
        <v>-123220.511100431</v>
      </c>
      <c r="BE16" s="5" t="n">
        <v>512023.198285112</v>
      </c>
      <c r="BF16" s="5" t="n">
        <v>487989.389142198</v>
      </c>
      <c r="BG16" s="5" t="n">
        <v>262358.603376022</v>
      </c>
      <c r="BH16" s="5" t="n">
        <v>-214978.411600699</v>
      </c>
      <c r="BI16" s="5" t="n">
        <v>464550.07502153</v>
      </c>
      <c r="BJ16" s="5" t="n">
        <v>-279518.437659144</v>
      </c>
      <c r="BK16" s="5" t="n">
        <v>-41230.6238111715</v>
      </c>
      <c r="BL16" s="5" t="n">
        <v>-158738.332258213</v>
      </c>
      <c r="BM16" s="5" t="n">
        <v>289921.453755893</v>
      </c>
      <c r="BN16" s="5" t="n">
        <v>-480766.782009318</v>
      </c>
      <c r="BO16" s="5" t="n">
        <v>-181012.174812122</v>
      </c>
      <c r="BP16" s="5" t="n">
        <v>-379117.289330058</v>
      </c>
      <c r="BQ16" s="5" t="n">
        <v>560163.332962096</v>
      </c>
      <c r="BR16" s="5" t="n">
        <v>560522.164022588</v>
      </c>
      <c r="BS16" s="5" t="n">
        <v>-534697.617974542</v>
      </c>
      <c r="BT16" s="5" t="n">
        <v>-88964.7118006276</v>
      </c>
      <c r="BU16" s="5" t="n">
        <v>65182.7279387931</v>
      </c>
      <c r="BV16" s="5" t="n">
        <v>-81543.3146648096</v>
      </c>
      <c r="BW16" s="5" t="n">
        <v>-504621.794436171</v>
      </c>
      <c r="BX16" s="5" t="n">
        <v>-228338.555893742</v>
      </c>
      <c r="BY16" s="5" t="n">
        <v>3523.95333208166</v>
      </c>
      <c r="BZ16" s="5" t="n">
        <v>776694.013957639</v>
      </c>
      <c r="CA16" s="5" t="n">
        <v>467835.143617221</v>
      </c>
      <c r="CB16" s="5" t="n">
        <v>61875.6497194755</v>
      </c>
      <c r="CC16" s="5" t="n">
        <v>-941920.354249903</v>
      </c>
      <c r="CD16" s="5" t="n">
        <v>1454039.33489349</v>
      </c>
      <c r="CE16" s="5" t="n">
        <v>-331657.357654752</v>
      </c>
      <c r="CF16" s="5" t="n">
        <v>911870.957111591</v>
      </c>
      <c r="CG16" s="5" t="n">
        <v>-136797.500384777</v>
      </c>
      <c r="CH16" s="5" t="n">
        <v>135870.565160939</v>
      </c>
      <c r="CI16" s="5" t="n">
        <v>-636215.350331727</v>
      </c>
      <c r="CJ16" s="5" t="n">
        <v>708305.278731606</v>
      </c>
      <c r="CK16" s="5" t="n">
        <v>-584904.511362742</v>
      </c>
      <c r="CL16" s="5" t="n">
        <v>597701.428034633</v>
      </c>
      <c r="CM16" s="5" t="n">
        <v>-314636.914861466</v>
      </c>
      <c r="CN16" s="5" t="n">
        <v>-977849.550132188</v>
      </c>
      <c r="CO16" s="5" t="n">
        <v>1104342.24064766</v>
      </c>
      <c r="CP16" s="5" t="n">
        <v>-283857.460383079</v>
      </c>
      <c r="CQ16" s="5" t="n">
        <v>-895873.826203187</v>
      </c>
      <c r="CR16" s="5" t="n">
        <v>719163.680528364</v>
      </c>
      <c r="CS16" s="5" t="n">
        <v>-87707.1990198029</v>
      </c>
      <c r="CT16" s="5" t="n">
        <v>91635.0338252683</v>
      </c>
      <c r="CU16" s="5" t="n">
        <v>-247673.399322107</v>
      </c>
      <c r="CV16" s="5" t="n">
        <v>-453200.668860096</v>
      </c>
      <c r="CW16" s="5" t="n">
        <v>180220.503719471</v>
      </c>
      <c r="CX16" s="5" t="n">
        <v>-173772.174519459</v>
      </c>
      <c r="CY16" s="5" t="n">
        <v>-508679.91772674</v>
      </c>
      <c r="CZ16" s="5" t="n">
        <v>337667.765968188</v>
      </c>
      <c r="DA16" s="5" t="n">
        <v>605254.371812795</v>
      </c>
      <c r="DB16" s="5" t="n">
        <v>-37384.7067915606</v>
      </c>
      <c r="DC16" s="5" t="n">
        <v>-150277.265916129</v>
      </c>
      <c r="DD16" s="5" t="n">
        <v>877424.897267245</v>
      </c>
      <c r="DE16" s="5" t="n">
        <v>-135632.386005317</v>
      </c>
      <c r="DF16" s="5" t="n">
        <v>-883671.329029842</v>
      </c>
      <c r="DG16" s="5" t="n">
        <v>-831401.976677002</v>
      </c>
      <c r="DH16" s="5" t="n">
        <v>-921827.595959305</v>
      </c>
      <c r="DI16" s="5" t="n">
        <v>239079.109338091</v>
      </c>
      <c r="DJ16" s="5" t="n">
        <v>1005569.69406735</v>
      </c>
      <c r="DK16" s="5" t="n">
        <v>-243067.063403578</v>
      </c>
      <c r="DL16" s="5" t="n">
        <v>295405.756194026</v>
      </c>
      <c r="DM16" s="5" t="n">
        <v>280903.422086176</v>
      </c>
      <c r="DN16" s="5" t="n">
        <v>-386873.32433396</v>
      </c>
      <c r="DO16" s="5" t="n">
        <v>209588.162959499</v>
      </c>
      <c r="DP16" s="5" t="n">
        <v>-393764.474431229</v>
      </c>
      <c r="DQ16" s="5" t="n">
        <v>-153281.11187292</v>
      </c>
      <c r="DR16" s="5" t="n">
        <v>161807.221780574</v>
      </c>
      <c r="DS16" s="5" t="n">
        <v>195270.457342173</v>
      </c>
      <c r="DT16" s="5" t="n">
        <v>15148.988125468</v>
      </c>
      <c r="DU16" s="5" t="n">
        <v>205834.171611748</v>
      </c>
      <c r="DV16" s="5" t="n">
        <v>-482446.058819749</v>
      </c>
      <c r="DW16" s="5" t="n">
        <v>585378.1335436</v>
      </c>
      <c r="DX16" s="5" t="n">
        <v>-626109.91945573</v>
      </c>
      <c r="DY16" s="5" t="n">
        <v>-339792.752636427</v>
      </c>
      <c r="DZ16" s="5" t="n">
        <v>59586.4640644317</v>
      </c>
      <c r="EA16" s="5" t="n">
        <v>-229648.951354121</v>
      </c>
      <c r="EB16" s="5" t="n">
        <v>-54369.4285893691</v>
      </c>
      <c r="EC16" s="5" t="n">
        <v>-763990.985852262</v>
      </c>
      <c r="ED16" s="5" t="n">
        <v>34508.3993810605</v>
      </c>
      <c r="EE16" s="5" t="n">
        <v>2759908.14347045</v>
      </c>
      <c r="EF16" s="5" t="n">
        <v>-201811.097499291</v>
      </c>
      <c r="EG16" s="5" t="n">
        <v>65371.2795996828</v>
      </c>
      <c r="EH16" s="5" t="n">
        <v>-21836.6364468278</v>
      </c>
      <c r="EI16" s="5" t="n">
        <v>138043.02380557</v>
      </c>
      <c r="EJ16" s="5" t="n">
        <v>-225165.535840245</v>
      </c>
      <c r="EK16" s="5" t="n">
        <v>165632.659341431</v>
      </c>
      <c r="EL16" s="5" t="n">
        <v>275063.393196623</v>
      </c>
      <c r="EM16" s="5" t="n">
        <v>272849.630764693</v>
      </c>
      <c r="EN16" s="5" t="n">
        <v>30941.0508254655</v>
      </c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</row>
    <row r="17" customFormat="false" ht="13.5" hidden="false" customHeight="false" outlineLevel="0" collapsed="false">
      <c r="B17" s="219" t="n">
        <v>12052636.1412384</v>
      </c>
      <c r="C17" s="26" t="s">
        <v>297</v>
      </c>
      <c r="D17" s="219" t="n">
        <v>-4.38376446254551E-010</v>
      </c>
      <c r="E17" s="219" t="n">
        <v>-9.7782049124362E-010</v>
      </c>
      <c r="F17" s="219" t="n">
        <v>-26809</v>
      </c>
      <c r="G17" s="219" t="n">
        <v>1063191</v>
      </c>
      <c r="H17" s="219" t="n">
        <v>1863791.74107266</v>
      </c>
      <c r="J17" s="0"/>
      <c r="K17" s="0"/>
      <c r="M17" s="33" t="s">
        <v>375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29"/>
      <c r="AB17" s="30" t="s">
        <v>375</v>
      </c>
      <c r="AC17" s="5" t="n">
        <v>-5.39444044989068E-010</v>
      </c>
      <c r="AD17" s="219" t="n">
        <v>-9.11313691176474E-010</v>
      </c>
      <c r="AE17" s="219" t="n">
        <v>-5.69229996472132E-010</v>
      </c>
      <c r="AF17" s="219" t="n">
        <v>8.17635736893863E-010</v>
      </c>
      <c r="AG17" s="219" t="n">
        <v>1.23463905765675E-010</v>
      </c>
      <c r="AH17" s="219" t="n">
        <v>-3.38332029059529E-010</v>
      </c>
      <c r="AI17" s="219" t="n">
        <v>6.91215973347426E-010</v>
      </c>
      <c r="AJ17" s="219" t="n">
        <v>6.94853952154517E-010</v>
      </c>
      <c r="AK17" s="219" t="n">
        <v>-26808.9999999996</v>
      </c>
      <c r="AL17" s="219" t="n">
        <v>0</v>
      </c>
      <c r="AM17" s="219" t="n">
        <v>-1.78260961547494E-010</v>
      </c>
      <c r="AN17" s="219" t="n">
        <v>6.69388100504875E-010</v>
      </c>
      <c r="AO17" s="219" t="n">
        <v>5.0931703299284E-010</v>
      </c>
      <c r="AP17" s="219" t="n">
        <v>-7.58518581278622E-010</v>
      </c>
      <c r="AQ17" s="182" t="n">
        <v>9.09494701772928E-010</v>
      </c>
      <c r="AR17" s="182" t="n">
        <v>5.45696821063757E-010</v>
      </c>
      <c r="AS17" s="182" t="n">
        <v>54999.9999999995</v>
      </c>
      <c r="AT17" s="182" t="n">
        <v>-8.00355337560177E-011</v>
      </c>
      <c r="AU17" s="182" t="n">
        <v>-1.81898940354586E-010</v>
      </c>
      <c r="AV17" s="182" t="n">
        <v>-7.2603256739967E-010</v>
      </c>
      <c r="AW17" s="182" t="n">
        <v>9.5042196335271E-011</v>
      </c>
      <c r="AX17" s="184" t="n">
        <v>4.96584107168019E-010</v>
      </c>
      <c r="AY17" s="184" t="n">
        <v>8.3923623606097E-010</v>
      </c>
      <c r="AZ17" s="184" t="n">
        <v>-4.0381564758718E-010</v>
      </c>
      <c r="BA17" s="184" t="n">
        <v>9.45874489843845E-011</v>
      </c>
      <c r="BB17" s="184" t="n">
        <v>6.03904481977224E-010</v>
      </c>
      <c r="BC17" s="184" t="n">
        <v>2.71029421128333E-010</v>
      </c>
      <c r="BD17" s="184" t="n">
        <v>-3.78349795937538E-010</v>
      </c>
      <c r="BE17" s="184" t="n">
        <v>-9.31322574615479E-010</v>
      </c>
      <c r="BF17" s="184" t="n">
        <v>5.16592990607023E-010</v>
      </c>
      <c r="BG17" s="184" t="n">
        <v>-8.78571881912649E-010</v>
      </c>
      <c r="BH17" s="184" t="n">
        <v>-8.9130480773747E-011</v>
      </c>
      <c r="BI17" s="184" t="n">
        <v>1.2732925824821E-011</v>
      </c>
      <c r="BJ17" s="184" t="n">
        <v>1.23691279441118E-010</v>
      </c>
      <c r="BK17" s="184" t="n">
        <v>5.91171556152403E-010</v>
      </c>
      <c r="BL17" s="184" t="n">
        <v>-6.8030203692615E-010</v>
      </c>
      <c r="BM17" s="184" t="n">
        <v>400000.000000001</v>
      </c>
      <c r="BN17" s="184" t="n">
        <v>1.36424205265939E-011</v>
      </c>
      <c r="BO17" s="184" t="n">
        <v>-5.5297277867794E-010</v>
      </c>
      <c r="BP17" s="184" t="n">
        <v>-8.18545231595635E-010</v>
      </c>
      <c r="BQ17" s="184" t="n">
        <v>-7.45785655453801E-010</v>
      </c>
      <c r="BR17" s="184" t="n">
        <v>635000</v>
      </c>
      <c r="BS17" s="184" t="n">
        <v>-1.00044417195022E-010</v>
      </c>
      <c r="BT17" s="184" t="n">
        <v>2.14640749618411E-010</v>
      </c>
      <c r="BU17" s="184" t="n">
        <v>6.51198206469417E-010</v>
      </c>
      <c r="BV17" s="184" t="n">
        <v>-2.807212240441E-010</v>
      </c>
      <c r="BW17" s="184" t="n">
        <v>-2.40106601268053E-010</v>
      </c>
      <c r="BX17" s="184" t="n">
        <v>-7.67613528296351E-010</v>
      </c>
      <c r="BY17" s="184" t="n">
        <v>-4.80213202536106E-010</v>
      </c>
      <c r="BZ17" s="184" t="n">
        <v>-6.60293153487146E-010</v>
      </c>
      <c r="CA17" s="184" t="n">
        <v>7.49423634260893E-010</v>
      </c>
      <c r="CB17" s="184" t="n">
        <v>-3.33329808199778E-010</v>
      </c>
      <c r="CC17" s="184" t="n">
        <v>7.89441401138902E-010</v>
      </c>
      <c r="CD17" s="184" t="n">
        <v>7.56699591875076E-010</v>
      </c>
      <c r="CE17" s="184" t="n">
        <v>-78663.2589273345</v>
      </c>
      <c r="CF17" s="184" t="n">
        <v>-6.69388100504875E-010</v>
      </c>
      <c r="CG17" s="184" t="n">
        <v>3.23780113831162E-010</v>
      </c>
      <c r="CH17" s="184" t="n">
        <v>-2.00088834390044E-010</v>
      </c>
      <c r="CI17" s="184" t="n">
        <v>3.41970007866621E-010</v>
      </c>
      <c r="CJ17" s="184" t="n">
        <v>-2.47382558882237E-010</v>
      </c>
      <c r="CK17" s="184" t="n">
        <v>-2.18278728425503E-010</v>
      </c>
      <c r="CL17" s="184" t="n">
        <v>-3.86535248253495E-010</v>
      </c>
      <c r="CM17" s="184" t="n">
        <v>-3.92674337490462E-010</v>
      </c>
      <c r="CN17" s="184" t="n">
        <v>-4.96584107168019E-010</v>
      </c>
      <c r="CO17" s="184" t="n">
        <v>6.87577994540334E-010</v>
      </c>
      <c r="CP17" s="184" t="n">
        <v>175863</v>
      </c>
      <c r="CQ17" s="184" t="n">
        <v>2.5465851649642E-011</v>
      </c>
      <c r="CR17" s="184" t="n">
        <v>-6.83940015733242E-010</v>
      </c>
      <c r="CS17" s="184" t="n">
        <v>0</v>
      </c>
      <c r="CT17" s="184" t="n">
        <v>7.38509697839618E-010</v>
      </c>
      <c r="CU17" s="184" t="n">
        <v>3.63797880709171E-012</v>
      </c>
      <c r="CV17" s="184" t="n">
        <v>-7.56699591875076E-010</v>
      </c>
      <c r="CW17" s="184" t="n">
        <v>-2.78305378742516E-010</v>
      </c>
      <c r="CX17" s="184" t="n">
        <v>-3.12866177409887E-010</v>
      </c>
      <c r="CY17" s="184" t="n">
        <v>-5.12955011799932E-010</v>
      </c>
      <c r="CZ17" s="184" t="n">
        <v>703401</v>
      </c>
      <c r="DA17" s="184" t="n">
        <v>-9.09494701772928E-011</v>
      </c>
      <c r="DB17" s="184" t="n">
        <v>8.1672624219209E-010</v>
      </c>
      <c r="DC17" s="184" t="n">
        <v>7.43966666050255E-010</v>
      </c>
      <c r="DD17" s="184" t="n">
        <v>-2.9831426218152E-010</v>
      </c>
      <c r="DE17" s="184" t="n">
        <v>-7.6397554948926E-011</v>
      </c>
      <c r="DF17" s="184" t="n">
        <v>2.29192664846778E-010</v>
      </c>
      <c r="DG17" s="184" t="n">
        <v>-5.5297277867794E-010</v>
      </c>
      <c r="DH17" s="184" t="n">
        <v>1.81898940354586E-010</v>
      </c>
      <c r="DI17" s="184" t="n">
        <v>-2.61593413597439E-010</v>
      </c>
      <c r="DJ17" s="184" t="n">
        <v>-6.18456397205591E-010</v>
      </c>
      <c r="DK17" s="184" t="n">
        <v>-4.00177668780088E-010</v>
      </c>
      <c r="DL17" s="184" t="n">
        <v>-4.69299266114831E-010</v>
      </c>
      <c r="DM17" s="184" t="n">
        <v>5.67524693906307E-010</v>
      </c>
      <c r="DN17" s="184" t="n">
        <v>-1.74622982740402E-010</v>
      </c>
      <c r="DO17" s="184" t="n">
        <v>2.74212652584538E-010</v>
      </c>
      <c r="DP17" s="184" t="n">
        <v>-2.46473064180464E-010</v>
      </c>
      <c r="DQ17" s="184" t="n">
        <v>5.72981662116945E-010</v>
      </c>
      <c r="DR17" s="184" t="n">
        <v>3.55157681042329E-010</v>
      </c>
      <c r="DS17" s="184" t="n">
        <v>-1.56433088704944E-010</v>
      </c>
      <c r="DT17" s="184" t="n">
        <v>-9.82254277914763E-011</v>
      </c>
      <c r="DU17" s="184" t="n">
        <v>7.20319803804159E-010</v>
      </c>
      <c r="DV17" s="184" t="n">
        <v>-3.67435859516263E-010</v>
      </c>
      <c r="DW17" s="184" t="n">
        <v>9.41327016334981E-011</v>
      </c>
      <c r="DX17" s="184" t="n">
        <v>8.22183210402727E-010</v>
      </c>
      <c r="DY17" s="184" t="n">
        <v>-4.51109372079372E-010</v>
      </c>
      <c r="DZ17" s="184" t="n">
        <v>4.14729584008455E-010</v>
      </c>
      <c r="EA17" s="184" t="n">
        <v>-9.16770659387112E-010</v>
      </c>
      <c r="EB17" s="184" t="n">
        <v>-4.51109372079372E-010</v>
      </c>
      <c r="EC17" s="184" t="n">
        <v>-2.3283064365387E-010</v>
      </c>
      <c r="ED17" s="184" t="n">
        <v>9.18589648790658E-010</v>
      </c>
      <c r="EE17" s="184" t="n">
        <v>-3.34694050252438E-010</v>
      </c>
      <c r="EF17" s="184" t="n">
        <v>1.45519152283669E-011</v>
      </c>
      <c r="EG17" s="184" t="n">
        <v>5.23868948221207E-010</v>
      </c>
      <c r="EH17" s="184" t="n">
        <v>3.99722921429202E-010</v>
      </c>
      <c r="EI17" s="184" t="n">
        <v>4.32919478043914E-010</v>
      </c>
      <c r="EJ17" s="184" t="n">
        <v>-7.71251507103443E-010</v>
      </c>
      <c r="EK17" s="184" t="n">
        <v>4.83851181343198E-010</v>
      </c>
      <c r="EL17" s="184" t="n">
        <v>-2.91038304567337E-010</v>
      </c>
      <c r="EM17" s="184" t="n">
        <v>-7.13043846189976E-010</v>
      </c>
      <c r="EN17" s="184" t="n">
        <v>-1.60071067512035E-010</v>
      </c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</row>
    <row r="18" customFormat="false" ht="12.75" hidden="false" customHeight="false" outlineLevel="0" collapsed="false">
      <c r="A18" s="23"/>
      <c r="B18" s="186" t="n">
        <v>898696617.366328</v>
      </c>
      <c r="C18" s="37" t="s">
        <v>298</v>
      </c>
      <c r="D18" s="186" t="n">
        <v>-4541893.99431981</v>
      </c>
      <c r="E18" s="186" t="n">
        <v>509061.943292476</v>
      </c>
      <c r="F18" s="186" t="n">
        <v>11009204.564588</v>
      </c>
      <c r="G18" s="186" t="n">
        <v>-31357655.7967024</v>
      </c>
      <c r="H18" s="186" t="n">
        <v>81830864.9067781</v>
      </c>
      <c r="J18" s="0"/>
      <c r="K18" s="0"/>
      <c r="L18" s="23"/>
      <c r="M18" s="36" t="s">
        <v>165</v>
      </c>
      <c r="N18" s="23"/>
      <c r="O18" s="23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29"/>
      <c r="AB18" s="30" t="s">
        <v>165</v>
      </c>
      <c r="AC18" s="5" t="n">
        <v>5050955.93761228</v>
      </c>
      <c r="AD18" s="186" t="n">
        <v>-1487359.86313857</v>
      </c>
      <c r="AE18" s="186" t="n">
        <v>2718795.01871031</v>
      </c>
      <c r="AF18" s="186" t="n">
        <v>2326979.79076502</v>
      </c>
      <c r="AG18" s="186" t="n">
        <v>1492540.99127553</v>
      </c>
      <c r="AH18" s="186" t="n">
        <v>1512756.68474335</v>
      </c>
      <c r="AI18" s="186" t="n">
        <v>721908.221275396</v>
      </c>
      <c r="AJ18" s="186" t="n">
        <v>6520229.86185573</v>
      </c>
      <c r="AK18" s="186" t="n">
        <v>2811709.25937296</v>
      </c>
      <c r="AL18" s="186" t="n">
        <v>-1538314</v>
      </c>
      <c r="AM18" s="186" t="n">
        <v>-2189032.14114086</v>
      </c>
      <c r="AN18" s="186" t="n">
        <v>3789211.14934788</v>
      </c>
      <c r="AO18" s="186" t="n">
        <v>-6400998.67291023</v>
      </c>
      <c r="AP18" s="186" t="n">
        <v>5272672.42344005</v>
      </c>
      <c r="AQ18" s="186" t="n">
        <v>-1686553.7394865</v>
      </c>
      <c r="AR18" s="186" t="n">
        <v>-2637540.0001741</v>
      </c>
      <c r="AS18" s="186" t="n">
        <v>-2932103.60309068</v>
      </c>
      <c r="AT18" s="186" t="n">
        <v>-4536592.0585164</v>
      </c>
      <c r="AU18" s="186" t="n">
        <v>-5955907.79977266</v>
      </c>
      <c r="AV18" s="186" t="n">
        <v>-4101441.73369086</v>
      </c>
      <c r="AW18" s="186" t="n">
        <v>-1265689.15955405</v>
      </c>
      <c r="AX18" s="46" t="n">
        <v>2458051.76392485</v>
      </c>
      <c r="AY18" s="46" t="n">
        <v>484228.810080766</v>
      </c>
      <c r="AZ18" s="46" t="n">
        <v>-569539.782603529</v>
      </c>
      <c r="BA18" s="46" t="n">
        <v>2480026.22435164</v>
      </c>
      <c r="BB18" s="46" t="n">
        <v>-4323736.5235832</v>
      </c>
      <c r="BC18" s="46" t="n">
        <v>5464627.45993129</v>
      </c>
      <c r="BD18" s="46" t="n">
        <v>-1246626.68183989</v>
      </c>
      <c r="BE18" s="46" t="n">
        <v>-1442858.5063105</v>
      </c>
      <c r="BF18" s="46" t="n">
        <v>100118.710534637</v>
      </c>
      <c r="BG18" s="46" t="n">
        <v>5206119.35676611</v>
      </c>
      <c r="BH18" s="46" t="n">
        <v>-1328894.56979563</v>
      </c>
      <c r="BI18" s="46" t="n">
        <v>-6539896.17099699</v>
      </c>
      <c r="BJ18" s="46" t="n">
        <v>-3239661.16587542</v>
      </c>
      <c r="BK18" s="46" t="n">
        <v>9017077.46578156</v>
      </c>
      <c r="BL18" s="46" t="n">
        <v>2967125.40390823</v>
      </c>
      <c r="BM18" s="46" t="n">
        <v>4493272.87810589</v>
      </c>
      <c r="BN18" s="46" t="n">
        <v>-4891823.46105166</v>
      </c>
      <c r="BO18" s="46" t="n">
        <v>116436.42276154</v>
      </c>
      <c r="BP18" s="46" t="n">
        <v>-1050472.86148195</v>
      </c>
      <c r="BQ18" s="46" t="n">
        <v>10921168.4257523</v>
      </c>
      <c r="BR18" s="46" t="n">
        <v>8248736.45627264</v>
      </c>
      <c r="BS18" s="46" t="n">
        <v>10202509.8373463</v>
      </c>
      <c r="BT18" s="46" t="n">
        <v>-10132921.6741525</v>
      </c>
      <c r="BU18" s="46" t="n">
        <v>-19089709.9386711</v>
      </c>
      <c r="BV18" s="46" t="n">
        <v>-4089311.46538439</v>
      </c>
      <c r="BW18" s="46" t="n">
        <v>2975600.80803328</v>
      </c>
      <c r="BX18" s="46" t="n">
        <v>-12414622.1567905</v>
      </c>
      <c r="BY18" s="46" t="n">
        <v>-2057163.52586199</v>
      </c>
      <c r="BZ18" s="46" t="n">
        <v>4888352.21781972</v>
      </c>
      <c r="CA18" s="46" t="n">
        <v>10281450.3128388</v>
      </c>
      <c r="CB18" s="46" t="n">
        <v>6701606.05459599</v>
      </c>
      <c r="CC18" s="46" t="n">
        <v>-35838764.6419082</v>
      </c>
      <c r="CD18" s="46" t="n">
        <v>-5209757.20995821</v>
      </c>
      <c r="CE18" s="46" t="n">
        <v>3840499.08044611</v>
      </c>
      <c r="CF18" s="46" t="n">
        <v>-6834563.98403945</v>
      </c>
      <c r="CG18" s="46" t="n">
        <v>-2740419.59060188</v>
      </c>
      <c r="CH18" s="46" t="n">
        <v>-6291036.8999302</v>
      </c>
      <c r="CI18" s="46" t="n">
        <v>-10198760.1713683</v>
      </c>
      <c r="CJ18" s="46" t="n">
        <v>9336429.46446764</v>
      </c>
      <c r="CK18" s="46" t="n">
        <v>7960497.56152043</v>
      </c>
      <c r="CL18" s="46" t="n">
        <v>579794.786731803</v>
      </c>
      <c r="CM18" s="46" t="n">
        <v>955081.843865862</v>
      </c>
      <c r="CN18" s="46" t="n">
        <v>-9075237.9632952</v>
      </c>
      <c r="CO18" s="46" t="n">
        <v>766911.845853073</v>
      </c>
      <c r="CP18" s="46" t="n">
        <v>24043012.1810728</v>
      </c>
      <c r="CQ18" s="46" t="n">
        <v>-15769200.4603292</v>
      </c>
      <c r="CR18" s="46" t="n">
        <v>4443244.09789163</v>
      </c>
      <c r="CS18" s="46" t="n">
        <v>-7337885.58282934</v>
      </c>
      <c r="CT18" s="46" t="n">
        <v>23079057.8947673</v>
      </c>
      <c r="CU18" s="46" t="n">
        <v>16961467.4940453</v>
      </c>
      <c r="CV18" s="46" t="n">
        <v>46946541.5863626</v>
      </c>
      <c r="CW18" s="46" t="n">
        <v>1339347.06235443</v>
      </c>
      <c r="CX18" s="46" t="n">
        <v>-65380.433979715</v>
      </c>
      <c r="CY18" s="46" t="n">
        <v>977936.089186061</v>
      </c>
      <c r="CZ18" s="46" t="n">
        <v>7969222.12358002</v>
      </c>
      <c r="DA18" s="46" t="n">
        <v>5122933.82146287</v>
      </c>
      <c r="DB18" s="46" t="n">
        <v>6740976.35843654</v>
      </c>
      <c r="DC18" s="46" t="n">
        <v>5581.17497156262</v>
      </c>
      <c r="DD18" s="46" t="n">
        <v>417926.16144796</v>
      </c>
      <c r="DE18" s="46" t="n">
        <v>-650923.919693828</v>
      </c>
      <c r="DF18" s="46" t="n">
        <v>4844921.66059878</v>
      </c>
      <c r="DG18" s="46" t="n">
        <v>-3291611.52480121</v>
      </c>
      <c r="DH18" s="46" t="n">
        <v>-1855441.76729131</v>
      </c>
      <c r="DI18" s="46" t="n">
        <v>-492709.280029868</v>
      </c>
      <c r="DJ18" s="46" t="n">
        <v>6056925.94611347</v>
      </c>
      <c r="DK18" s="46" t="n">
        <v>3912154.26968848</v>
      </c>
      <c r="DL18" s="46" t="n">
        <v>-2458080.8103615</v>
      </c>
      <c r="DM18" s="46" t="n">
        <v>1490478.33798625</v>
      </c>
      <c r="DN18" s="46" t="n">
        <v>-209670.382503822</v>
      </c>
      <c r="DO18" s="46" t="n">
        <v>3377540.15823413</v>
      </c>
      <c r="DP18" s="46" t="n">
        <v>109451.401774469</v>
      </c>
      <c r="DQ18" s="46" t="n">
        <v>-1283151.99835198</v>
      </c>
      <c r="DR18" s="46" t="n">
        <v>83971.983490902</v>
      </c>
      <c r="DS18" s="46" t="n">
        <v>5548744.52030859</v>
      </c>
      <c r="DT18" s="46" t="n">
        <v>1494714.40539519</v>
      </c>
      <c r="DU18" s="46" t="n">
        <v>667200.550095114</v>
      </c>
      <c r="DV18" s="46" t="n">
        <v>-1854472.85828277</v>
      </c>
      <c r="DW18" s="46" t="n">
        <v>-2134676.61378671</v>
      </c>
      <c r="DX18" s="46" t="n">
        <v>-4911006.20677464</v>
      </c>
      <c r="DY18" s="46" t="n">
        <v>-3604404.92293067</v>
      </c>
      <c r="DZ18" s="46" t="n">
        <v>-3493449.4761692</v>
      </c>
      <c r="EA18" s="46" t="n">
        <v>-2706044.48931784</v>
      </c>
      <c r="EB18" s="46" t="n">
        <v>-1290960.4218753</v>
      </c>
      <c r="EC18" s="46" t="n">
        <v>4803029.41588639</v>
      </c>
      <c r="ED18" s="46" t="n">
        <v>5082678.73079415</v>
      </c>
      <c r="EE18" s="46" t="n">
        <v>-3043.78172864333</v>
      </c>
      <c r="EF18" s="46" t="n">
        <v>4543433.44817892</v>
      </c>
      <c r="EG18" s="46" t="n">
        <v>1953052.27376225</v>
      </c>
      <c r="EH18" s="46" t="n">
        <v>-834777.485339734</v>
      </c>
      <c r="EI18" s="46" t="n">
        <v>7255453.21428623</v>
      </c>
      <c r="EJ18" s="46" t="n">
        <v>-3329425.23851118</v>
      </c>
      <c r="EK18" s="46" t="n">
        <v>615019.098161746</v>
      </c>
      <c r="EL18" s="46" t="n">
        <v>8533783.19398533</v>
      </c>
      <c r="EM18" s="46" t="n">
        <v>-3330349.96535931</v>
      </c>
      <c r="EN18" s="46" t="n">
        <v>-12623805.6042411</v>
      </c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</row>
    <row r="19" customFormat="false" ht="3" hidden="false" customHeight="true" outlineLevel="0" collapsed="false">
      <c r="B19" s="0"/>
      <c r="C19" s="187"/>
      <c r="D19" s="0"/>
      <c r="E19" s="0"/>
      <c r="F19" s="0"/>
      <c r="G19" s="0"/>
      <c r="H19" s="0"/>
      <c r="J19" s="0"/>
      <c r="K19" s="0"/>
      <c r="M19" s="33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29"/>
      <c r="AB19" s="30" t="n">
        <v>0</v>
      </c>
      <c r="AC19" s="5" t="n">
        <v>0</v>
      </c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</row>
    <row r="20" customFormat="false" ht="12.75" hidden="false" customHeight="false" outlineLevel="0" collapsed="false">
      <c r="B20" s="25" t="n">
        <v>188339665.74</v>
      </c>
      <c r="C20" s="26" t="s">
        <v>299</v>
      </c>
      <c r="D20" s="25" t="n">
        <v>0</v>
      </c>
      <c r="E20" s="25" t="n">
        <v>75000</v>
      </c>
      <c r="F20" s="25" t="n">
        <v>16689.68</v>
      </c>
      <c r="G20" s="25" t="n">
        <v>448190.4</v>
      </c>
      <c r="H20" s="25" t="n">
        <v>-7052943.271</v>
      </c>
      <c r="J20" s="0"/>
      <c r="K20" s="0"/>
      <c r="M20" s="33" t="s">
        <v>142</v>
      </c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29"/>
      <c r="AB20" s="30" t="s">
        <v>142</v>
      </c>
      <c r="AC20" s="5" t="n">
        <v>75000</v>
      </c>
      <c r="AD20" s="25" t="n">
        <v>0</v>
      </c>
      <c r="AE20" s="25" t="n">
        <v>0</v>
      </c>
      <c r="AF20" s="25" t="n">
        <v>75000</v>
      </c>
      <c r="AG20" s="25" t="n">
        <v>0</v>
      </c>
      <c r="AH20" s="25" t="n">
        <v>0</v>
      </c>
      <c r="AI20" s="25" t="n">
        <v>0</v>
      </c>
      <c r="AJ20" s="25" t="n">
        <v>0</v>
      </c>
      <c r="AK20" s="25" t="n">
        <v>14826.11</v>
      </c>
      <c r="AL20" s="25"/>
      <c r="AM20" s="25" t="n">
        <v>0</v>
      </c>
      <c r="AN20" s="25" t="n">
        <v>0</v>
      </c>
      <c r="AO20" s="25" t="n">
        <v>0</v>
      </c>
      <c r="AP20" s="25" t="n">
        <v>-73136.43</v>
      </c>
      <c r="AQ20" s="31" t="n">
        <v>0</v>
      </c>
      <c r="AR20" s="31" t="n">
        <v>0</v>
      </c>
      <c r="AS20" s="31" t="n">
        <v>142994.79</v>
      </c>
      <c r="AT20" s="31" t="n">
        <v>0</v>
      </c>
      <c r="AU20" s="31" t="n">
        <v>0</v>
      </c>
      <c r="AV20" s="31" t="n">
        <v>0</v>
      </c>
      <c r="AW20" s="31" t="n">
        <v>0</v>
      </c>
      <c r="AX20" s="5" t="n">
        <v>-1299.98</v>
      </c>
      <c r="AY20" s="5" t="n">
        <v>0</v>
      </c>
      <c r="AZ20" s="5" t="n">
        <v>0</v>
      </c>
      <c r="BA20" s="5" t="n">
        <v>0</v>
      </c>
      <c r="BB20" s="5" t="n">
        <v>-83400</v>
      </c>
      <c r="BC20" s="5" t="n">
        <v>-24500.26</v>
      </c>
      <c r="BD20" s="5" t="n">
        <v>0</v>
      </c>
      <c r="BE20" s="5" t="n">
        <v>0</v>
      </c>
      <c r="BF20" s="5" t="n">
        <v>0</v>
      </c>
      <c r="BG20" s="5" t="n">
        <v>0</v>
      </c>
      <c r="BH20" s="5" t="n">
        <v>-22231.2</v>
      </c>
      <c r="BI20" s="5" t="n">
        <v>0</v>
      </c>
      <c r="BJ20" s="5" t="n">
        <v>26392</v>
      </c>
      <c r="BK20" s="5" t="n">
        <v>0</v>
      </c>
      <c r="BL20" s="5" t="n">
        <v>0</v>
      </c>
      <c r="BM20" s="5" t="n">
        <v>524</v>
      </c>
      <c r="BN20" s="5" t="n">
        <v>0</v>
      </c>
      <c r="BO20" s="5" t="n">
        <v>295643</v>
      </c>
      <c r="BP20" s="5" t="n">
        <v>0</v>
      </c>
      <c r="BQ20" s="5" t="n">
        <v>0</v>
      </c>
      <c r="BR20" s="5" t="n">
        <v>97378.37</v>
      </c>
      <c r="BS20" s="5" t="n">
        <v>0</v>
      </c>
      <c r="BT20" s="5" t="n">
        <v>0</v>
      </c>
      <c r="BU20" s="5" t="n">
        <v>0</v>
      </c>
      <c r="BV20" s="5" t="n">
        <v>0</v>
      </c>
      <c r="BW20" s="5" t="n">
        <v>0</v>
      </c>
      <c r="BX20" s="5" t="n">
        <v>0</v>
      </c>
      <c r="BY20" s="5" t="n">
        <v>0</v>
      </c>
      <c r="BZ20" s="5" t="n">
        <v>0</v>
      </c>
      <c r="CA20" s="5" t="n">
        <v>0</v>
      </c>
      <c r="CB20" s="5" t="n">
        <v>0</v>
      </c>
      <c r="CC20" s="5" t="n">
        <v>0</v>
      </c>
      <c r="CD20" s="5" t="n">
        <v>0</v>
      </c>
      <c r="CE20" s="5" t="n">
        <v>-5333149.341</v>
      </c>
      <c r="CF20" s="5" t="n">
        <v>-54985</v>
      </c>
      <c r="CG20" s="5" t="n">
        <v>0</v>
      </c>
      <c r="CH20" s="5" t="n">
        <v>0</v>
      </c>
      <c r="CI20" s="5" t="n">
        <v>0</v>
      </c>
      <c r="CJ20" s="5" t="n">
        <v>0</v>
      </c>
      <c r="CK20" s="5" t="n">
        <v>-3063</v>
      </c>
      <c r="CL20" s="5" t="n">
        <v>0</v>
      </c>
      <c r="CM20" s="5" t="n">
        <v>0</v>
      </c>
      <c r="CN20" s="5" t="n">
        <v>0</v>
      </c>
      <c r="CO20" s="5" t="n">
        <v>0</v>
      </c>
      <c r="CP20" s="5" t="n">
        <v>0</v>
      </c>
      <c r="CQ20" s="5" t="n">
        <v>-2787000</v>
      </c>
      <c r="CR20" s="5" t="n">
        <v>0</v>
      </c>
      <c r="CS20" s="5" t="n">
        <v>0</v>
      </c>
      <c r="CT20" s="5" t="n">
        <v>0</v>
      </c>
      <c r="CU20" s="5" t="n">
        <v>-29351</v>
      </c>
      <c r="CV20" s="5" t="n">
        <v>0</v>
      </c>
      <c r="CW20" s="5" t="n">
        <v>0</v>
      </c>
      <c r="CX20" s="5" t="n">
        <v>0</v>
      </c>
      <c r="CY20" s="5" t="n">
        <v>0</v>
      </c>
      <c r="CZ20" s="5" t="n">
        <v>217172</v>
      </c>
      <c r="DA20" s="5" t="n">
        <v>0</v>
      </c>
      <c r="DB20" s="5" t="n">
        <v>0</v>
      </c>
      <c r="DC20" s="5" t="n">
        <v>0</v>
      </c>
      <c r="DD20" s="5" t="n">
        <v>0</v>
      </c>
      <c r="DE20" s="5" t="n">
        <v>2301742.67</v>
      </c>
      <c r="DF20" s="5" t="n">
        <v>0</v>
      </c>
      <c r="DG20" s="5" t="n">
        <v>0</v>
      </c>
      <c r="DH20" s="5" t="n">
        <v>0</v>
      </c>
      <c r="DI20" s="5" t="n">
        <v>0</v>
      </c>
      <c r="DJ20" s="5" t="n">
        <v>0</v>
      </c>
      <c r="DK20" s="5" t="n">
        <v>0</v>
      </c>
      <c r="DL20" s="5" t="n">
        <v>0</v>
      </c>
      <c r="DM20" s="5" t="n">
        <v>0</v>
      </c>
      <c r="DN20" s="5" t="n">
        <v>0</v>
      </c>
      <c r="DO20" s="5" t="n">
        <v>0</v>
      </c>
      <c r="DP20" s="5" t="n">
        <v>0</v>
      </c>
      <c r="DQ20" s="5" t="n">
        <v>0</v>
      </c>
      <c r="DR20" s="5" t="n">
        <v>0</v>
      </c>
      <c r="DS20" s="5" t="n">
        <v>0</v>
      </c>
      <c r="DT20" s="5" t="n">
        <v>-1812500</v>
      </c>
      <c r="DU20" s="5" t="n">
        <v>0</v>
      </c>
      <c r="DV20" s="5" t="n">
        <v>0</v>
      </c>
      <c r="DW20" s="5" t="n">
        <v>0</v>
      </c>
      <c r="DX20" s="5" t="n">
        <v>0</v>
      </c>
      <c r="DY20" s="5" t="n">
        <v>0</v>
      </c>
      <c r="DZ20" s="5" t="n">
        <v>0</v>
      </c>
      <c r="EA20" s="5" t="n">
        <v>0</v>
      </c>
      <c r="EB20" s="5" t="n">
        <v>0</v>
      </c>
      <c r="EC20" s="5" t="n">
        <v>0</v>
      </c>
      <c r="ED20" s="5" t="n">
        <v>0</v>
      </c>
      <c r="EE20" s="5" t="n">
        <v>0</v>
      </c>
      <c r="EF20" s="5" t="n">
        <v>0</v>
      </c>
      <c r="EG20" s="5" t="n">
        <v>0</v>
      </c>
      <c r="EH20" s="5" t="n">
        <v>0</v>
      </c>
      <c r="EI20" s="5" t="n">
        <v>0</v>
      </c>
      <c r="EJ20" s="5" t="n">
        <v>0</v>
      </c>
      <c r="EK20" s="5" t="n">
        <v>0</v>
      </c>
      <c r="EL20" s="5" t="n">
        <v>0</v>
      </c>
      <c r="EM20" s="5" t="n">
        <v>0</v>
      </c>
      <c r="EN20" s="5" t="n">
        <v>0</v>
      </c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</row>
    <row r="21" customFormat="false" ht="12.75" hidden="true" customHeight="true" outlineLevel="0" collapsed="false">
      <c r="B21" s="25" t="n">
        <v>0</v>
      </c>
      <c r="C21" s="26" t="s">
        <v>300</v>
      </c>
      <c r="D21" s="25" t="n">
        <v>0</v>
      </c>
      <c r="E21" s="25" t="n">
        <v>0</v>
      </c>
      <c r="F21" s="25" t="n">
        <v>0</v>
      </c>
      <c r="G21" s="25" t="n">
        <v>0</v>
      </c>
      <c r="H21" s="25" t="n">
        <v>0</v>
      </c>
      <c r="J21" s="0"/>
      <c r="K21" s="0"/>
      <c r="M21" s="33" t="s">
        <v>115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29"/>
      <c r="AB21" s="30" t="s">
        <v>115</v>
      </c>
      <c r="AC21" s="5" t="n">
        <v>0</v>
      </c>
      <c r="AD21" s="25" t="n">
        <v>0</v>
      </c>
      <c r="AE21" s="25" t="n">
        <v>0</v>
      </c>
      <c r="AF21" s="25" t="n">
        <v>0</v>
      </c>
      <c r="AG21" s="25" t="n">
        <v>0</v>
      </c>
      <c r="AH21" s="25" t="n">
        <v>0</v>
      </c>
      <c r="AI21" s="25" t="n">
        <v>0</v>
      </c>
      <c r="AJ21" s="25" t="n">
        <v>0</v>
      </c>
      <c r="AK21" s="25" t="n">
        <v>0</v>
      </c>
      <c r="AL21" s="25"/>
      <c r="AM21" s="25" t="n">
        <v>0</v>
      </c>
      <c r="AN21" s="25" t="n">
        <v>0</v>
      </c>
      <c r="AO21" s="25" t="n">
        <v>0</v>
      </c>
      <c r="AP21" s="25" t="n">
        <v>0</v>
      </c>
      <c r="AQ21" s="31" t="n">
        <v>0</v>
      </c>
      <c r="AR21" s="31" t="n">
        <v>0</v>
      </c>
      <c r="AS21" s="31" t="n">
        <v>0</v>
      </c>
      <c r="AT21" s="31" t="n">
        <v>0</v>
      </c>
      <c r="AU21" s="31" t="n">
        <v>0</v>
      </c>
      <c r="AV21" s="31" t="n">
        <v>0</v>
      </c>
      <c r="AW21" s="31" t="n">
        <v>0</v>
      </c>
      <c r="AX21" s="5" t="n">
        <v>0</v>
      </c>
      <c r="AY21" s="5" t="n">
        <v>0</v>
      </c>
      <c r="AZ21" s="5" t="n">
        <v>0</v>
      </c>
      <c r="BA21" s="5" t="n">
        <v>0</v>
      </c>
      <c r="BB21" s="5" t="n">
        <v>0</v>
      </c>
      <c r="BC21" s="5" t="n">
        <v>0</v>
      </c>
      <c r="BD21" s="5" t="n">
        <v>0</v>
      </c>
      <c r="BE21" s="5" t="n">
        <v>0</v>
      </c>
      <c r="BF21" s="5" t="n">
        <v>0</v>
      </c>
      <c r="BG21" s="5" t="n">
        <v>0</v>
      </c>
      <c r="BH21" s="5" t="n">
        <v>0</v>
      </c>
      <c r="BI21" s="5" t="n">
        <v>0</v>
      </c>
      <c r="BJ21" s="5" t="n">
        <v>0</v>
      </c>
      <c r="BK21" s="5" t="n">
        <v>0</v>
      </c>
      <c r="BL21" s="5" t="n">
        <v>0</v>
      </c>
      <c r="BM21" s="5" t="n">
        <v>0</v>
      </c>
      <c r="BN21" s="5" t="n">
        <v>0</v>
      </c>
      <c r="BO21" s="5" t="n">
        <v>0</v>
      </c>
      <c r="BP21" s="5" t="n">
        <v>0</v>
      </c>
      <c r="BQ21" s="5" t="n">
        <v>0</v>
      </c>
      <c r="BR21" s="5" t="n">
        <v>0</v>
      </c>
      <c r="BS21" s="5" t="n">
        <v>0</v>
      </c>
      <c r="BT21" s="5" t="n">
        <v>0</v>
      </c>
      <c r="BU21" s="5" t="n">
        <v>0</v>
      </c>
      <c r="BV21" s="5" t="n">
        <v>0</v>
      </c>
      <c r="BW21" s="5" t="n">
        <v>0</v>
      </c>
      <c r="BX21" s="5" t="n">
        <v>0</v>
      </c>
      <c r="BY21" s="5" t="n">
        <v>0</v>
      </c>
      <c r="BZ21" s="5" t="n">
        <v>0</v>
      </c>
      <c r="CA21" s="5" t="n">
        <v>0</v>
      </c>
      <c r="CB21" s="5" t="n">
        <v>0</v>
      </c>
      <c r="CC21" s="5" t="n">
        <v>0</v>
      </c>
      <c r="CD21" s="5" t="n">
        <v>0</v>
      </c>
      <c r="CE21" s="5" t="n">
        <v>0</v>
      </c>
      <c r="CF21" s="5" t="n">
        <v>0</v>
      </c>
      <c r="CG21" s="5" t="n">
        <v>0</v>
      </c>
      <c r="CH21" s="5" t="n">
        <v>0</v>
      </c>
      <c r="CI21" s="5" t="n">
        <v>0</v>
      </c>
      <c r="CJ21" s="5" t="n">
        <v>0</v>
      </c>
      <c r="CK21" s="5" t="n">
        <v>0</v>
      </c>
      <c r="CL21" s="5" t="n">
        <v>0</v>
      </c>
      <c r="CM21" s="5" t="n">
        <v>0</v>
      </c>
      <c r="CN21" s="5" t="n">
        <v>0</v>
      </c>
      <c r="CO21" s="5" t="n">
        <v>0</v>
      </c>
      <c r="CP21" s="5" t="n">
        <v>0</v>
      </c>
      <c r="CQ21" s="5" t="n">
        <v>0</v>
      </c>
      <c r="CR21" s="5" t="n">
        <v>0</v>
      </c>
      <c r="CS21" s="5" t="n">
        <v>0</v>
      </c>
      <c r="CT21" s="5" t="n">
        <v>0</v>
      </c>
      <c r="CU21" s="5" t="n">
        <v>0</v>
      </c>
      <c r="CV21" s="5" t="n">
        <v>0</v>
      </c>
      <c r="CW21" s="5" t="n">
        <v>0</v>
      </c>
      <c r="CX21" s="5" t="n">
        <v>0</v>
      </c>
      <c r="CY21" s="5" t="n">
        <v>0</v>
      </c>
      <c r="CZ21" s="5" t="n">
        <v>0</v>
      </c>
      <c r="DA21" s="5" t="n">
        <v>0</v>
      </c>
      <c r="DB21" s="5" t="n">
        <v>0</v>
      </c>
      <c r="DC21" s="5" t="n">
        <v>0</v>
      </c>
      <c r="DD21" s="5" t="n">
        <v>0</v>
      </c>
      <c r="DE21" s="5" t="n">
        <v>0</v>
      </c>
      <c r="DF21" s="5" t="n">
        <v>0</v>
      </c>
      <c r="DG21" s="5" t="n">
        <v>0</v>
      </c>
      <c r="DH21" s="5" t="n">
        <v>0</v>
      </c>
      <c r="DI21" s="5" t="n">
        <v>0</v>
      </c>
      <c r="DJ21" s="5" t="n">
        <v>0</v>
      </c>
      <c r="DK21" s="5" t="n">
        <v>0</v>
      </c>
      <c r="DL21" s="5" t="n">
        <v>0</v>
      </c>
      <c r="DM21" s="5" t="n">
        <v>0</v>
      </c>
      <c r="DN21" s="5" t="n">
        <v>0</v>
      </c>
      <c r="DO21" s="5" t="n">
        <v>0</v>
      </c>
      <c r="DP21" s="5" t="n">
        <v>0</v>
      </c>
      <c r="DQ21" s="5" t="n">
        <v>0</v>
      </c>
      <c r="DR21" s="5" t="n">
        <v>0</v>
      </c>
      <c r="DS21" s="5" t="n">
        <v>0</v>
      </c>
      <c r="DT21" s="5" t="n">
        <v>0</v>
      </c>
      <c r="DU21" s="5" t="n">
        <v>0</v>
      </c>
      <c r="DV21" s="5" t="n">
        <v>0</v>
      </c>
      <c r="DW21" s="5" t="n">
        <v>0</v>
      </c>
      <c r="DX21" s="5" t="n">
        <v>0</v>
      </c>
      <c r="DY21" s="5" t="n">
        <v>0</v>
      </c>
      <c r="DZ21" s="5" t="n">
        <v>0</v>
      </c>
      <c r="EA21" s="5" t="n">
        <v>0</v>
      </c>
      <c r="EB21" s="5" t="n">
        <v>0</v>
      </c>
      <c r="EC21" s="5" t="n">
        <v>0</v>
      </c>
      <c r="ED21" s="5" t="n">
        <v>0</v>
      </c>
      <c r="EE21" s="5" t="n">
        <v>0</v>
      </c>
      <c r="EF21" s="5" t="n">
        <v>0</v>
      </c>
      <c r="EG21" s="5" t="n">
        <v>0</v>
      </c>
      <c r="EH21" s="5" t="n">
        <v>0</v>
      </c>
      <c r="EI21" s="5" t="n">
        <v>0</v>
      </c>
      <c r="EJ21" s="5" t="n">
        <v>0</v>
      </c>
      <c r="EK21" s="5" t="n">
        <v>0</v>
      </c>
      <c r="EL21" s="5" t="n">
        <v>0</v>
      </c>
      <c r="EM21" s="5" t="n">
        <v>0</v>
      </c>
      <c r="EN21" s="5" t="n">
        <v>0</v>
      </c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</row>
    <row r="22" customFormat="false" ht="12.75" hidden="true" customHeight="true" outlineLevel="0" collapsed="false">
      <c r="B22" s="25" t="n">
        <v>0</v>
      </c>
      <c r="C22" s="26" t="s">
        <v>301</v>
      </c>
      <c r="D22" s="25" t="n">
        <v>0</v>
      </c>
      <c r="E22" s="25" t="n">
        <v>0</v>
      </c>
      <c r="F22" s="25" t="n">
        <v>0</v>
      </c>
      <c r="G22" s="25" t="n">
        <v>0</v>
      </c>
      <c r="H22" s="25" t="n">
        <v>450272.681875802</v>
      </c>
      <c r="J22" s="0"/>
      <c r="K22" s="0"/>
      <c r="M22" s="33" t="s">
        <v>116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29"/>
      <c r="AB22" s="30" t="s">
        <v>116</v>
      </c>
      <c r="AC22" s="5" t="n">
        <v>0</v>
      </c>
      <c r="AD22" s="25" t="n">
        <v>0</v>
      </c>
      <c r="AE22" s="25" t="n">
        <v>0</v>
      </c>
      <c r="AF22" s="25" t="n">
        <v>0</v>
      </c>
      <c r="AG22" s="25" t="n">
        <v>0</v>
      </c>
      <c r="AH22" s="25" t="n">
        <v>0</v>
      </c>
      <c r="AI22" s="25" t="n">
        <v>0</v>
      </c>
      <c r="AJ22" s="25" t="n">
        <v>0</v>
      </c>
      <c r="AK22" s="25" t="n">
        <v>0</v>
      </c>
      <c r="AL22" s="25"/>
      <c r="AM22" s="25" t="n">
        <v>0</v>
      </c>
      <c r="AN22" s="25" t="n">
        <v>0</v>
      </c>
      <c r="AO22" s="25" t="n">
        <v>0</v>
      </c>
      <c r="AP22" s="25" t="n">
        <v>0</v>
      </c>
      <c r="AQ22" s="31" t="n">
        <v>0</v>
      </c>
      <c r="AR22" s="31" t="n">
        <v>0</v>
      </c>
      <c r="AS22" s="31" t="n">
        <v>0</v>
      </c>
      <c r="AT22" s="31" t="n">
        <v>0</v>
      </c>
      <c r="AU22" s="31" t="n">
        <v>0</v>
      </c>
      <c r="AV22" s="31" t="n">
        <v>0</v>
      </c>
      <c r="AW22" s="31" t="n">
        <v>0</v>
      </c>
      <c r="AX22" s="5" t="n">
        <v>0</v>
      </c>
      <c r="AY22" s="5" t="n">
        <v>0</v>
      </c>
      <c r="AZ22" s="5" t="n">
        <v>0</v>
      </c>
      <c r="BA22" s="5" t="n">
        <v>0</v>
      </c>
      <c r="BB22" s="5" t="n">
        <v>0</v>
      </c>
      <c r="BC22" s="5" t="n">
        <v>0</v>
      </c>
      <c r="BD22" s="5" t="n">
        <v>0</v>
      </c>
      <c r="BE22" s="5" t="n">
        <v>0</v>
      </c>
      <c r="BF22" s="5" t="n">
        <v>0</v>
      </c>
      <c r="BG22" s="5" t="n">
        <v>0</v>
      </c>
      <c r="BH22" s="5" t="n">
        <v>0</v>
      </c>
      <c r="BI22" s="5" t="n">
        <v>0</v>
      </c>
      <c r="BJ22" s="5" t="n">
        <v>0</v>
      </c>
      <c r="BK22" s="5" t="n">
        <v>0</v>
      </c>
      <c r="BL22" s="5" t="n">
        <v>0</v>
      </c>
      <c r="BM22" s="5" t="n">
        <v>0</v>
      </c>
      <c r="BN22" s="5" t="n">
        <v>0</v>
      </c>
      <c r="BO22" s="5" t="n">
        <v>0</v>
      </c>
      <c r="BP22" s="5" t="n">
        <v>0</v>
      </c>
      <c r="BQ22" s="5" t="n">
        <v>0</v>
      </c>
      <c r="BR22" s="5" t="n">
        <v>0</v>
      </c>
      <c r="BS22" s="5" t="n">
        <v>0</v>
      </c>
      <c r="BT22" s="5" t="n">
        <v>0</v>
      </c>
      <c r="BU22" s="5" t="n">
        <v>0</v>
      </c>
      <c r="BV22" s="5" t="n">
        <v>0</v>
      </c>
      <c r="BW22" s="5" t="n">
        <v>0</v>
      </c>
      <c r="BX22" s="5" t="n">
        <v>0</v>
      </c>
      <c r="BY22" s="5" t="n">
        <v>0</v>
      </c>
      <c r="BZ22" s="5" t="n">
        <v>0</v>
      </c>
      <c r="CA22" s="5" t="n">
        <v>0</v>
      </c>
      <c r="CB22" s="5" t="n">
        <v>0</v>
      </c>
      <c r="CC22" s="5" t="n">
        <v>0</v>
      </c>
      <c r="CD22" s="5" t="n">
        <v>0</v>
      </c>
      <c r="CE22" s="5" t="n">
        <v>80415</v>
      </c>
      <c r="CF22" s="5" t="n">
        <v>0</v>
      </c>
      <c r="CG22" s="5" t="n">
        <v>0</v>
      </c>
      <c r="CH22" s="5" t="n">
        <v>0</v>
      </c>
      <c r="CI22" s="5" t="n">
        <v>0</v>
      </c>
      <c r="CJ22" s="5" t="n">
        <v>0</v>
      </c>
      <c r="CK22" s="5" t="n">
        <v>0</v>
      </c>
      <c r="CL22" s="5" t="n">
        <v>0</v>
      </c>
      <c r="CM22" s="5" t="n">
        <v>0</v>
      </c>
      <c r="CN22" s="5" t="n">
        <v>0</v>
      </c>
      <c r="CO22" s="5" t="n">
        <v>0</v>
      </c>
      <c r="CP22" s="5" t="n">
        <v>0</v>
      </c>
      <c r="CQ22" s="5" t="n">
        <v>19530.8842641622</v>
      </c>
      <c r="CR22" s="5" t="n">
        <v>11819.4468270243</v>
      </c>
      <c r="CS22" s="5" t="n">
        <v>13654.8042837802</v>
      </c>
      <c r="CT22" s="5" t="n">
        <v>-15095.8029239941</v>
      </c>
      <c r="CU22" s="5" t="n">
        <v>7389.21248194395</v>
      </c>
      <c r="CV22" s="5" t="n">
        <v>748757.137995234</v>
      </c>
      <c r="CW22" s="5" t="n">
        <v>10645.8915105174</v>
      </c>
      <c r="CX22" s="5" t="n">
        <v>-4097.1417830743</v>
      </c>
      <c r="CY22" s="5" t="n">
        <v>7862.37884604937</v>
      </c>
      <c r="CZ22" s="5" t="n">
        <v>-2678.23087534861</v>
      </c>
      <c r="DA22" s="5" t="n">
        <v>11234.0697478448</v>
      </c>
      <c r="DB22" s="5" t="n">
        <v>3421.02257959457</v>
      </c>
      <c r="DC22" s="5" t="n">
        <v>-18026.1997814931</v>
      </c>
      <c r="DD22" s="5" t="n">
        <v>6218.76412974211</v>
      </c>
      <c r="DE22" s="5" t="n">
        <v>29262.3720087987</v>
      </c>
      <c r="DF22" s="5" t="n">
        <v>-19062.3797293268</v>
      </c>
      <c r="DG22" s="5" t="n">
        <v>45630.540711391</v>
      </c>
      <c r="DH22" s="5" t="n">
        <v>25762.1323907804</v>
      </c>
      <c r="DI22" s="5" t="n">
        <v>-7333.41300678247</v>
      </c>
      <c r="DJ22" s="5" t="n">
        <v>3058.74839775276</v>
      </c>
      <c r="DK22" s="5" t="n">
        <v>-8916.20784672163</v>
      </c>
      <c r="DL22" s="5" t="n">
        <v>22481.2904496185</v>
      </c>
      <c r="DM22" s="5" t="n">
        <v>9478.62785194541</v>
      </c>
      <c r="DN22" s="5" t="n">
        <v>-13492.4139989409</v>
      </c>
      <c r="DO22" s="5" t="n">
        <v>-9097.85756680826</v>
      </c>
      <c r="DP22" s="5" t="n">
        <v>11043.5860763006</v>
      </c>
      <c r="DQ22" s="5" t="n">
        <v>-22281.631703918</v>
      </c>
      <c r="DR22" s="5" t="n">
        <v>-19789.9092217969</v>
      </c>
      <c r="DS22" s="5" t="n">
        <v>191461.441129764</v>
      </c>
      <c r="DT22" s="5" t="n">
        <v>182118.241678395</v>
      </c>
      <c r="DU22" s="5" t="n">
        <v>138716.05443097</v>
      </c>
      <c r="DV22" s="5" t="n">
        <v>4814.64410087145</v>
      </c>
      <c r="DW22" s="5" t="n">
        <v>8932.654536599</v>
      </c>
      <c r="DX22" s="5" t="n">
        <v>-4862.98951790304</v>
      </c>
      <c r="DY22" s="5" t="n">
        <v>3898.50528788156</v>
      </c>
      <c r="DZ22" s="5" t="n">
        <v>-597.604097056777</v>
      </c>
      <c r="EA22" s="5" t="n">
        <v>36866.1490318178</v>
      </c>
      <c r="EB22" s="5" t="n">
        <v>2728.86905492786</v>
      </c>
      <c r="EC22" s="5" t="n">
        <v>-9294.71541314978</v>
      </c>
      <c r="ED22" s="5" t="n">
        <v>11831.6053004676</v>
      </c>
      <c r="EE22" s="5" t="n">
        <v>49987.3151756935</v>
      </c>
      <c r="EF22" s="5" t="n">
        <v>-13151.7613195301</v>
      </c>
      <c r="EG22" s="5" t="n">
        <v>33390.5028316121</v>
      </c>
      <c r="EH22" s="5" t="n">
        <v>-7188.64569778843</v>
      </c>
      <c r="EI22" s="5" t="n">
        <v>-27433.9843037574</v>
      </c>
      <c r="EJ22" s="5" t="n">
        <v>-5957.12100311005</v>
      </c>
      <c r="EK22" s="5" t="n">
        <v>19674.0874104757</v>
      </c>
      <c r="EL22" s="5" t="n">
        <v>18579.6417316199</v>
      </c>
      <c r="EM22" s="5" t="n">
        <v>-26384.2508799409</v>
      </c>
      <c r="EN22" s="5" t="n">
        <v>-796.272241272676</v>
      </c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</row>
    <row r="23" customFormat="false" ht="12.75" hidden="true" customHeight="true" outlineLevel="0" collapsed="false">
      <c r="B23" s="25" t="n">
        <v>49636796.12</v>
      </c>
      <c r="C23" s="26" t="s">
        <v>302</v>
      </c>
      <c r="D23" s="25" t="n">
        <v>0</v>
      </c>
      <c r="E23" s="25" t="n">
        <v>-20866.82</v>
      </c>
      <c r="F23" s="25" t="n">
        <v>-260991.93</v>
      </c>
      <c r="G23" s="25" t="n">
        <v>-138632.51</v>
      </c>
      <c r="H23" s="25" t="n">
        <v>-1992805.79030561</v>
      </c>
      <c r="J23" s="0"/>
      <c r="K23" s="0"/>
      <c r="M23" s="33" t="s">
        <v>117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29"/>
      <c r="AB23" s="30" t="s">
        <v>117</v>
      </c>
      <c r="AC23" s="5" t="n">
        <v>-20866.82</v>
      </c>
      <c r="AD23" s="25" t="n">
        <v>0</v>
      </c>
      <c r="AE23" s="25" t="n">
        <v>0</v>
      </c>
      <c r="AF23" s="25" t="n">
        <v>-20866.82</v>
      </c>
      <c r="AG23" s="25" t="n">
        <v>0</v>
      </c>
      <c r="AH23" s="25" t="n">
        <v>0</v>
      </c>
      <c r="AI23" s="25" t="n">
        <v>0</v>
      </c>
      <c r="AJ23" s="25" t="n">
        <v>0</v>
      </c>
      <c r="AK23" s="25" t="n">
        <v>345578.719776624</v>
      </c>
      <c r="AL23" s="25"/>
      <c r="AM23" s="25" t="n">
        <v>0</v>
      </c>
      <c r="AN23" s="25" t="n">
        <v>0</v>
      </c>
      <c r="AO23" s="25" t="n">
        <v>0</v>
      </c>
      <c r="AP23" s="25" t="n">
        <v>-205385.7</v>
      </c>
      <c r="AQ23" s="31" t="n">
        <v>0</v>
      </c>
      <c r="AR23" s="31" t="n">
        <v>0</v>
      </c>
      <c r="AS23" s="31" t="n">
        <v>0</v>
      </c>
      <c r="AT23" s="31" t="n">
        <v>-169222.8</v>
      </c>
      <c r="AU23" s="31" t="n">
        <v>0</v>
      </c>
      <c r="AV23" s="31" t="n">
        <v>0</v>
      </c>
      <c r="AW23" s="31" t="n">
        <v>0</v>
      </c>
      <c r="AX23" s="5" t="n">
        <v>45957.11</v>
      </c>
      <c r="AY23" s="5" t="n">
        <v>0</v>
      </c>
      <c r="AZ23" s="5" t="n">
        <v>0</v>
      </c>
      <c r="BA23" s="5" t="n">
        <v>0</v>
      </c>
      <c r="BB23" s="5" t="n">
        <v>0</v>
      </c>
      <c r="BC23" s="5" t="n">
        <v>0</v>
      </c>
      <c r="BD23" s="5" t="n">
        <v>0</v>
      </c>
      <c r="BE23" s="5" t="n">
        <v>0</v>
      </c>
      <c r="BF23" s="5" t="n">
        <v>0</v>
      </c>
      <c r="BG23" s="5" t="n">
        <v>0</v>
      </c>
      <c r="BH23" s="5" t="n">
        <v>2210.33</v>
      </c>
      <c r="BI23" s="5" t="n">
        <v>0</v>
      </c>
      <c r="BJ23" s="5" t="n">
        <v>0</v>
      </c>
      <c r="BK23" s="5" t="n">
        <v>0</v>
      </c>
      <c r="BL23" s="5" t="n">
        <v>0</v>
      </c>
      <c r="BM23" s="5" t="n">
        <v>0</v>
      </c>
      <c r="BN23" s="5" t="n">
        <v>0</v>
      </c>
      <c r="BO23" s="5" t="n">
        <v>0</v>
      </c>
      <c r="BP23" s="5" t="n">
        <v>0</v>
      </c>
      <c r="BQ23" s="5" t="n">
        <v>0</v>
      </c>
      <c r="BR23" s="5" t="n">
        <v>243414.78</v>
      </c>
      <c r="BS23" s="5" t="n">
        <v>0</v>
      </c>
      <c r="BT23" s="5" t="n">
        <v>0</v>
      </c>
      <c r="BU23" s="5" t="n">
        <v>0</v>
      </c>
      <c r="BV23" s="5" t="n">
        <v>0</v>
      </c>
      <c r="BW23" s="5" t="n">
        <v>0</v>
      </c>
      <c r="BX23" s="5" t="n">
        <v>0</v>
      </c>
      <c r="BY23" s="5" t="n">
        <v>0</v>
      </c>
      <c r="BZ23" s="5" t="n">
        <v>0</v>
      </c>
      <c r="CA23" s="5" t="n">
        <v>0</v>
      </c>
      <c r="CB23" s="5" t="n">
        <v>0</v>
      </c>
      <c r="CC23" s="5" t="n">
        <v>0</v>
      </c>
      <c r="CD23" s="5" t="n">
        <v>0</v>
      </c>
      <c r="CE23" s="5" t="n">
        <v>-3006130.41502638</v>
      </c>
      <c r="CF23" s="5" t="n">
        <v>21385</v>
      </c>
      <c r="CG23" s="5" t="n">
        <v>0</v>
      </c>
      <c r="CH23" s="5" t="n">
        <v>-1023060</v>
      </c>
      <c r="CI23" s="5" t="n">
        <v>0</v>
      </c>
      <c r="CJ23" s="5" t="n">
        <v>0</v>
      </c>
      <c r="CK23" s="5" t="n">
        <v>0</v>
      </c>
      <c r="CL23" s="5" t="n">
        <v>0</v>
      </c>
      <c r="CM23" s="5" t="n">
        <v>0</v>
      </c>
      <c r="CN23" s="5" t="n">
        <v>0</v>
      </c>
      <c r="CO23" s="5" t="n">
        <v>0</v>
      </c>
      <c r="CP23" s="5" t="n">
        <v>806378.697254706</v>
      </c>
      <c r="CQ23" s="5" t="n">
        <v>-0.0493368368479423</v>
      </c>
      <c r="CR23" s="5" t="n">
        <v>0.0493368364404887</v>
      </c>
      <c r="CS23" s="5" t="n">
        <v>0</v>
      </c>
      <c r="CT23" s="5" t="n">
        <v>0</v>
      </c>
      <c r="CU23" s="5" t="n">
        <v>10856</v>
      </c>
      <c r="CV23" s="5" t="n">
        <v>0</v>
      </c>
      <c r="CW23" s="5" t="n">
        <v>0</v>
      </c>
      <c r="CX23" s="5" t="n">
        <v>-70084.27</v>
      </c>
      <c r="CY23" s="5" t="n">
        <v>0</v>
      </c>
      <c r="CZ23" s="5" t="n">
        <v>216440</v>
      </c>
      <c r="DA23" s="5" t="n">
        <v>0</v>
      </c>
      <c r="DB23" s="5" t="n">
        <v>0</v>
      </c>
      <c r="DC23" s="5" t="n">
        <v>0</v>
      </c>
      <c r="DD23" s="5" t="n">
        <v>0</v>
      </c>
      <c r="DE23" s="5" t="n">
        <v>0</v>
      </c>
      <c r="DF23" s="5" t="n">
        <v>0</v>
      </c>
      <c r="DG23" s="5" t="n">
        <v>0</v>
      </c>
      <c r="DH23" s="5" t="n">
        <v>0</v>
      </c>
      <c r="DI23" s="5" t="n">
        <v>0</v>
      </c>
      <c r="DJ23" s="5" t="n">
        <v>0</v>
      </c>
      <c r="DK23" s="5" t="n">
        <v>0</v>
      </c>
      <c r="DL23" s="5" t="n">
        <v>0</v>
      </c>
      <c r="DM23" s="5" t="n">
        <v>0</v>
      </c>
      <c r="DN23" s="5" t="n">
        <v>0</v>
      </c>
      <c r="DO23" s="5" t="n">
        <v>0</v>
      </c>
      <c r="DP23" s="5" t="n">
        <v>0</v>
      </c>
      <c r="DQ23" s="5" t="n">
        <v>0</v>
      </c>
      <c r="DR23" s="5" t="n">
        <v>0</v>
      </c>
      <c r="DS23" s="5" t="n">
        <v>0</v>
      </c>
      <c r="DT23" s="5" t="n">
        <v>0</v>
      </c>
      <c r="DU23" s="5" t="n">
        <v>0</v>
      </c>
      <c r="DV23" s="5" t="n">
        <v>0</v>
      </c>
      <c r="DW23" s="5" t="n">
        <v>0</v>
      </c>
      <c r="DX23" s="5" t="n">
        <v>0</v>
      </c>
      <c r="DY23" s="5" t="n">
        <v>0</v>
      </c>
      <c r="DZ23" s="5" t="n">
        <v>35103.03</v>
      </c>
      <c r="EA23" s="5" t="n">
        <v>0</v>
      </c>
      <c r="EB23" s="5" t="n">
        <v>0</v>
      </c>
      <c r="EC23" s="5" t="n">
        <v>0</v>
      </c>
      <c r="ED23" s="5" t="n">
        <v>0</v>
      </c>
      <c r="EE23" s="5" t="n">
        <v>70084.27</v>
      </c>
      <c r="EF23" s="5" t="n">
        <v>0</v>
      </c>
      <c r="EG23" s="5" t="n">
        <v>0</v>
      </c>
      <c r="EH23" s="5" t="n">
        <v>0</v>
      </c>
      <c r="EI23" s="5" t="n">
        <v>0</v>
      </c>
      <c r="EJ23" s="5" t="n">
        <v>0</v>
      </c>
      <c r="EK23" s="5" t="n">
        <v>0</v>
      </c>
      <c r="EL23" s="5" t="n">
        <v>0</v>
      </c>
      <c r="EM23" s="5" t="n">
        <v>0</v>
      </c>
      <c r="EN23" s="5" t="n">
        <v>0</v>
      </c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</row>
    <row r="24" customFormat="false" ht="12.75" hidden="true" customHeight="true" outlineLevel="0" collapsed="false">
      <c r="B24" s="25" t="n">
        <v>149176239.256902</v>
      </c>
      <c r="C24" s="26" t="s">
        <v>303</v>
      </c>
      <c r="D24" s="25" t="n">
        <v>-560752.887976588</v>
      </c>
      <c r="E24" s="25" t="n">
        <v>-716102.354633149</v>
      </c>
      <c r="F24" s="25" t="n">
        <v>1271308.82944623</v>
      </c>
      <c r="G24" s="25" t="n">
        <v>-29517.0509925587</v>
      </c>
      <c r="H24" s="25" t="n">
        <v>4085894.31548333</v>
      </c>
      <c r="J24" s="0"/>
      <c r="K24" s="0"/>
      <c r="M24" s="33" t="s">
        <v>118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29"/>
      <c r="AB24" s="30" t="s">
        <v>118</v>
      </c>
      <c r="AC24" s="5" t="n">
        <v>-155349.466656561</v>
      </c>
      <c r="AD24" s="25" t="n">
        <v>268117.280162214</v>
      </c>
      <c r="AE24" s="25" t="n">
        <v>310307.592595305</v>
      </c>
      <c r="AF24" s="25" t="n">
        <v>-682000.444730592</v>
      </c>
      <c r="AG24" s="25" t="n">
        <v>-51773.8946834883</v>
      </c>
      <c r="AH24" s="25" t="n">
        <v>-562402.256969866</v>
      </c>
      <c r="AI24" s="25" t="n">
        <v>-485603.802963265</v>
      </c>
      <c r="AJ24" s="25" t="n">
        <v>213011.38937961</v>
      </c>
      <c r="AK24" s="25" t="n">
        <v>-231326.274862717</v>
      </c>
      <c r="AL24" s="25" t="n">
        <v>-1384</v>
      </c>
      <c r="AM24" s="25" t="n">
        <v>1615826.67523387</v>
      </c>
      <c r="AN24" s="25" t="n">
        <v>443214.396408479</v>
      </c>
      <c r="AO24" s="25" t="n">
        <v>12285.5420824359</v>
      </c>
      <c r="AP24" s="25" t="n">
        <v>603471.523058032</v>
      </c>
      <c r="AQ24" s="31" t="n">
        <v>-1327988.27948538</v>
      </c>
      <c r="AR24" s="31" t="n">
        <v>-576920.023181435</v>
      </c>
      <c r="AS24" s="31" t="n">
        <v>-102987.203487628</v>
      </c>
      <c r="AT24" s="31" t="n">
        <v>-377085.974865934</v>
      </c>
      <c r="AU24" s="31" t="n">
        <v>13036.8226575803</v>
      </c>
      <c r="AV24" s="31" t="n">
        <v>38221.9288740383</v>
      </c>
      <c r="AW24" s="31" t="n">
        <v>17143.2460008177</v>
      </c>
      <c r="AX24" s="5" t="n">
        <v>138731.339027301</v>
      </c>
      <c r="AY24" s="5" t="n">
        <v>-112121.803908227</v>
      </c>
      <c r="AZ24" s="5" t="n">
        <v>-112903.27766637</v>
      </c>
      <c r="BA24" s="5" t="n">
        <v>-76157.5894755619</v>
      </c>
      <c r="BB24" s="5" t="n">
        <v>12069.977088976</v>
      </c>
      <c r="BC24" s="5" t="n">
        <v>398628.611225655</v>
      </c>
      <c r="BD24" s="5" t="n">
        <v>-110727.250155324</v>
      </c>
      <c r="BE24" s="5" t="n">
        <v>13037.9668561717</v>
      </c>
      <c r="BF24" s="5" t="n">
        <v>-471193.387397665</v>
      </c>
      <c r="BG24" s="5" t="n">
        <v>-202868.720438558</v>
      </c>
      <c r="BH24" s="5" t="n">
        <v>-277647.006954067</v>
      </c>
      <c r="BI24" s="5" t="n">
        <v>116522.183910577</v>
      </c>
      <c r="BJ24" s="5" t="n">
        <v>-87394.781707302</v>
      </c>
      <c r="BK24" s="5" t="n">
        <v>-341396.684199674</v>
      </c>
      <c r="BL24" s="5" t="n">
        <v>10395.5461519317</v>
      </c>
      <c r="BM24" s="5" t="n">
        <v>-75345.5409950735</v>
      </c>
      <c r="BN24" s="5" t="n">
        <v>-553734.551007877</v>
      </c>
      <c r="BO24" s="5" t="n">
        <v>-90756.5907026639</v>
      </c>
      <c r="BP24" s="5" t="n">
        <v>105189.443031419</v>
      </c>
      <c r="BQ24" s="5" t="n">
        <v>641420.075107858</v>
      </c>
      <c r="BR24" s="5" t="n">
        <v>-400144.878693229</v>
      </c>
      <c r="BS24" s="5" t="n">
        <v>819507.906469029</v>
      </c>
      <c r="BT24" s="5" t="n">
        <v>26431.4710893136</v>
      </c>
      <c r="BU24" s="5" t="n">
        <v>-853141.342256071</v>
      </c>
      <c r="BV24" s="5" t="n">
        <v>-126925.168252191</v>
      </c>
      <c r="BW24" s="5" t="n">
        <v>-304082.404977315</v>
      </c>
      <c r="BX24" s="5" t="n">
        <v>-239828.16313552</v>
      </c>
      <c r="BY24" s="5" t="n">
        <v>299353.987694917</v>
      </c>
      <c r="BZ24" s="5" t="n">
        <v>72005.6021807131</v>
      </c>
      <c r="CA24" s="5" t="n">
        <v>321582.528605164</v>
      </c>
      <c r="CB24" s="5" t="n">
        <v>-51272.5003200563</v>
      </c>
      <c r="CC24" s="5" t="n">
        <v>-781516.882478683</v>
      </c>
      <c r="CD24" s="5" t="n">
        <v>-39614.8827945216</v>
      </c>
      <c r="CE24" s="5" t="n">
        <v>1038459.88087993</v>
      </c>
      <c r="CF24" s="5" t="n">
        <v>-2728086.43693561</v>
      </c>
      <c r="CG24" s="5" t="n">
        <v>82478.392649565</v>
      </c>
      <c r="CH24" s="5" t="n">
        <v>-32902.6902425901</v>
      </c>
      <c r="CI24" s="5" t="n">
        <v>-127539.443757266</v>
      </c>
      <c r="CJ24" s="5" t="n">
        <v>-11862.7576494396</v>
      </c>
      <c r="CK24" s="5" t="n">
        <v>-25976.9175469414</v>
      </c>
      <c r="CL24" s="5" t="n">
        <v>188161.468471589</v>
      </c>
      <c r="CM24" s="5" t="n">
        <v>-109698.334210833</v>
      </c>
      <c r="CN24" s="5" t="n">
        <v>-28117.2841453069</v>
      </c>
      <c r="CO24" s="5" t="n">
        <v>36539.8420080401</v>
      </c>
      <c r="CP24" s="5" t="n">
        <v>283228.913799765</v>
      </c>
      <c r="CQ24" s="5" t="n">
        <v>2422429.59071226</v>
      </c>
      <c r="CR24" s="5" t="n">
        <v>477208.696325175</v>
      </c>
      <c r="CS24" s="5" t="n">
        <v>191004.349068216</v>
      </c>
      <c r="CT24" s="5" t="n">
        <v>-125164.450744922</v>
      </c>
      <c r="CU24" s="5" t="n">
        <v>1810507.02002444</v>
      </c>
      <c r="CV24" s="5" t="n">
        <v>-435264.031588335</v>
      </c>
      <c r="CW24" s="5" t="n">
        <v>-33183.7333083467</v>
      </c>
      <c r="CX24" s="5" t="n">
        <v>448378.771830589</v>
      </c>
      <c r="CY24" s="5" t="n">
        <v>69800.4540093198</v>
      </c>
      <c r="CZ24" s="5" t="n">
        <v>202538.175785539</v>
      </c>
      <c r="DA24" s="5" t="n">
        <v>-48766.9870926991</v>
      </c>
      <c r="DB24" s="5" t="n">
        <v>191568.468946421</v>
      </c>
      <c r="DC24" s="5" t="n">
        <v>-9269.41373582202</v>
      </c>
      <c r="DD24" s="5" t="n">
        <v>74494.5059458368</v>
      </c>
      <c r="DE24" s="5" t="n">
        <v>117441.704937058</v>
      </c>
      <c r="DF24" s="5" t="n">
        <v>-17359.9304878404</v>
      </c>
      <c r="DG24" s="5" t="n">
        <v>157744.563748474</v>
      </c>
      <c r="DH24" s="5" t="n">
        <v>101875.010899433</v>
      </c>
      <c r="DI24" s="5" t="n">
        <v>-51136.2297869301</v>
      </c>
      <c r="DJ24" s="5" t="n">
        <v>211597.042008444</v>
      </c>
      <c r="DK24" s="5" t="n">
        <v>118515.669238769</v>
      </c>
      <c r="DL24" s="5" t="n">
        <v>-54995.3397695892</v>
      </c>
      <c r="DM24" s="5" t="n">
        <v>122129.833199283</v>
      </c>
      <c r="DN24" s="5" t="n">
        <v>-7375.08519689249</v>
      </c>
      <c r="DO24" s="5" t="n">
        <v>1187932.90627514</v>
      </c>
      <c r="DP24" s="5" t="n">
        <v>-169788.916473937</v>
      </c>
      <c r="DQ24" s="5" t="n">
        <v>-143698.417236342</v>
      </c>
      <c r="DR24" s="5" t="n">
        <v>-51938.3301949282</v>
      </c>
      <c r="DS24" s="5" t="n">
        <v>-2128.01859769984</v>
      </c>
      <c r="DT24" s="5" t="n">
        <v>877132.916671988</v>
      </c>
      <c r="DU24" s="5" t="n">
        <v>348429.730646758</v>
      </c>
      <c r="DV24" s="5" t="n">
        <v>34985.4768860053</v>
      </c>
      <c r="DW24" s="5" t="n">
        <v>231515.344715747</v>
      </c>
      <c r="DX24" s="5" t="n">
        <v>593834.319116074</v>
      </c>
      <c r="DY24" s="5" t="n">
        <v>497235.668760771</v>
      </c>
      <c r="DZ24" s="5" t="n">
        <v>-1579389.07359362</v>
      </c>
      <c r="EA24" s="5" t="n">
        <v>121432.790718512</v>
      </c>
      <c r="EB24" s="5" t="n">
        <v>14931.0818601705</v>
      </c>
      <c r="EC24" s="5" t="n">
        <v>-23000.5591462518</v>
      </c>
      <c r="ED24" s="5" t="n">
        <v>42693.2897632404</v>
      </c>
      <c r="EE24" s="5" t="n">
        <v>-48744.5734443617</v>
      </c>
      <c r="EF24" s="5" t="n">
        <v>-30561.6036279462</v>
      </c>
      <c r="EG24" s="5" t="n">
        <v>108325.465592611</v>
      </c>
      <c r="EH24" s="5" t="n">
        <v>-23823.6419544922</v>
      </c>
      <c r="EI24" s="5" t="n">
        <v>-83393.8074558845</v>
      </c>
      <c r="EJ24" s="5" t="n">
        <v>-1716.71448942205</v>
      </c>
      <c r="EK24" s="5" t="n">
        <v>59502.0943788304</v>
      </c>
      <c r="EL24" s="5" t="n">
        <v>186586.96644851</v>
      </c>
      <c r="EM24" s="5" t="n">
        <v>-846556.069042025</v>
      </c>
      <c r="EN24" s="5" t="n">
        <v>41578.0280864503</v>
      </c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</row>
    <row r="25" customFormat="false" ht="12.75" hidden="true" customHeight="true" outlineLevel="0" collapsed="false">
      <c r="B25" s="25" t="n">
        <v>64854614.39</v>
      </c>
      <c r="C25" s="26" t="s">
        <v>304</v>
      </c>
      <c r="D25" s="25" t="n">
        <v>0</v>
      </c>
      <c r="E25" s="25" t="n">
        <v>0</v>
      </c>
      <c r="F25" s="25" t="n">
        <v>13717.18</v>
      </c>
      <c r="G25" s="25" t="n">
        <v>4099833.18</v>
      </c>
      <c r="H25" s="25" t="n">
        <v>3937519.87917224</v>
      </c>
      <c r="J25" s="0"/>
      <c r="K25" s="0"/>
      <c r="M25" s="33" t="s">
        <v>119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29"/>
      <c r="AB25" s="30" t="s">
        <v>119</v>
      </c>
      <c r="AC25" s="5" t="n">
        <v>0</v>
      </c>
      <c r="AD25" s="25" t="n">
        <v>0</v>
      </c>
      <c r="AE25" s="25" t="n">
        <v>0</v>
      </c>
      <c r="AF25" s="25" t="n">
        <v>0</v>
      </c>
      <c r="AG25" s="25" t="n">
        <v>0</v>
      </c>
      <c r="AH25" s="25" t="n">
        <v>0</v>
      </c>
      <c r="AI25" s="25" t="n">
        <v>0</v>
      </c>
      <c r="AJ25" s="25" t="n">
        <v>0</v>
      </c>
      <c r="AK25" s="25" t="n">
        <v>11453</v>
      </c>
      <c r="AL25" s="25"/>
      <c r="AM25" s="25" t="n">
        <v>0</v>
      </c>
      <c r="AN25" s="25" t="n">
        <v>0</v>
      </c>
      <c r="AO25" s="25" t="n">
        <v>0</v>
      </c>
      <c r="AP25" s="25" t="n">
        <v>2264.18</v>
      </c>
      <c r="AQ25" s="31" t="n">
        <v>0</v>
      </c>
      <c r="AR25" s="31" t="n">
        <v>0</v>
      </c>
      <c r="AS25" s="31" t="n">
        <v>0</v>
      </c>
      <c r="AT25" s="31" t="n">
        <v>0</v>
      </c>
      <c r="AU25" s="31" t="n">
        <v>0</v>
      </c>
      <c r="AV25" s="31" t="n">
        <v>0</v>
      </c>
      <c r="AW25" s="31" t="n">
        <v>0</v>
      </c>
      <c r="AX25" s="5" t="n">
        <v>118296</v>
      </c>
      <c r="AY25" s="5" t="n">
        <v>0</v>
      </c>
      <c r="AZ25" s="5" t="n">
        <v>0</v>
      </c>
      <c r="BA25" s="5" t="n">
        <v>0</v>
      </c>
      <c r="BB25" s="5" t="n">
        <v>0</v>
      </c>
      <c r="BC25" s="5" t="n">
        <v>14228</v>
      </c>
      <c r="BD25" s="5" t="n">
        <v>0</v>
      </c>
      <c r="BE25" s="5" t="n">
        <v>0</v>
      </c>
      <c r="BF25" s="5" t="n">
        <v>0</v>
      </c>
      <c r="BG25" s="5" t="n">
        <v>0</v>
      </c>
      <c r="BH25" s="5" t="n">
        <v>0</v>
      </c>
      <c r="BI25" s="5" t="n">
        <v>0</v>
      </c>
      <c r="BJ25" s="5" t="n">
        <v>0</v>
      </c>
      <c r="BK25" s="5" t="n">
        <v>0</v>
      </c>
      <c r="BL25" s="5" t="n">
        <v>0</v>
      </c>
      <c r="BM25" s="5" t="n">
        <v>801142</v>
      </c>
      <c r="BN25" s="5" t="n">
        <v>0</v>
      </c>
      <c r="BO25" s="5" t="n">
        <v>0</v>
      </c>
      <c r="BP25" s="5" t="n">
        <v>0</v>
      </c>
      <c r="BQ25" s="5" t="n">
        <v>0</v>
      </c>
      <c r="BR25" s="5" t="n">
        <v>5124678.58</v>
      </c>
      <c r="BS25" s="5" t="n">
        <v>0</v>
      </c>
      <c r="BT25" s="5" t="n">
        <v>0</v>
      </c>
      <c r="BU25" s="5" t="n">
        <v>0</v>
      </c>
      <c r="BV25" s="5" t="n">
        <v>0</v>
      </c>
      <c r="BW25" s="5" t="n">
        <v>0</v>
      </c>
      <c r="BX25" s="5" t="n">
        <v>0</v>
      </c>
      <c r="BY25" s="5" t="n">
        <v>0</v>
      </c>
      <c r="BZ25" s="5" t="n">
        <v>0</v>
      </c>
      <c r="CA25" s="5" t="n">
        <v>0</v>
      </c>
      <c r="CB25" s="5" t="n">
        <v>0</v>
      </c>
      <c r="CC25" s="5" t="n">
        <v>0</v>
      </c>
      <c r="CD25" s="5" t="n">
        <v>0</v>
      </c>
      <c r="CE25" s="5" t="n">
        <v>-4858440.76971834</v>
      </c>
      <c r="CF25" s="5" t="n">
        <v>-972907.807586242</v>
      </c>
      <c r="CG25" s="5" t="n">
        <v>0</v>
      </c>
      <c r="CH25" s="5" t="n">
        <v>0</v>
      </c>
      <c r="CI25" s="5" t="n">
        <v>0</v>
      </c>
      <c r="CJ25" s="5" t="n">
        <v>0</v>
      </c>
      <c r="CK25" s="5" t="n">
        <v>0</v>
      </c>
      <c r="CL25" s="5" t="n">
        <v>0</v>
      </c>
      <c r="CM25" s="5" t="n">
        <v>0</v>
      </c>
      <c r="CN25" s="5" t="n">
        <v>0</v>
      </c>
      <c r="CO25" s="5" t="n">
        <v>0</v>
      </c>
      <c r="CP25" s="5" t="n">
        <v>0</v>
      </c>
      <c r="CQ25" s="5" t="n">
        <v>0</v>
      </c>
      <c r="CR25" s="5" t="n">
        <v>0</v>
      </c>
      <c r="CS25" s="5" t="n">
        <v>0</v>
      </c>
      <c r="CT25" s="5" t="n">
        <v>0</v>
      </c>
      <c r="CU25" s="5" t="n">
        <v>-3528</v>
      </c>
      <c r="CV25" s="5" t="n">
        <v>0</v>
      </c>
      <c r="CW25" s="5" t="n">
        <v>0</v>
      </c>
      <c r="CX25" s="5" t="n">
        <v>0</v>
      </c>
      <c r="CY25" s="5" t="n">
        <v>0</v>
      </c>
      <c r="CZ25" s="5" t="n">
        <v>3947195</v>
      </c>
      <c r="DA25" s="5" t="n">
        <v>0</v>
      </c>
      <c r="DB25" s="5" t="n">
        <v>0</v>
      </c>
      <c r="DC25" s="5" t="n">
        <v>0</v>
      </c>
      <c r="DD25" s="5" t="n">
        <v>0</v>
      </c>
      <c r="DE25" s="5" t="n">
        <v>0</v>
      </c>
      <c r="DF25" s="5" t="n">
        <v>0</v>
      </c>
      <c r="DG25" s="5" t="n">
        <v>0</v>
      </c>
      <c r="DH25" s="5" t="n">
        <v>0</v>
      </c>
      <c r="DI25" s="5" t="n">
        <v>0</v>
      </c>
      <c r="DJ25" s="5" t="n">
        <v>0</v>
      </c>
      <c r="DK25" s="5" t="n">
        <v>0</v>
      </c>
      <c r="DL25" s="5" t="n">
        <v>0</v>
      </c>
      <c r="DM25" s="5" t="n">
        <v>0</v>
      </c>
      <c r="DN25" s="5" t="n">
        <v>0</v>
      </c>
      <c r="DO25" s="5" t="n">
        <v>0</v>
      </c>
      <c r="DP25" s="5" t="n">
        <v>0</v>
      </c>
      <c r="DQ25" s="5" t="n">
        <v>0</v>
      </c>
      <c r="DR25" s="5" t="n">
        <v>0</v>
      </c>
      <c r="DS25" s="5" t="n">
        <v>0</v>
      </c>
      <c r="DT25" s="5" t="n">
        <v>0</v>
      </c>
      <c r="DU25" s="5" t="n">
        <v>0</v>
      </c>
      <c r="DV25" s="5" t="n">
        <v>0</v>
      </c>
      <c r="DW25" s="5" t="n">
        <v>0</v>
      </c>
      <c r="DX25" s="5" t="n">
        <v>0</v>
      </c>
      <c r="DY25" s="5" t="n">
        <v>0</v>
      </c>
      <c r="DZ25" s="5" t="n">
        <v>0</v>
      </c>
      <c r="EA25" s="5" t="n">
        <v>0</v>
      </c>
      <c r="EB25" s="5" t="n">
        <v>0</v>
      </c>
      <c r="EC25" s="5" t="n">
        <v>0</v>
      </c>
      <c r="ED25" s="5" t="n">
        <v>0</v>
      </c>
      <c r="EE25" s="5" t="n">
        <v>0</v>
      </c>
      <c r="EF25" s="5" t="n">
        <v>0</v>
      </c>
      <c r="EG25" s="5" t="n">
        <v>0</v>
      </c>
      <c r="EH25" s="5" t="n">
        <v>0</v>
      </c>
      <c r="EI25" s="5" t="n">
        <v>0</v>
      </c>
      <c r="EJ25" s="5" t="n">
        <v>0</v>
      </c>
      <c r="EK25" s="5" t="n">
        <v>0</v>
      </c>
      <c r="EL25" s="5" t="n">
        <v>0</v>
      </c>
      <c r="EM25" s="5" t="n">
        <v>0</v>
      </c>
      <c r="EN25" s="5" t="n">
        <v>0</v>
      </c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</row>
    <row r="26" customFormat="false" ht="12.75" hidden="false" customHeight="false" outlineLevel="0" collapsed="false">
      <c r="B26" s="25" t="n">
        <v>263667649.766902</v>
      </c>
      <c r="C26" s="26" t="s">
        <v>300</v>
      </c>
      <c r="D26" s="25" t="n">
        <v>-560752.887976588</v>
      </c>
      <c r="E26" s="25" t="n">
        <v>-736969.174633149</v>
      </c>
      <c r="F26" s="25" t="n">
        <v>1024034.07944623</v>
      </c>
      <c r="G26" s="25" t="n">
        <v>3931683.61900744</v>
      </c>
      <c r="H26" s="25" t="n">
        <v>6480881.08622576</v>
      </c>
      <c r="J26" s="0"/>
      <c r="K26" s="0"/>
      <c r="M26" s="33" t="s">
        <v>115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29"/>
      <c r="AB26" s="30" t="s">
        <v>115</v>
      </c>
      <c r="AC26" s="5" t="n">
        <v>-176216.286656561</v>
      </c>
      <c r="AD26" s="25" t="n">
        <v>268117.280162214</v>
      </c>
      <c r="AE26" s="25" t="n">
        <v>310307.592595305</v>
      </c>
      <c r="AF26" s="25" t="n">
        <v>-702867.264730592</v>
      </c>
      <c r="AG26" s="25" t="n">
        <v>-51773.8946834883</v>
      </c>
      <c r="AH26" s="25" t="n">
        <v>-562402.256969866</v>
      </c>
      <c r="AI26" s="25" t="n">
        <v>-485603.802963265</v>
      </c>
      <c r="AJ26" s="25" t="n">
        <v>213011.38937961</v>
      </c>
      <c r="AK26" s="25" t="n">
        <v>125705.444913907</v>
      </c>
      <c r="AL26" s="25" t="n">
        <v>-1384</v>
      </c>
      <c r="AM26" s="25" t="n">
        <v>1615826.67523387</v>
      </c>
      <c r="AN26" s="25" t="n">
        <v>443214.396408479</v>
      </c>
      <c r="AO26" s="25" t="n">
        <v>12285.5420824359</v>
      </c>
      <c r="AP26" s="25" t="n">
        <v>400350.003058032</v>
      </c>
      <c r="AQ26" s="31" t="n">
        <v>-1327988.27948538</v>
      </c>
      <c r="AR26" s="31" t="n">
        <v>-576920.023181435</v>
      </c>
      <c r="AS26" s="31" t="n">
        <v>-102987.203487628</v>
      </c>
      <c r="AT26" s="31" t="n">
        <v>-546308.774865934</v>
      </c>
      <c r="AU26" s="31" t="n">
        <v>13036.8226575803</v>
      </c>
      <c r="AV26" s="31" t="n">
        <v>38221.9288740383</v>
      </c>
      <c r="AW26" s="31" t="n">
        <v>17143.2460008177</v>
      </c>
      <c r="AX26" s="5" t="n">
        <v>302984.449027301</v>
      </c>
      <c r="AY26" s="5" t="n">
        <v>-112121.803908227</v>
      </c>
      <c r="AZ26" s="5" t="n">
        <v>-112903.27766637</v>
      </c>
      <c r="BA26" s="5" t="n">
        <v>-76157.5894755619</v>
      </c>
      <c r="BB26" s="5" t="n">
        <v>12069.977088976</v>
      </c>
      <c r="BC26" s="5" t="n">
        <v>412856.611225655</v>
      </c>
      <c r="BD26" s="5" t="n">
        <v>-110727.250155324</v>
      </c>
      <c r="BE26" s="5" t="n">
        <v>13037.9668561717</v>
      </c>
      <c r="BF26" s="5" t="n">
        <v>-471193.387397665</v>
      </c>
      <c r="BG26" s="5" t="n">
        <v>-202868.720438558</v>
      </c>
      <c r="BH26" s="5" t="n">
        <v>-275436.676954067</v>
      </c>
      <c r="BI26" s="5" t="n">
        <v>116522.183910577</v>
      </c>
      <c r="BJ26" s="5" t="n">
        <v>-87394.781707302</v>
      </c>
      <c r="BK26" s="5" t="n">
        <v>-341396.684199674</v>
      </c>
      <c r="BL26" s="5" t="n">
        <v>10395.5461519317</v>
      </c>
      <c r="BM26" s="5" t="n">
        <v>725796.459004927</v>
      </c>
      <c r="BN26" s="5" t="n">
        <v>-553734.551007877</v>
      </c>
      <c r="BO26" s="5" t="n">
        <v>-90756.5907026639</v>
      </c>
      <c r="BP26" s="5" t="n">
        <v>105189.443031419</v>
      </c>
      <c r="BQ26" s="5" t="n">
        <v>641420.075107858</v>
      </c>
      <c r="BR26" s="5" t="n">
        <v>4967948.48130677</v>
      </c>
      <c r="BS26" s="5" t="n">
        <v>819507.906469029</v>
      </c>
      <c r="BT26" s="5" t="n">
        <v>26431.4710893136</v>
      </c>
      <c r="BU26" s="5" t="n">
        <v>-853141.342256071</v>
      </c>
      <c r="BV26" s="5" t="n">
        <v>-126925.168252191</v>
      </c>
      <c r="BW26" s="5" t="n">
        <v>-304082.404977315</v>
      </c>
      <c r="BX26" s="5" t="n">
        <v>-239828.16313552</v>
      </c>
      <c r="BY26" s="5" t="n">
        <v>299353.987694917</v>
      </c>
      <c r="BZ26" s="5" t="n">
        <v>72005.6021807131</v>
      </c>
      <c r="CA26" s="5" t="n">
        <v>321582.528605164</v>
      </c>
      <c r="CB26" s="5" t="n">
        <v>-51272.5003200563</v>
      </c>
      <c r="CC26" s="5" t="n">
        <v>-781516.882478683</v>
      </c>
      <c r="CD26" s="5" t="n">
        <v>-39614.8827945216</v>
      </c>
      <c r="CE26" s="5" t="n">
        <v>-6745696.30386479</v>
      </c>
      <c r="CF26" s="5" t="n">
        <v>-3679609.24452185</v>
      </c>
      <c r="CG26" s="5" t="n">
        <v>82478.392649565</v>
      </c>
      <c r="CH26" s="5" t="n">
        <v>-1055962.69024259</v>
      </c>
      <c r="CI26" s="5" t="n">
        <v>-127539.443757266</v>
      </c>
      <c r="CJ26" s="5" t="n">
        <v>-11862.7576494396</v>
      </c>
      <c r="CK26" s="5" t="n">
        <v>-25976.9175469414</v>
      </c>
      <c r="CL26" s="5" t="n">
        <v>188161.468471589</v>
      </c>
      <c r="CM26" s="5" t="n">
        <v>-109698.334210833</v>
      </c>
      <c r="CN26" s="5" t="n">
        <v>-28117.2841453069</v>
      </c>
      <c r="CO26" s="5" t="n">
        <v>36539.8420080401</v>
      </c>
      <c r="CP26" s="5" t="n">
        <v>1089607.61105447</v>
      </c>
      <c r="CQ26" s="5" t="n">
        <v>2441960.42563959</v>
      </c>
      <c r="CR26" s="5" t="n">
        <v>489028.192489036</v>
      </c>
      <c r="CS26" s="5" t="n">
        <v>204659.153351996</v>
      </c>
      <c r="CT26" s="5" t="n">
        <v>-140260.253668916</v>
      </c>
      <c r="CU26" s="5" t="n">
        <v>1825224.23250638</v>
      </c>
      <c r="CV26" s="5" t="n">
        <v>313493.106406899</v>
      </c>
      <c r="CW26" s="5" t="n">
        <v>-22537.8417978293</v>
      </c>
      <c r="CX26" s="5" t="n">
        <v>374197.360047515</v>
      </c>
      <c r="CY26" s="5" t="n">
        <v>77662.8328553691</v>
      </c>
      <c r="CZ26" s="5" t="n">
        <v>4363494.94491019</v>
      </c>
      <c r="DA26" s="5" t="n">
        <v>-37532.9173448544</v>
      </c>
      <c r="DB26" s="5" t="n">
        <v>194989.491526016</v>
      </c>
      <c r="DC26" s="5" t="n">
        <v>-27295.6135173151</v>
      </c>
      <c r="DD26" s="5" t="n">
        <v>80713.2700755789</v>
      </c>
      <c r="DE26" s="5" t="n">
        <v>146704.076945857</v>
      </c>
      <c r="DF26" s="5" t="n">
        <v>-36422.3102171671</v>
      </c>
      <c r="DG26" s="5" t="n">
        <v>203375.104459865</v>
      </c>
      <c r="DH26" s="5" t="n">
        <v>127637.143290214</v>
      </c>
      <c r="DI26" s="5" t="n">
        <v>-58469.6427937126</v>
      </c>
      <c r="DJ26" s="5" t="n">
        <v>214655.790406197</v>
      </c>
      <c r="DK26" s="5" t="n">
        <v>109599.461392048</v>
      </c>
      <c r="DL26" s="5" t="n">
        <v>-32514.0493199707</v>
      </c>
      <c r="DM26" s="5" t="n">
        <v>131608.461051229</v>
      </c>
      <c r="DN26" s="5" t="n">
        <v>-20867.4991958334</v>
      </c>
      <c r="DO26" s="5" t="n">
        <v>1178835.04870833</v>
      </c>
      <c r="DP26" s="5" t="n">
        <v>-158745.330397637</v>
      </c>
      <c r="DQ26" s="5" t="n">
        <v>-165980.04894026</v>
      </c>
      <c r="DR26" s="5" t="n">
        <v>-71728.2394167251</v>
      </c>
      <c r="DS26" s="5" t="n">
        <v>189333.422532064</v>
      </c>
      <c r="DT26" s="5" t="n">
        <v>1059251.15835038</v>
      </c>
      <c r="DU26" s="5" t="n">
        <v>487145.785077728</v>
      </c>
      <c r="DV26" s="5" t="n">
        <v>39800.1209868767</v>
      </c>
      <c r="DW26" s="5" t="n">
        <v>240447.999252346</v>
      </c>
      <c r="DX26" s="5" t="n">
        <v>588971.329598171</v>
      </c>
      <c r="DY26" s="5" t="n">
        <v>501134.174048652</v>
      </c>
      <c r="DZ26" s="5" t="n">
        <v>-1544883.64769068</v>
      </c>
      <c r="EA26" s="5" t="n">
        <v>158298.939750329</v>
      </c>
      <c r="EB26" s="5" t="n">
        <v>17659.9509150984</v>
      </c>
      <c r="EC26" s="5" t="n">
        <v>-32295.2745594015</v>
      </c>
      <c r="ED26" s="5" t="n">
        <v>54524.8950637079</v>
      </c>
      <c r="EE26" s="5" t="n">
        <v>71327.0117313318</v>
      </c>
      <c r="EF26" s="5" t="n">
        <v>-43713.3649474763</v>
      </c>
      <c r="EG26" s="5" t="n">
        <v>141715.968424223</v>
      </c>
      <c r="EH26" s="5" t="n">
        <v>-31012.2876522806</v>
      </c>
      <c r="EI26" s="5" t="n">
        <v>-110827.791759642</v>
      </c>
      <c r="EJ26" s="5" t="n">
        <v>-7673.83549253209</v>
      </c>
      <c r="EK26" s="5" t="n">
        <v>79176.1817893061</v>
      </c>
      <c r="EL26" s="5" t="n">
        <v>205166.60818013</v>
      </c>
      <c r="EM26" s="5" t="n">
        <v>-872940.319921966</v>
      </c>
      <c r="EN26" s="5" t="n">
        <v>40781.7558451776</v>
      </c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</row>
    <row r="27" customFormat="false" ht="12.75" hidden="false" customHeight="false" outlineLevel="0" collapsed="false">
      <c r="B27" s="25" t="n">
        <v>0</v>
      </c>
      <c r="C27" s="26" t="s">
        <v>305</v>
      </c>
      <c r="D27" s="25" t="n">
        <v>0</v>
      </c>
      <c r="E27" s="25" t="n">
        <v>0</v>
      </c>
      <c r="F27" s="25" t="n">
        <v>0</v>
      </c>
      <c r="G27" s="25" t="n">
        <v>0</v>
      </c>
      <c r="H27" s="25" t="n">
        <v>0</v>
      </c>
      <c r="J27" s="0"/>
      <c r="K27" s="0"/>
      <c r="M27" s="33" t="s">
        <v>120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29"/>
      <c r="AB27" s="30" t="s">
        <v>120</v>
      </c>
      <c r="AC27" s="5" t="n">
        <v>0</v>
      </c>
      <c r="AD27" s="25" t="n">
        <v>0</v>
      </c>
      <c r="AE27" s="25" t="n">
        <v>0</v>
      </c>
      <c r="AF27" s="25" t="n">
        <v>0</v>
      </c>
      <c r="AG27" s="25" t="n">
        <v>0</v>
      </c>
      <c r="AH27" s="25" t="n">
        <v>0</v>
      </c>
      <c r="AI27" s="25" t="n">
        <v>0</v>
      </c>
      <c r="AJ27" s="25" t="n">
        <v>0</v>
      </c>
      <c r="AK27" s="25" t="n">
        <v>0</v>
      </c>
      <c r="AL27" s="25"/>
      <c r="AM27" s="25" t="n">
        <v>0</v>
      </c>
      <c r="AN27" s="25" t="n">
        <v>0</v>
      </c>
      <c r="AO27" s="25" t="n">
        <v>0</v>
      </c>
      <c r="AP27" s="25" t="n">
        <v>0</v>
      </c>
      <c r="AQ27" s="31" t="n">
        <v>0</v>
      </c>
      <c r="AR27" s="31" t="n">
        <v>0</v>
      </c>
      <c r="AS27" s="31" t="n">
        <v>0</v>
      </c>
      <c r="AT27" s="31" t="n">
        <v>0</v>
      </c>
      <c r="AU27" s="31" t="n">
        <v>0</v>
      </c>
      <c r="AV27" s="31" t="n">
        <v>0</v>
      </c>
      <c r="AW27" s="31" t="n">
        <v>0</v>
      </c>
      <c r="AX27" s="5" t="n">
        <v>0</v>
      </c>
      <c r="AY27" s="5" t="n">
        <v>0</v>
      </c>
      <c r="AZ27" s="5" t="n">
        <v>0</v>
      </c>
      <c r="BA27" s="5" t="n">
        <v>0</v>
      </c>
      <c r="BB27" s="5" t="n">
        <v>0</v>
      </c>
      <c r="BC27" s="5" t="n">
        <v>0</v>
      </c>
      <c r="BD27" s="5" t="n">
        <v>0</v>
      </c>
      <c r="BE27" s="5" t="n">
        <v>0</v>
      </c>
      <c r="BF27" s="5" t="n">
        <v>0</v>
      </c>
      <c r="BG27" s="5" t="n">
        <v>0</v>
      </c>
      <c r="BH27" s="5" t="n">
        <v>0</v>
      </c>
      <c r="BI27" s="5" t="n">
        <v>0</v>
      </c>
      <c r="BJ27" s="5" t="n">
        <v>0</v>
      </c>
      <c r="BK27" s="5" t="n">
        <v>0</v>
      </c>
      <c r="BL27" s="5" t="n">
        <v>0</v>
      </c>
      <c r="BM27" s="5" t="n">
        <v>0</v>
      </c>
      <c r="BN27" s="5" t="n">
        <v>0</v>
      </c>
      <c r="BO27" s="5" t="n">
        <v>0</v>
      </c>
      <c r="BP27" s="5" t="n">
        <v>0</v>
      </c>
      <c r="BQ27" s="5" t="n">
        <v>0</v>
      </c>
      <c r="BR27" s="5" t="n">
        <v>0</v>
      </c>
      <c r="BS27" s="5" t="n">
        <v>0</v>
      </c>
      <c r="BT27" s="5" t="n">
        <v>0</v>
      </c>
      <c r="BU27" s="5" t="n">
        <v>0</v>
      </c>
      <c r="BV27" s="5" t="n">
        <v>0</v>
      </c>
      <c r="BW27" s="5" t="n">
        <v>0</v>
      </c>
      <c r="BX27" s="5" t="n">
        <v>0</v>
      </c>
      <c r="BY27" s="5" t="n">
        <v>0</v>
      </c>
      <c r="BZ27" s="5" t="n">
        <v>0</v>
      </c>
      <c r="CA27" s="5" t="n">
        <v>0</v>
      </c>
      <c r="CB27" s="5" t="n">
        <v>0</v>
      </c>
      <c r="CC27" s="5" t="n">
        <v>0</v>
      </c>
      <c r="CD27" s="5" t="n">
        <v>0</v>
      </c>
      <c r="CE27" s="5" t="n">
        <v>0</v>
      </c>
      <c r="CF27" s="5" t="n">
        <v>0</v>
      </c>
      <c r="CG27" s="5" t="n">
        <v>0</v>
      </c>
      <c r="CH27" s="5" t="n">
        <v>0</v>
      </c>
      <c r="CI27" s="5" t="n">
        <v>0</v>
      </c>
      <c r="CJ27" s="5" t="n">
        <v>0</v>
      </c>
      <c r="CK27" s="5" t="n">
        <v>0</v>
      </c>
      <c r="CL27" s="5" t="n">
        <v>0</v>
      </c>
      <c r="CM27" s="5" t="n">
        <v>0</v>
      </c>
      <c r="CN27" s="5" t="n">
        <v>0</v>
      </c>
      <c r="CO27" s="5" t="n">
        <v>0</v>
      </c>
      <c r="CP27" s="5" t="n">
        <v>0</v>
      </c>
      <c r="CQ27" s="5" t="n">
        <v>0</v>
      </c>
      <c r="CR27" s="5" t="n">
        <v>0</v>
      </c>
      <c r="CS27" s="5" t="n">
        <v>0</v>
      </c>
      <c r="CT27" s="5" t="n">
        <v>0</v>
      </c>
      <c r="CU27" s="5" t="n">
        <v>0</v>
      </c>
      <c r="CV27" s="5" t="n">
        <v>0</v>
      </c>
      <c r="CW27" s="5" t="n">
        <v>0</v>
      </c>
      <c r="CX27" s="5" t="n">
        <v>0</v>
      </c>
      <c r="CY27" s="5" t="n">
        <v>0</v>
      </c>
      <c r="CZ27" s="5" t="n">
        <v>0</v>
      </c>
      <c r="DA27" s="5" t="n">
        <v>0</v>
      </c>
      <c r="DB27" s="5" t="n">
        <v>0</v>
      </c>
      <c r="DC27" s="5" t="n">
        <v>0</v>
      </c>
      <c r="DD27" s="5" t="n">
        <v>0</v>
      </c>
      <c r="DE27" s="5" t="n">
        <v>0</v>
      </c>
      <c r="DF27" s="5" t="n">
        <v>0</v>
      </c>
      <c r="DG27" s="5" t="n">
        <v>0</v>
      </c>
      <c r="DH27" s="5" t="n">
        <v>0</v>
      </c>
      <c r="DI27" s="5" t="n">
        <v>0</v>
      </c>
      <c r="DJ27" s="5" t="n">
        <v>0</v>
      </c>
      <c r="DK27" s="5" t="n">
        <v>0</v>
      </c>
      <c r="DL27" s="5" t="n">
        <v>0</v>
      </c>
      <c r="DM27" s="5" t="n">
        <v>0</v>
      </c>
      <c r="DN27" s="5" t="n">
        <v>0</v>
      </c>
      <c r="DO27" s="5" t="n">
        <v>0</v>
      </c>
      <c r="DP27" s="5" t="n">
        <v>0</v>
      </c>
      <c r="DQ27" s="5" t="n">
        <v>0</v>
      </c>
      <c r="DR27" s="5" t="n">
        <v>0</v>
      </c>
      <c r="DS27" s="5" t="n">
        <v>0</v>
      </c>
      <c r="DT27" s="5" t="n">
        <v>0</v>
      </c>
      <c r="DU27" s="5" t="n">
        <v>0</v>
      </c>
      <c r="DV27" s="5" t="n">
        <v>0</v>
      </c>
      <c r="DW27" s="5" t="n">
        <v>0</v>
      </c>
      <c r="DX27" s="5" t="n">
        <v>0</v>
      </c>
      <c r="DY27" s="5" t="n">
        <v>0</v>
      </c>
      <c r="DZ27" s="5" t="n">
        <v>0</v>
      </c>
      <c r="EA27" s="5" t="n">
        <v>0</v>
      </c>
      <c r="EB27" s="5" t="n">
        <v>0</v>
      </c>
      <c r="EC27" s="5" t="n">
        <v>0</v>
      </c>
      <c r="ED27" s="5" t="n">
        <v>0</v>
      </c>
      <c r="EE27" s="5" t="n">
        <v>0</v>
      </c>
      <c r="EF27" s="5" t="n">
        <v>0</v>
      </c>
      <c r="EG27" s="5" t="n">
        <v>0</v>
      </c>
      <c r="EH27" s="5" t="n">
        <v>0</v>
      </c>
      <c r="EI27" s="5" t="n">
        <v>0</v>
      </c>
      <c r="EJ27" s="5" t="n">
        <v>0</v>
      </c>
      <c r="EK27" s="5" t="n">
        <v>0</v>
      </c>
      <c r="EL27" s="5" t="n">
        <v>0</v>
      </c>
      <c r="EM27" s="5" t="n">
        <v>0</v>
      </c>
      <c r="EN27" s="5" t="n">
        <v>0</v>
      </c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</row>
    <row r="28" customFormat="false" ht="12.75" hidden="false" customHeight="false" outlineLevel="0" collapsed="false">
      <c r="B28" s="25" t="n">
        <v>1773464.44</v>
      </c>
      <c r="C28" s="26" t="s">
        <v>306</v>
      </c>
      <c r="D28" s="25" t="n">
        <v>0</v>
      </c>
      <c r="E28" s="25" t="n">
        <v>575075.42</v>
      </c>
      <c r="F28" s="25" t="n">
        <v>444837.08</v>
      </c>
      <c r="G28" s="25" t="n">
        <v>102954.88</v>
      </c>
      <c r="H28" s="25" t="n">
        <v>-64983.01</v>
      </c>
      <c r="I28" s="56"/>
      <c r="J28" s="0"/>
      <c r="K28" s="0"/>
      <c r="M28" s="33" t="s">
        <v>141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29"/>
      <c r="AB28" s="30" t="s">
        <v>141</v>
      </c>
      <c r="AC28" s="5" t="n">
        <v>575075.42</v>
      </c>
      <c r="AD28" s="25" t="n">
        <v>0</v>
      </c>
      <c r="AE28" s="25" t="n">
        <v>0</v>
      </c>
      <c r="AF28" s="25" t="n">
        <v>575075.42</v>
      </c>
      <c r="AG28" s="25" t="n">
        <v>0</v>
      </c>
      <c r="AH28" s="25" t="n">
        <v>0</v>
      </c>
      <c r="AI28" s="25" t="n">
        <v>0</v>
      </c>
      <c r="AJ28" s="25" t="n">
        <v>0</v>
      </c>
      <c r="AK28" s="25" t="n">
        <v>-130238.34</v>
      </c>
      <c r="AL28" s="25"/>
      <c r="AM28" s="25" t="n">
        <v>0</v>
      </c>
      <c r="AN28" s="25" t="n">
        <v>0</v>
      </c>
      <c r="AO28" s="25" t="n">
        <v>0</v>
      </c>
      <c r="AP28" s="25" t="n">
        <v>0</v>
      </c>
      <c r="AQ28" s="31" t="n">
        <v>0</v>
      </c>
      <c r="AR28" s="31" t="n">
        <v>0</v>
      </c>
      <c r="AS28" s="31" t="n">
        <v>0</v>
      </c>
      <c r="AT28" s="31" t="n">
        <v>0</v>
      </c>
      <c r="AU28" s="31" t="n">
        <v>0</v>
      </c>
      <c r="AV28" s="31" t="n">
        <v>0</v>
      </c>
      <c r="AW28" s="31" t="n">
        <v>0</v>
      </c>
      <c r="AX28" s="5" t="n">
        <v>-431882.2</v>
      </c>
      <c r="AY28" s="5" t="n">
        <v>0</v>
      </c>
      <c r="AZ28" s="5" t="n">
        <v>0</v>
      </c>
      <c r="BA28" s="5" t="n">
        <v>0</v>
      </c>
      <c r="BB28" s="5" t="n">
        <v>0</v>
      </c>
      <c r="BC28" s="5" t="n">
        <v>0</v>
      </c>
      <c r="BD28" s="5" t="n">
        <v>0</v>
      </c>
      <c r="BE28" s="5" t="n">
        <v>0</v>
      </c>
      <c r="BF28" s="5" t="n">
        <v>0</v>
      </c>
      <c r="BG28" s="5" t="n">
        <v>0</v>
      </c>
      <c r="BH28" s="5" t="n">
        <v>0</v>
      </c>
      <c r="BI28" s="5" t="n">
        <v>0</v>
      </c>
      <c r="BJ28" s="5" t="n">
        <v>0</v>
      </c>
      <c r="BK28" s="5" t="n">
        <v>0</v>
      </c>
      <c r="BL28" s="5" t="n">
        <v>0</v>
      </c>
      <c r="BM28" s="5" t="n">
        <v>0</v>
      </c>
      <c r="BN28" s="5" t="n">
        <v>0</v>
      </c>
      <c r="BO28" s="5" t="n">
        <v>0</v>
      </c>
      <c r="BP28" s="5" t="n">
        <v>0</v>
      </c>
      <c r="BQ28" s="5" t="n">
        <v>0</v>
      </c>
      <c r="BR28" s="5" t="n">
        <v>90000</v>
      </c>
      <c r="BS28" s="5" t="n">
        <v>0</v>
      </c>
      <c r="BT28" s="5" t="n">
        <v>0</v>
      </c>
      <c r="BU28" s="5" t="n">
        <v>0</v>
      </c>
      <c r="BV28" s="5" t="n">
        <v>0</v>
      </c>
      <c r="BW28" s="5" t="n">
        <v>0</v>
      </c>
      <c r="BX28" s="5" t="n">
        <v>0</v>
      </c>
      <c r="BY28" s="5" t="n">
        <v>0</v>
      </c>
      <c r="BZ28" s="5" t="n">
        <v>0</v>
      </c>
      <c r="CA28" s="5" t="n">
        <v>0</v>
      </c>
      <c r="CB28" s="5" t="n">
        <v>0</v>
      </c>
      <c r="CC28" s="5" t="n">
        <v>0</v>
      </c>
      <c r="CD28" s="5" t="n">
        <v>0</v>
      </c>
      <c r="CE28" s="5" t="n">
        <v>0</v>
      </c>
      <c r="CF28" s="5" t="n">
        <v>0</v>
      </c>
      <c r="CG28" s="5" t="n">
        <v>0</v>
      </c>
      <c r="CH28" s="5" t="n">
        <v>0</v>
      </c>
      <c r="CI28" s="5" t="n">
        <v>0</v>
      </c>
      <c r="CJ28" s="5" t="n">
        <v>0</v>
      </c>
      <c r="CK28" s="5" t="n">
        <v>-26321.89</v>
      </c>
      <c r="CL28" s="5" t="n">
        <v>0</v>
      </c>
      <c r="CM28" s="5" t="n">
        <v>0</v>
      </c>
      <c r="CN28" s="5" t="n">
        <v>0</v>
      </c>
      <c r="CO28" s="5" t="n">
        <v>0</v>
      </c>
      <c r="CP28" s="5" t="n">
        <v>0</v>
      </c>
      <c r="CQ28" s="5" t="n">
        <v>0</v>
      </c>
      <c r="CR28" s="5" t="n">
        <v>0</v>
      </c>
      <c r="CS28" s="5" t="n">
        <v>0</v>
      </c>
      <c r="CT28" s="5" t="n">
        <v>0</v>
      </c>
      <c r="CU28" s="5" t="n">
        <v>215237</v>
      </c>
      <c r="CV28" s="5" t="n">
        <v>0</v>
      </c>
      <c r="CW28" s="5" t="n">
        <v>0</v>
      </c>
      <c r="CX28" s="5" t="n">
        <v>0</v>
      </c>
      <c r="CY28" s="5" t="n">
        <v>0</v>
      </c>
      <c r="CZ28" s="5" t="n">
        <v>-356853</v>
      </c>
      <c r="DA28" s="5" t="n">
        <v>0</v>
      </c>
      <c r="DB28" s="5" t="n">
        <v>0</v>
      </c>
      <c r="DC28" s="5" t="n">
        <v>0</v>
      </c>
      <c r="DD28" s="5" t="n">
        <v>0</v>
      </c>
      <c r="DE28" s="5" t="n">
        <v>0</v>
      </c>
      <c r="DF28" s="5" t="n">
        <v>0</v>
      </c>
      <c r="DG28" s="5" t="n">
        <v>0</v>
      </c>
      <c r="DH28" s="5" t="n">
        <v>0</v>
      </c>
      <c r="DI28" s="5" t="n">
        <v>0</v>
      </c>
      <c r="DJ28" s="5" t="n">
        <v>0</v>
      </c>
      <c r="DK28" s="5" t="n">
        <v>0</v>
      </c>
      <c r="DL28" s="5" t="n">
        <v>0</v>
      </c>
      <c r="DM28" s="5" t="n">
        <v>0</v>
      </c>
      <c r="DN28" s="5" t="n">
        <v>0</v>
      </c>
      <c r="DO28" s="5" t="n">
        <v>0</v>
      </c>
      <c r="DP28" s="5" t="n">
        <v>0</v>
      </c>
      <c r="DQ28" s="5" t="n">
        <v>0</v>
      </c>
      <c r="DR28" s="5" t="n">
        <v>0</v>
      </c>
      <c r="DS28" s="5" t="n">
        <v>0</v>
      </c>
      <c r="DT28" s="5" t="n">
        <v>0</v>
      </c>
      <c r="DU28" s="5" t="n">
        <v>0</v>
      </c>
      <c r="DV28" s="5" t="n">
        <v>0</v>
      </c>
      <c r="DW28" s="5" t="n">
        <v>0</v>
      </c>
      <c r="DX28" s="5" t="n">
        <v>0</v>
      </c>
      <c r="DY28" s="5" t="n">
        <v>0</v>
      </c>
      <c r="DZ28" s="5" t="n">
        <v>0</v>
      </c>
      <c r="EA28" s="5" t="n">
        <v>0</v>
      </c>
      <c r="EB28" s="5" t="n">
        <v>0</v>
      </c>
      <c r="EC28" s="5" t="n">
        <v>0</v>
      </c>
      <c r="ED28" s="5" t="n">
        <v>0</v>
      </c>
      <c r="EE28" s="5" t="n">
        <v>0</v>
      </c>
      <c r="EF28" s="5" t="n">
        <v>0</v>
      </c>
      <c r="EG28" s="5" t="n">
        <v>0</v>
      </c>
      <c r="EH28" s="5" t="n">
        <v>0</v>
      </c>
      <c r="EI28" s="5" t="n">
        <v>0</v>
      </c>
      <c r="EJ28" s="5" t="n">
        <v>0</v>
      </c>
      <c r="EK28" s="5" t="n">
        <v>0</v>
      </c>
      <c r="EL28" s="5" t="n">
        <v>0</v>
      </c>
      <c r="EM28" s="5" t="n">
        <v>0</v>
      </c>
      <c r="EN28" s="5" t="n">
        <v>0</v>
      </c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</row>
    <row r="29" customFormat="false" ht="4.5" hidden="false" customHeight="true" outlineLevel="0" collapsed="false">
      <c r="B29" s="190"/>
      <c r="C29" s="40"/>
      <c r="D29" s="190"/>
      <c r="E29" s="190"/>
      <c r="F29" s="190"/>
      <c r="G29" s="190"/>
      <c r="H29" s="190"/>
      <c r="J29" s="0"/>
      <c r="K29" s="0"/>
      <c r="M29" s="33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29"/>
      <c r="AB29" s="30" t="n">
        <v>0</v>
      </c>
      <c r="AC29" s="5" t="n">
        <v>0</v>
      </c>
      <c r="AD29" s="190"/>
      <c r="AE29" s="190"/>
      <c r="AF29" s="190"/>
      <c r="AG29" s="190"/>
      <c r="AH29" s="190"/>
      <c r="AI29" s="190"/>
      <c r="AJ29" s="190"/>
      <c r="AK29" s="190"/>
      <c r="AL29" s="190"/>
      <c r="AM29" s="190"/>
      <c r="AN29" s="190"/>
      <c r="AO29" s="190"/>
      <c r="AP29" s="190"/>
      <c r="AQ29" s="190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0"/>
      <c r="BR29" s="190"/>
      <c r="BS29" s="190"/>
      <c r="BT29" s="190"/>
      <c r="BU29" s="190"/>
      <c r="BV29" s="190"/>
      <c r="BW29" s="190"/>
      <c r="BX29" s="190"/>
      <c r="BY29" s="190"/>
      <c r="BZ29" s="190"/>
      <c r="CA29" s="190"/>
      <c r="CB29" s="190"/>
      <c r="CC29" s="190"/>
      <c r="CD29" s="190"/>
      <c r="CE29" s="190"/>
      <c r="CF29" s="190"/>
      <c r="CG29" s="190"/>
      <c r="CH29" s="190"/>
      <c r="CI29" s="190"/>
      <c r="CJ29" s="190"/>
      <c r="CK29" s="190"/>
      <c r="CL29" s="190"/>
      <c r="CM29" s="190"/>
      <c r="CN29" s="190"/>
      <c r="CO29" s="190"/>
      <c r="CP29" s="190"/>
      <c r="CQ29" s="190"/>
      <c r="CR29" s="190"/>
      <c r="CS29" s="190"/>
      <c r="CT29" s="190"/>
      <c r="CU29" s="190"/>
      <c r="CV29" s="190"/>
      <c r="CW29" s="190"/>
      <c r="CX29" s="190"/>
      <c r="CY29" s="190"/>
      <c r="CZ29" s="190"/>
      <c r="DA29" s="190"/>
      <c r="DB29" s="190"/>
      <c r="DC29" s="190"/>
      <c r="DD29" s="190"/>
      <c r="DE29" s="190"/>
      <c r="DF29" s="190"/>
      <c r="DG29" s="190"/>
      <c r="DH29" s="190"/>
      <c r="DI29" s="190"/>
      <c r="DJ29" s="190"/>
      <c r="DK29" s="190"/>
      <c r="DL29" s="190"/>
      <c r="DM29" s="190"/>
      <c r="DN29" s="190"/>
      <c r="DO29" s="190"/>
      <c r="DP29" s="190"/>
      <c r="DQ29" s="190"/>
      <c r="DR29" s="190"/>
      <c r="DS29" s="190"/>
      <c r="DT29" s="190"/>
      <c r="DU29" s="190"/>
      <c r="DV29" s="190"/>
      <c r="DW29" s="190"/>
      <c r="DX29" s="190"/>
      <c r="DY29" s="190"/>
      <c r="DZ29" s="190"/>
      <c r="EA29" s="190"/>
      <c r="EB29" s="190"/>
      <c r="EC29" s="190"/>
      <c r="ED29" s="190"/>
      <c r="EE29" s="190"/>
      <c r="EF29" s="190"/>
      <c r="EG29" s="190"/>
      <c r="EH29" s="190"/>
      <c r="EI29" s="190"/>
      <c r="EJ29" s="190"/>
      <c r="EK29" s="190"/>
      <c r="EL29" s="190"/>
      <c r="EM29" s="190"/>
      <c r="EN29" s="19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</row>
    <row r="30" customFormat="false" ht="14.25" hidden="false" customHeight="false" outlineLevel="0" collapsed="false">
      <c r="A30" s="191"/>
      <c r="B30" s="186" t="n">
        <v>1352477397.31323</v>
      </c>
      <c r="C30" s="37" t="s">
        <v>376</v>
      </c>
      <c r="D30" s="186" t="n">
        <v>-5102646.88229639</v>
      </c>
      <c r="E30" s="186" t="n">
        <v>422168.188659327</v>
      </c>
      <c r="F30" s="186" t="n">
        <v>12494765.4040343</v>
      </c>
      <c r="G30" s="186" t="n">
        <v>-26874826.897695</v>
      </c>
      <c r="H30" s="186" t="n">
        <v>81193819.7120039</v>
      </c>
      <c r="I30" s="220"/>
      <c r="J30" s="0"/>
      <c r="K30" s="0"/>
      <c r="L30" s="191"/>
      <c r="M30" s="221" t="s">
        <v>377</v>
      </c>
      <c r="N30" s="191"/>
      <c r="O30" s="191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29"/>
      <c r="AB30" s="30" t="s">
        <v>377</v>
      </c>
      <c r="AC30" s="5" t="n">
        <v>5524815.07095572</v>
      </c>
      <c r="AD30" s="186" t="n">
        <v>-1219242.58297635</v>
      </c>
      <c r="AE30" s="186" t="n">
        <v>3029102.61130561</v>
      </c>
      <c r="AF30" s="186" t="n">
        <v>2274187.94603443</v>
      </c>
      <c r="AG30" s="186" t="n">
        <v>1440767.09659204</v>
      </c>
      <c r="AH30" s="186" t="n">
        <v>950354.42777348</v>
      </c>
      <c r="AI30" s="186" t="n">
        <v>236304.418312131</v>
      </c>
      <c r="AJ30" s="186" t="n">
        <v>6733241.25123534</v>
      </c>
      <c r="AK30" s="186" t="n">
        <v>2822002.47428687</v>
      </c>
      <c r="AL30" s="186" t="n">
        <v>-1539698</v>
      </c>
      <c r="AM30" s="186" t="n">
        <v>-573205.465906991</v>
      </c>
      <c r="AN30" s="186" t="n">
        <v>4232425.54575636</v>
      </c>
      <c r="AO30" s="186" t="n">
        <v>-6388713.13082779</v>
      </c>
      <c r="AP30" s="186" t="n">
        <v>5599885.99649808</v>
      </c>
      <c r="AQ30" s="186" t="n">
        <v>-3014542.01897188</v>
      </c>
      <c r="AR30" s="186" t="n">
        <v>-3214460.02335554</v>
      </c>
      <c r="AS30" s="186" t="n">
        <v>-2892096.01657831</v>
      </c>
      <c r="AT30" s="186" t="n">
        <v>-5082900.83338234</v>
      </c>
      <c r="AU30" s="186" t="n">
        <v>-5942870.97711508</v>
      </c>
      <c r="AV30" s="186" t="n">
        <v>-4063219.80481682</v>
      </c>
      <c r="AW30" s="186" t="n">
        <v>-1248545.91355323</v>
      </c>
      <c r="AX30" s="222" t="n">
        <v>2327854.03295215</v>
      </c>
      <c r="AY30" s="222" t="n">
        <v>372107.006172539</v>
      </c>
      <c r="AZ30" s="222" t="n">
        <v>-682443.060269899</v>
      </c>
      <c r="BA30" s="222" t="n">
        <v>2403868.63487608</v>
      </c>
      <c r="BB30" s="222" t="n">
        <v>-4395066.54649422</v>
      </c>
      <c r="BC30" s="222" t="n">
        <v>5852983.81115694</v>
      </c>
      <c r="BD30" s="222" t="n">
        <v>-1357353.93199521</v>
      </c>
      <c r="BE30" s="222" t="n">
        <v>-1429820.53945432</v>
      </c>
      <c r="BF30" s="222" t="n">
        <v>-371074.676863028</v>
      </c>
      <c r="BG30" s="222" t="n">
        <v>5003250.63632755</v>
      </c>
      <c r="BH30" s="222" t="n">
        <v>-1626562.4467497</v>
      </c>
      <c r="BI30" s="222" t="n">
        <v>-6423373.98708642</v>
      </c>
      <c r="BJ30" s="222" t="n">
        <v>-3300663.94758272</v>
      </c>
      <c r="BK30" s="222" t="n">
        <v>8675680.78158189</v>
      </c>
      <c r="BL30" s="222" t="n">
        <v>2977520.95006016</v>
      </c>
      <c r="BM30" s="222" t="n">
        <v>5219593.33711081</v>
      </c>
      <c r="BN30" s="222" t="n">
        <v>-5445558.01205954</v>
      </c>
      <c r="BO30" s="222" t="n">
        <v>321322.832058876</v>
      </c>
      <c r="BP30" s="222" t="n">
        <v>-945283.418450529</v>
      </c>
      <c r="BQ30" s="222" t="n">
        <v>11562588.5008601</v>
      </c>
      <c r="BR30" s="222" t="n">
        <v>13404063.3075794</v>
      </c>
      <c r="BS30" s="222" t="n">
        <v>11022017.7438154</v>
      </c>
      <c r="BT30" s="222" t="n">
        <v>-10106490.2030631</v>
      </c>
      <c r="BU30" s="222" t="n">
        <v>-19942851.2809272</v>
      </c>
      <c r="BV30" s="222" t="n">
        <v>-4216236.63363658</v>
      </c>
      <c r="BW30" s="222" t="n">
        <v>2671518.40305597</v>
      </c>
      <c r="BX30" s="222" t="n">
        <v>-12654450.319926</v>
      </c>
      <c r="BY30" s="222" t="n">
        <v>-1757809.53816708</v>
      </c>
      <c r="BZ30" s="222" t="n">
        <v>4960357.82000043</v>
      </c>
      <c r="CA30" s="222" t="n">
        <v>10603032.8414439</v>
      </c>
      <c r="CB30" s="222" t="n">
        <v>6650333.55427593</v>
      </c>
      <c r="CC30" s="222" t="n">
        <v>-36620281.5243869</v>
      </c>
      <c r="CD30" s="222" t="n">
        <v>-5249372.09275273</v>
      </c>
      <c r="CE30" s="222" t="n">
        <v>-8238346.56441868</v>
      </c>
      <c r="CF30" s="222" t="n">
        <v>-10569158.2285613</v>
      </c>
      <c r="CG30" s="222" t="n">
        <v>-2657941.19795232</v>
      </c>
      <c r="CH30" s="222" t="n">
        <v>-7346999.59017279</v>
      </c>
      <c r="CI30" s="222" t="n">
        <v>-10326299.6151256</v>
      </c>
      <c r="CJ30" s="222" t="n">
        <v>9324566.7068182</v>
      </c>
      <c r="CK30" s="222" t="n">
        <v>7905135.75397349</v>
      </c>
      <c r="CL30" s="222" t="n">
        <v>767956.255203393</v>
      </c>
      <c r="CM30" s="222" t="n">
        <v>845383.509655029</v>
      </c>
      <c r="CN30" s="222" t="n">
        <v>-9103355.24744051</v>
      </c>
      <c r="CO30" s="222" t="n">
        <v>803451.687861113</v>
      </c>
      <c r="CP30" s="222" t="n">
        <v>25132619.7921273</v>
      </c>
      <c r="CQ30" s="222" t="n">
        <v>-16114240.0346896</v>
      </c>
      <c r="CR30" s="222" t="n">
        <v>4932272.29038066</v>
      </c>
      <c r="CS30" s="222" t="n">
        <v>-7133226.42947734</v>
      </c>
      <c r="CT30" s="222" t="n">
        <v>22938797.6410984</v>
      </c>
      <c r="CU30" s="222" t="n">
        <v>18972577.7265517</v>
      </c>
      <c r="CV30" s="222" t="n">
        <v>47260034.6927695</v>
      </c>
      <c r="CW30" s="222" t="n">
        <v>1316809.2205566</v>
      </c>
      <c r="CX30" s="222" t="n">
        <v>308816.9260678</v>
      </c>
      <c r="CY30" s="222" t="n">
        <v>1055598.92204143</v>
      </c>
      <c r="CZ30" s="222" t="n">
        <v>12193036.0684902</v>
      </c>
      <c r="DA30" s="222" t="n">
        <v>5085400.90411801</v>
      </c>
      <c r="DB30" s="222" t="n">
        <v>6935965.84996256</v>
      </c>
      <c r="DC30" s="222" t="n">
        <v>-21714.4385457525</v>
      </c>
      <c r="DD30" s="222" t="n">
        <v>498639.431523539</v>
      </c>
      <c r="DE30" s="222" t="n">
        <v>1797522.82725203</v>
      </c>
      <c r="DF30" s="222" t="n">
        <v>4808499.35038161</v>
      </c>
      <c r="DG30" s="222" t="n">
        <v>-3088236.42034135</v>
      </c>
      <c r="DH30" s="222" t="n">
        <v>-1727804.62400109</v>
      </c>
      <c r="DI30" s="222" t="n">
        <v>-551178.92282358</v>
      </c>
      <c r="DJ30" s="222" t="n">
        <v>6271581.73651967</v>
      </c>
      <c r="DK30" s="222" t="n">
        <v>4021753.73108053</v>
      </c>
      <c r="DL30" s="222" t="n">
        <v>-2490594.85968147</v>
      </c>
      <c r="DM30" s="222" t="n">
        <v>1622086.79903748</v>
      </c>
      <c r="DN30" s="222" t="n">
        <v>-230537.881699655</v>
      </c>
      <c r="DO30" s="222" t="n">
        <v>4556375.20694246</v>
      </c>
      <c r="DP30" s="222" t="n">
        <v>-49293.9286231674</v>
      </c>
      <c r="DQ30" s="222" t="n">
        <v>-1449132.04729224</v>
      </c>
      <c r="DR30" s="222" t="n">
        <v>12243.7440741769</v>
      </c>
      <c r="DS30" s="222" t="n">
        <v>5738077.94284065</v>
      </c>
      <c r="DT30" s="222" t="n">
        <v>741465.563745571</v>
      </c>
      <c r="DU30" s="222" t="n">
        <v>1154346.33517284</v>
      </c>
      <c r="DV30" s="222" t="n">
        <v>-1814672.7372959</v>
      </c>
      <c r="DW30" s="222" t="n">
        <v>-1894228.61453437</v>
      </c>
      <c r="DX30" s="222" t="n">
        <v>-4322034.87717647</v>
      </c>
      <c r="DY30" s="222" t="n">
        <v>-3103270.74888201</v>
      </c>
      <c r="DZ30" s="222" t="n">
        <v>-5038333.12385988</v>
      </c>
      <c r="EA30" s="222" t="n">
        <v>-2547745.54956751</v>
      </c>
      <c r="EB30" s="222" t="n">
        <v>-1273300.4709602</v>
      </c>
      <c r="EC30" s="222" t="n">
        <v>4770734.14132699</v>
      </c>
      <c r="ED30" s="222" t="n">
        <v>5137203.62585786</v>
      </c>
      <c r="EE30" s="222" t="n">
        <v>68283.2300026885</v>
      </c>
      <c r="EF30" s="222" t="n">
        <v>4499720.08323144</v>
      </c>
      <c r="EG30" s="222" t="n">
        <v>2094768.24218647</v>
      </c>
      <c r="EH30" s="222" t="n">
        <v>-865789.772992015</v>
      </c>
      <c r="EI30" s="222" t="n">
        <v>7144625.42252659</v>
      </c>
      <c r="EJ30" s="222" t="n">
        <v>-3337099.07400371</v>
      </c>
      <c r="EK30" s="222" t="n">
        <v>694195.279951052</v>
      </c>
      <c r="EL30" s="222" t="n">
        <v>8738949.80216546</v>
      </c>
      <c r="EM30" s="222" t="n">
        <v>-4203290.28528127</v>
      </c>
      <c r="EN30" s="222" t="n">
        <v>-12583023.8483959</v>
      </c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191"/>
      <c r="FI30" s="191"/>
      <c r="FJ30" s="191"/>
      <c r="FK30" s="191"/>
      <c r="FL30" s="191"/>
      <c r="FM30" s="191"/>
      <c r="FN30" s="191"/>
      <c r="FO30" s="191"/>
      <c r="FP30" s="191"/>
      <c r="FQ30" s="191"/>
      <c r="FR30" s="191"/>
      <c r="FS30" s="191"/>
      <c r="FT30" s="191"/>
      <c r="FU30" s="191"/>
      <c r="FV30" s="191"/>
      <c r="FW30" s="191"/>
      <c r="FX30" s="191"/>
      <c r="FY30" s="191"/>
      <c r="FZ30" s="191"/>
      <c r="GA30" s="191"/>
      <c r="GB30" s="191"/>
      <c r="GC30" s="191"/>
      <c r="GD30" s="191"/>
      <c r="GE30" s="191"/>
      <c r="GF30" s="191"/>
      <c r="GG30" s="191"/>
      <c r="GH30" s="191"/>
      <c r="GI30" s="191"/>
      <c r="GJ30" s="191"/>
      <c r="GK30" s="191"/>
      <c r="GL30" s="191"/>
      <c r="GM30" s="191"/>
      <c r="GN30" s="191"/>
      <c r="GO30" s="191"/>
      <c r="GP30" s="191"/>
      <c r="GQ30" s="191"/>
      <c r="GR30" s="191"/>
      <c r="GS30" s="191"/>
      <c r="GT30" s="191"/>
      <c r="GU30" s="191"/>
      <c r="GV30" s="191"/>
      <c r="GW30" s="191"/>
      <c r="GX30" s="191"/>
      <c r="GY30" s="191"/>
      <c r="GZ30" s="191"/>
      <c r="HA30" s="191"/>
      <c r="HB30" s="191"/>
      <c r="HC30" s="191"/>
      <c r="HD30" s="191"/>
      <c r="HE30" s="191"/>
      <c r="HF30" s="191"/>
      <c r="HG30" s="191"/>
      <c r="HH30" s="191"/>
      <c r="HI30" s="191"/>
      <c r="HJ30" s="191"/>
      <c r="HK30" s="191"/>
      <c r="HL30" s="191"/>
      <c r="HM30" s="191"/>
      <c r="HN30" s="191"/>
      <c r="HO30" s="191"/>
      <c r="HP30" s="191"/>
      <c r="HQ30" s="191"/>
      <c r="HR30" s="191"/>
      <c r="HS30" s="191"/>
      <c r="HT30" s="191"/>
      <c r="HU30" s="191"/>
      <c r="HV30" s="191"/>
      <c r="HW30" s="191"/>
      <c r="HX30" s="191"/>
      <c r="HY30" s="191"/>
      <c r="HZ30" s="191"/>
      <c r="IA30" s="191"/>
      <c r="IB30" s="191"/>
      <c r="IC30" s="191"/>
      <c r="ID30" s="191"/>
      <c r="IE30" s="191"/>
      <c r="IF30" s="191"/>
      <c r="IG30" s="191"/>
      <c r="IH30" s="191"/>
      <c r="II30" s="191"/>
      <c r="IJ30" s="191"/>
      <c r="IK30" s="191"/>
      <c r="IL30" s="191"/>
      <c r="IM30" s="191"/>
      <c r="IN30" s="191"/>
      <c r="IO30" s="191"/>
      <c r="IP30" s="191"/>
      <c r="IQ30" s="191"/>
      <c r="IR30" s="191"/>
      <c r="IS30" s="191"/>
      <c r="IT30" s="191"/>
      <c r="IU30" s="191"/>
      <c r="IV30" s="191"/>
      <c r="IW30" s="191"/>
    </row>
    <row r="31" customFormat="false" ht="4.5" hidden="false" customHeight="true" outlineLevel="0" collapsed="false">
      <c r="B31" s="0"/>
      <c r="C31" s="40"/>
      <c r="D31" s="40"/>
      <c r="E31" s="40"/>
      <c r="F31" s="40"/>
      <c r="G31" s="40"/>
      <c r="H31" s="40"/>
      <c r="J31" s="0"/>
      <c r="K31" s="0"/>
      <c r="M31" s="33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29"/>
      <c r="AB31" s="30" t="n">
        <v>0</v>
      </c>
      <c r="AC31" s="5" t="n">
        <v>0</v>
      </c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</row>
    <row r="32" customFormat="false" ht="12.75" hidden="false" customHeight="false" outlineLevel="0" collapsed="false">
      <c r="B32" s="25" t="n">
        <v>41893616</v>
      </c>
      <c r="C32" s="26" t="s">
        <v>308</v>
      </c>
      <c r="D32" s="25" t="n">
        <v>0</v>
      </c>
      <c r="E32" s="25" t="n">
        <v>0</v>
      </c>
      <c r="F32" s="25" t="n">
        <v>0</v>
      </c>
      <c r="G32" s="25" t="n">
        <v>12597600</v>
      </c>
      <c r="H32" s="25" t="n">
        <v>16175930</v>
      </c>
      <c r="I32" s="56"/>
      <c r="J32" s="0"/>
      <c r="K32" s="0"/>
      <c r="M32" s="33" t="s">
        <v>121</v>
      </c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29"/>
      <c r="AB32" s="30" t="s">
        <v>121</v>
      </c>
      <c r="AC32" s="5" t="n">
        <v>0</v>
      </c>
      <c r="AD32" s="25" t="n">
        <v>0</v>
      </c>
      <c r="AE32" s="25" t="n">
        <v>0</v>
      </c>
      <c r="AF32" s="25" t="n">
        <v>60000</v>
      </c>
      <c r="AG32" s="25" t="n">
        <v>-60000</v>
      </c>
      <c r="AH32" s="25" t="n">
        <v>0</v>
      </c>
      <c r="AI32" s="25" t="n">
        <v>0</v>
      </c>
      <c r="AJ32" s="25" t="n">
        <v>0</v>
      </c>
      <c r="AK32" s="25" t="n">
        <v>0</v>
      </c>
      <c r="AL32" s="25"/>
      <c r="AM32" s="25" t="n">
        <v>0</v>
      </c>
      <c r="AN32" s="25" t="n">
        <v>0</v>
      </c>
      <c r="AO32" s="25" t="n">
        <v>0</v>
      </c>
      <c r="AP32" s="25" t="n">
        <v>0</v>
      </c>
      <c r="AQ32" s="31" t="n">
        <v>0</v>
      </c>
      <c r="AR32" s="31" t="n">
        <v>0</v>
      </c>
      <c r="AS32" s="31" t="n">
        <v>0</v>
      </c>
      <c r="AT32" s="31" t="n">
        <v>0</v>
      </c>
      <c r="AU32" s="31" t="n">
        <v>0</v>
      </c>
      <c r="AV32" s="31" t="n">
        <v>0</v>
      </c>
      <c r="AW32" s="31" t="n">
        <v>0</v>
      </c>
      <c r="AX32" s="5" t="n">
        <v>0</v>
      </c>
      <c r="AY32" s="5" t="n">
        <v>0</v>
      </c>
      <c r="AZ32" s="5" t="n">
        <v>0</v>
      </c>
      <c r="BA32" s="5" t="n">
        <v>0</v>
      </c>
      <c r="BB32" s="5" t="n">
        <v>0</v>
      </c>
      <c r="BC32" s="5" t="n">
        <v>0</v>
      </c>
      <c r="BD32" s="5" t="n">
        <v>0</v>
      </c>
      <c r="BE32" s="5" t="n">
        <v>0</v>
      </c>
      <c r="BF32" s="5" t="n">
        <v>0</v>
      </c>
      <c r="BG32" s="5" t="n">
        <v>0</v>
      </c>
      <c r="BH32" s="5" t="n">
        <v>0</v>
      </c>
      <c r="BI32" s="5" t="n">
        <v>0</v>
      </c>
      <c r="BJ32" s="5" t="n">
        <v>12597600</v>
      </c>
      <c r="BK32" s="5" t="n">
        <v>0</v>
      </c>
      <c r="BL32" s="5" t="n">
        <v>0</v>
      </c>
      <c r="BM32" s="5" t="n">
        <v>0</v>
      </c>
      <c r="BN32" s="5" t="n">
        <v>0</v>
      </c>
      <c r="BO32" s="5" t="n">
        <v>0</v>
      </c>
      <c r="BP32" s="5" t="n">
        <v>0</v>
      </c>
      <c r="BQ32" s="5" t="n">
        <v>0</v>
      </c>
      <c r="BR32" s="5" t="n">
        <v>0</v>
      </c>
      <c r="BS32" s="5" t="n">
        <v>0</v>
      </c>
      <c r="BT32" s="5" t="n">
        <v>0</v>
      </c>
      <c r="BU32" s="5" t="n">
        <v>0</v>
      </c>
      <c r="BV32" s="5" t="n">
        <v>0</v>
      </c>
      <c r="BW32" s="5" t="n">
        <v>0</v>
      </c>
      <c r="BX32" s="5" t="n">
        <v>0</v>
      </c>
      <c r="BY32" s="5" t="n">
        <v>0</v>
      </c>
      <c r="BZ32" s="5" t="n">
        <v>0</v>
      </c>
      <c r="CA32" s="5" t="n">
        <v>0</v>
      </c>
      <c r="CB32" s="5" t="n">
        <v>0</v>
      </c>
      <c r="CC32" s="5" t="n">
        <v>0</v>
      </c>
      <c r="CD32" s="5" t="n">
        <v>0</v>
      </c>
      <c r="CE32" s="5" t="n">
        <v>3578330</v>
      </c>
      <c r="CF32" s="5" t="n">
        <v>0</v>
      </c>
      <c r="CG32" s="5" t="n">
        <v>0</v>
      </c>
      <c r="CH32" s="5" t="n">
        <v>0</v>
      </c>
      <c r="CI32" s="5" t="n">
        <v>0</v>
      </c>
      <c r="CJ32" s="5" t="n">
        <v>0</v>
      </c>
      <c r="CK32" s="5" t="n">
        <v>0</v>
      </c>
      <c r="CL32" s="5" t="n">
        <v>0</v>
      </c>
      <c r="CM32" s="5" t="n">
        <v>0</v>
      </c>
      <c r="CN32" s="5" t="n">
        <v>0</v>
      </c>
      <c r="CO32" s="5" t="n">
        <v>0</v>
      </c>
      <c r="CP32" s="5" t="n">
        <v>0</v>
      </c>
      <c r="CQ32" s="5" t="n">
        <v>0</v>
      </c>
      <c r="CR32" s="5" t="n">
        <v>0</v>
      </c>
      <c r="CS32" s="5" t="n">
        <v>0</v>
      </c>
      <c r="CT32" s="5" t="n">
        <v>0</v>
      </c>
      <c r="CU32" s="5" t="n">
        <v>0</v>
      </c>
      <c r="CV32" s="5" t="n">
        <v>0</v>
      </c>
      <c r="CW32" s="5" t="n">
        <v>0</v>
      </c>
      <c r="CX32" s="5" t="n">
        <v>0</v>
      </c>
      <c r="CY32" s="5" t="n">
        <v>0</v>
      </c>
      <c r="CZ32" s="5" t="n">
        <v>0</v>
      </c>
      <c r="DA32" s="5" t="n">
        <v>0</v>
      </c>
      <c r="DB32" s="5" t="n">
        <v>0</v>
      </c>
      <c r="DC32" s="5" t="n">
        <v>0</v>
      </c>
      <c r="DD32" s="5" t="n">
        <v>0</v>
      </c>
      <c r="DE32" s="5" t="n">
        <v>0</v>
      </c>
      <c r="DF32" s="5" t="n">
        <v>0</v>
      </c>
      <c r="DG32" s="5" t="n">
        <v>0</v>
      </c>
      <c r="DH32" s="5" t="n">
        <v>0</v>
      </c>
      <c r="DI32" s="5" t="n">
        <v>0</v>
      </c>
      <c r="DJ32" s="5" t="n">
        <v>0</v>
      </c>
      <c r="DK32" s="5" t="n">
        <v>0</v>
      </c>
      <c r="DL32" s="5" t="n">
        <v>0</v>
      </c>
      <c r="DM32" s="5" t="n">
        <v>0</v>
      </c>
      <c r="DN32" s="5" t="n">
        <v>0</v>
      </c>
      <c r="DO32" s="5" t="n">
        <v>0</v>
      </c>
      <c r="DP32" s="5" t="n">
        <v>0</v>
      </c>
      <c r="DQ32" s="5" t="n">
        <v>0</v>
      </c>
      <c r="DR32" s="5" t="n">
        <v>0</v>
      </c>
      <c r="DS32" s="5" t="n">
        <v>0</v>
      </c>
      <c r="DT32" s="5" t="n">
        <v>0</v>
      </c>
      <c r="DU32" s="5" t="n">
        <v>0</v>
      </c>
      <c r="DV32" s="5" t="n">
        <v>0</v>
      </c>
      <c r="DW32" s="5" t="n">
        <v>0</v>
      </c>
      <c r="DX32" s="5" t="n">
        <v>0</v>
      </c>
      <c r="DY32" s="5" t="n">
        <v>0</v>
      </c>
      <c r="DZ32" s="5" t="n">
        <v>0</v>
      </c>
      <c r="EA32" s="5" t="n">
        <v>0</v>
      </c>
      <c r="EB32" s="5" t="n">
        <v>0</v>
      </c>
      <c r="EC32" s="5" t="n">
        <v>0</v>
      </c>
      <c r="ED32" s="5" t="n">
        <v>0</v>
      </c>
      <c r="EE32" s="5" t="n">
        <v>0</v>
      </c>
      <c r="EF32" s="5" t="n">
        <v>0</v>
      </c>
      <c r="EG32" s="5" t="n">
        <v>0</v>
      </c>
      <c r="EH32" s="5" t="n">
        <v>0</v>
      </c>
      <c r="EI32" s="5" t="n">
        <v>0</v>
      </c>
      <c r="EJ32" s="5" t="n">
        <v>0</v>
      </c>
      <c r="EK32" s="5" t="n">
        <v>0</v>
      </c>
      <c r="EL32" s="5" t="n">
        <v>0</v>
      </c>
      <c r="EM32" s="5" t="n">
        <v>0</v>
      </c>
      <c r="EN32" s="5" t="n">
        <v>0</v>
      </c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</row>
    <row r="33" customFormat="false" ht="12.75" hidden="false" customHeight="false" outlineLevel="0" collapsed="false">
      <c r="B33" s="25" t="n">
        <v>0</v>
      </c>
      <c r="C33" s="26" t="s">
        <v>309</v>
      </c>
      <c r="D33" s="25" t="n">
        <v>0</v>
      </c>
      <c r="E33" s="25" t="n">
        <v>0</v>
      </c>
      <c r="F33" s="25" t="n">
        <v>0</v>
      </c>
      <c r="G33" s="25" t="n">
        <v>-3776939</v>
      </c>
      <c r="H33" s="25" t="n">
        <v>-11711894</v>
      </c>
      <c r="I33" s="56"/>
      <c r="J33" s="0"/>
      <c r="K33" s="0"/>
      <c r="M33" s="33" t="s">
        <v>378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29"/>
      <c r="AB33" s="30" t="s">
        <v>378</v>
      </c>
      <c r="AC33" s="5" t="n">
        <v>0</v>
      </c>
      <c r="AD33" s="25" t="n">
        <v>0</v>
      </c>
      <c r="AE33" s="25" t="n">
        <v>0</v>
      </c>
      <c r="AF33" s="25" t="n">
        <v>0</v>
      </c>
      <c r="AG33" s="25" t="n">
        <v>0</v>
      </c>
      <c r="AH33" s="25" t="n">
        <v>0</v>
      </c>
      <c r="AI33" s="25" t="n">
        <v>0</v>
      </c>
      <c r="AJ33" s="25" t="n">
        <v>0</v>
      </c>
      <c r="AK33" s="25" t="n">
        <v>0</v>
      </c>
      <c r="AL33" s="25"/>
      <c r="AM33" s="25" t="n">
        <v>0</v>
      </c>
      <c r="AN33" s="25" t="n">
        <v>0</v>
      </c>
      <c r="AO33" s="25" t="n">
        <v>0</v>
      </c>
      <c r="AP33" s="25" t="n">
        <v>0</v>
      </c>
      <c r="AQ33" s="31" t="n">
        <v>0</v>
      </c>
      <c r="AR33" s="31" t="n">
        <v>0</v>
      </c>
      <c r="AS33" s="31" t="n">
        <v>0</v>
      </c>
      <c r="AT33" s="31" t="n">
        <v>0</v>
      </c>
      <c r="AU33" s="31" t="n">
        <v>0</v>
      </c>
      <c r="AV33" s="31" t="n">
        <v>0</v>
      </c>
      <c r="AW33" s="31" t="n">
        <v>0</v>
      </c>
      <c r="AX33" s="5" t="n">
        <v>0</v>
      </c>
      <c r="AY33" s="5" t="n">
        <v>0</v>
      </c>
      <c r="AZ33" s="5" t="n">
        <v>0</v>
      </c>
      <c r="BA33" s="5" t="n">
        <v>0</v>
      </c>
      <c r="BB33" s="5" t="n">
        <v>0</v>
      </c>
      <c r="BC33" s="5" t="n">
        <v>0</v>
      </c>
      <c r="BD33" s="5" t="n">
        <v>0</v>
      </c>
      <c r="BE33" s="5" t="n">
        <v>0</v>
      </c>
      <c r="BF33" s="5" t="n">
        <v>0</v>
      </c>
      <c r="BG33" s="5" t="n">
        <v>0</v>
      </c>
      <c r="BH33" s="5" t="n">
        <v>390630</v>
      </c>
      <c r="BI33" s="5" t="n">
        <v>0</v>
      </c>
      <c r="BJ33" s="5" t="n">
        <v>0</v>
      </c>
      <c r="BK33" s="5" t="n">
        <v>0</v>
      </c>
      <c r="BL33" s="5" t="n">
        <v>0</v>
      </c>
      <c r="BM33" s="5" t="n">
        <v>0</v>
      </c>
      <c r="BN33" s="5" t="n">
        <v>0</v>
      </c>
      <c r="BO33" s="5" t="n">
        <v>0</v>
      </c>
      <c r="BP33" s="5" t="n">
        <v>0</v>
      </c>
      <c r="BQ33" s="5" t="n">
        <v>0</v>
      </c>
      <c r="BR33" s="5" t="n">
        <v>-4167569</v>
      </c>
      <c r="BS33" s="5" t="n">
        <v>0</v>
      </c>
      <c r="BT33" s="5" t="n">
        <v>0</v>
      </c>
      <c r="BU33" s="5" t="n">
        <v>0</v>
      </c>
      <c r="BV33" s="5" t="n">
        <v>0</v>
      </c>
      <c r="BW33" s="5" t="n">
        <v>0</v>
      </c>
      <c r="BX33" s="5" t="n">
        <v>0</v>
      </c>
      <c r="BY33" s="5" t="n">
        <v>0</v>
      </c>
      <c r="BZ33" s="5" t="n">
        <v>0</v>
      </c>
      <c r="CA33" s="5" t="n">
        <v>0</v>
      </c>
      <c r="CB33" s="5" t="n">
        <v>0</v>
      </c>
      <c r="CC33" s="5" t="n">
        <v>0</v>
      </c>
      <c r="CD33" s="5" t="n">
        <v>0</v>
      </c>
      <c r="CE33" s="5" t="n">
        <v>0</v>
      </c>
      <c r="CF33" s="5" t="n">
        <v>0</v>
      </c>
      <c r="CG33" s="5" t="n">
        <v>0</v>
      </c>
      <c r="CH33" s="5" t="n">
        <v>0</v>
      </c>
      <c r="CI33" s="5" t="n">
        <v>0</v>
      </c>
      <c r="CJ33" s="5" t="n">
        <v>0</v>
      </c>
      <c r="CK33" s="5" t="n">
        <v>0</v>
      </c>
      <c r="CL33" s="5" t="n">
        <v>0</v>
      </c>
      <c r="CM33" s="5" t="n">
        <v>0</v>
      </c>
      <c r="CN33" s="5" t="n">
        <v>0</v>
      </c>
      <c r="CO33" s="5" t="n">
        <v>0</v>
      </c>
      <c r="CP33" s="5" t="n">
        <v>0</v>
      </c>
      <c r="CQ33" s="5" t="n">
        <v>0</v>
      </c>
      <c r="CR33" s="5" t="n">
        <v>0</v>
      </c>
      <c r="CS33" s="5" t="n">
        <v>0</v>
      </c>
      <c r="CT33" s="5" t="n">
        <v>0</v>
      </c>
      <c r="CU33" s="5" t="n">
        <v>-2485204</v>
      </c>
      <c r="CV33" s="5" t="n">
        <v>0</v>
      </c>
      <c r="CW33" s="5" t="n">
        <v>0</v>
      </c>
      <c r="CX33" s="5" t="n">
        <v>0</v>
      </c>
      <c r="CY33" s="5" t="n">
        <v>0</v>
      </c>
      <c r="CZ33" s="5" t="n">
        <v>-5449751</v>
      </c>
      <c r="DA33" s="5" t="n">
        <v>0</v>
      </c>
      <c r="DB33" s="5" t="n">
        <v>0</v>
      </c>
      <c r="DC33" s="5" t="n">
        <v>0</v>
      </c>
      <c r="DD33" s="5" t="n">
        <v>0</v>
      </c>
      <c r="DE33" s="5" t="n">
        <v>0</v>
      </c>
      <c r="DF33" s="5" t="n">
        <v>0</v>
      </c>
      <c r="DG33" s="5" t="n">
        <v>0</v>
      </c>
      <c r="DH33" s="5" t="n">
        <v>0</v>
      </c>
      <c r="DI33" s="5" t="n">
        <v>0</v>
      </c>
      <c r="DJ33" s="5" t="n">
        <v>0</v>
      </c>
      <c r="DK33" s="5" t="n">
        <v>0</v>
      </c>
      <c r="DL33" s="5" t="n">
        <v>0</v>
      </c>
      <c r="DM33" s="5" t="n">
        <v>0</v>
      </c>
      <c r="DN33" s="5" t="n">
        <v>0</v>
      </c>
      <c r="DO33" s="5" t="n">
        <v>0</v>
      </c>
      <c r="DP33" s="5" t="n">
        <v>0</v>
      </c>
      <c r="DQ33" s="5" t="n">
        <v>0</v>
      </c>
      <c r="DR33" s="5" t="n">
        <v>0</v>
      </c>
      <c r="DS33" s="5" t="n">
        <v>0</v>
      </c>
      <c r="DT33" s="5" t="n">
        <v>0</v>
      </c>
      <c r="DU33" s="5" t="n">
        <v>0</v>
      </c>
      <c r="DV33" s="5" t="n">
        <v>0</v>
      </c>
      <c r="DW33" s="5" t="n">
        <v>0</v>
      </c>
      <c r="DX33" s="5" t="n">
        <v>0</v>
      </c>
      <c r="DY33" s="5" t="n">
        <v>0</v>
      </c>
      <c r="DZ33" s="5" t="n">
        <v>0</v>
      </c>
      <c r="EA33" s="5" t="n">
        <v>0</v>
      </c>
      <c r="EB33" s="5" t="n">
        <v>0</v>
      </c>
      <c r="EC33" s="5" t="n">
        <v>0</v>
      </c>
      <c r="ED33" s="5" t="n">
        <v>0</v>
      </c>
      <c r="EE33" s="5" t="n">
        <v>0</v>
      </c>
      <c r="EF33" s="5" t="n">
        <v>0</v>
      </c>
      <c r="EG33" s="5" t="n">
        <v>0</v>
      </c>
      <c r="EH33" s="5" t="n">
        <v>0</v>
      </c>
      <c r="EI33" s="5" t="n">
        <v>0</v>
      </c>
      <c r="EJ33" s="5" t="n">
        <v>0</v>
      </c>
      <c r="EK33" s="5" t="n">
        <v>0</v>
      </c>
      <c r="EL33" s="5" t="n">
        <v>0</v>
      </c>
      <c r="EM33" s="5" t="n">
        <v>0</v>
      </c>
      <c r="EN33" s="5" t="n">
        <v>0</v>
      </c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</row>
    <row r="34" customFormat="false" ht="12.75" hidden="false" customHeight="false" outlineLevel="0" collapsed="false">
      <c r="B34" s="25" t="n">
        <v>-36441.379999999</v>
      </c>
      <c r="C34" s="26" t="s">
        <v>310</v>
      </c>
      <c r="D34" s="25" t="n">
        <v>73399.5099999998</v>
      </c>
      <c r="E34" s="25" t="n">
        <v>-135964.469999999</v>
      </c>
      <c r="F34" s="25" t="n">
        <v>-648508.409999999</v>
      </c>
      <c r="G34" s="25" t="n">
        <v>-1167628.32</v>
      </c>
      <c r="H34" s="25" t="n">
        <v>-5513860.73</v>
      </c>
      <c r="I34" s="56"/>
      <c r="J34" s="0"/>
      <c r="K34" s="0"/>
      <c r="M34" s="33" t="s">
        <v>379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29"/>
      <c r="AB34" s="30" t="s">
        <v>379</v>
      </c>
      <c r="AC34" s="5" t="n">
        <v>-209363.979999999</v>
      </c>
      <c r="AD34" s="25" t="n">
        <v>49848.9300000013</v>
      </c>
      <c r="AE34" s="25" t="n">
        <v>-126125.24</v>
      </c>
      <c r="AF34" s="25" t="n">
        <v>-43416.8900000006</v>
      </c>
      <c r="AG34" s="25" t="n">
        <v>-89670.7799999993</v>
      </c>
      <c r="AH34" s="25" t="n">
        <v>-69971.2199999988</v>
      </c>
      <c r="AI34" s="25" t="n">
        <v>-75181.950000003</v>
      </c>
      <c r="AJ34" s="25" t="n">
        <v>13859.9000000022</v>
      </c>
      <c r="AK34" s="25" t="n">
        <v>30143.9900000002</v>
      </c>
      <c r="AL34" s="25" t="n">
        <v>47822</v>
      </c>
      <c r="AM34" s="25" t="n">
        <v>60954.959999999</v>
      </c>
      <c r="AN34" s="25" t="n">
        <v>-130511.43</v>
      </c>
      <c r="AO34" s="25" t="n">
        <v>-168677.810000001</v>
      </c>
      <c r="AP34" s="25" t="n">
        <v>-220982.609999999</v>
      </c>
      <c r="AQ34" s="31" t="n">
        <v>-144377.06</v>
      </c>
      <c r="AR34" s="31" t="n">
        <v>-65868.9099999997</v>
      </c>
      <c r="AS34" s="31" t="n">
        <v>-32929.6500000004</v>
      </c>
      <c r="AT34" s="31" t="n">
        <v>-273564.719999999</v>
      </c>
      <c r="AU34" s="31" t="n">
        <v>107141.889999999</v>
      </c>
      <c r="AV34" s="31" t="n">
        <v>-110974.789999999</v>
      </c>
      <c r="AW34" s="31" t="n">
        <v>78145.0399999991</v>
      </c>
      <c r="AX34" s="5" t="n">
        <v>100999.050000001</v>
      </c>
      <c r="AY34" s="5" t="n">
        <v>87863.7100000009</v>
      </c>
      <c r="AZ34" s="5" t="n">
        <v>-141260.050000001</v>
      </c>
      <c r="BA34" s="5" t="n">
        <v>-321488.83</v>
      </c>
      <c r="BB34" s="5" t="n">
        <v>-183551.359999999</v>
      </c>
      <c r="BC34" s="5" t="n">
        <v>-551375.43</v>
      </c>
      <c r="BD34" s="5" t="n">
        <v>366864.25</v>
      </c>
      <c r="BE34" s="5" t="n">
        <v>-30813.9900000002</v>
      </c>
      <c r="BF34" s="5" t="n">
        <v>203662.409999998</v>
      </c>
      <c r="BG34" s="5" t="n">
        <v>-288423.279999997</v>
      </c>
      <c r="BH34" s="5" t="n">
        <v>-115525.250000001</v>
      </c>
      <c r="BI34" s="5" t="n">
        <v>646747.24</v>
      </c>
      <c r="BJ34" s="5" t="n">
        <v>465480.130000001</v>
      </c>
      <c r="BK34" s="5" t="n">
        <v>-196940.160000001</v>
      </c>
      <c r="BL34" s="5" t="n">
        <v>114772.48</v>
      </c>
      <c r="BM34" s="5" t="n">
        <v>65706.2400000002</v>
      </c>
      <c r="BN34" s="5" t="n">
        <v>202288.469999999</v>
      </c>
      <c r="BO34" s="5" t="n">
        <v>-481289.569999998</v>
      </c>
      <c r="BP34" s="5" t="n">
        <v>145707.449999999</v>
      </c>
      <c r="BQ34" s="5" t="n">
        <v>-172733.09</v>
      </c>
      <c r="BR34" s="5" t="n">
        <v>101655.169999998</v>
      </c>
      <c r="BS34" s="5" t="n">
        <v>-819053.829999998</v>
      </c>
      <c r="BT34" s="5" t="n">
        <v>-1848910.74</v>
      </c>
      <c r="BU34" s="5" t="n">
        <v>2258613.55</v>
      </c>
      <c r="BV34" s="5" t="n">
        <v>308352.709999999</v>
      </c>
      <c r="BW34" s="5" t="n">
        <v>534428.73</v>
      </c>
      <c r="BX34" s="5" t="n">
        <v>140324.369999999</v>
      </c>
      <c r="BY34" s="5" t="n">
        <v>1668.82000000007</v>
      </c>
      <c r="BZ34" s="5" t="n">
        <v>-251698.130000001</v>
      </c>
      <c r="CA34" s="5" t="n">
        <v>-179228.029999999</v>
      </c>
      <c r="CB34" s="5" t="n">
        <v>153239.76</v>
      </c>
      <c r="CC34" s="5" t="n">
        <v>54388.2999999989</v>
      </c>
      <c r="CD34" s="5" t="n">
        <v>-281006.329999998</v>
      </c>
      <c r="CE34" s="5" t="n">
        <v>-195994.02</v>
      </c>
      <c r="CF34" s="5" t="n">
        <v>98921.0099999979</v>
      </c>
      <c r="CG34" s="5" t="n">
        <v>-147076.379999999</v>
      </c>
      <c r="CH34" s="5" t="n">
        <v>70512.6199999992</v>
      </c>
      <c r="CI34" s="5" t="n">
        <v>140230.93</v>
      </c>
      <c r="CJ34" s="5" t="n">
        <v>119086.290000001</v>
      </c>
      <c r="CK34" s="5" t="n">
        <v>-72099.9099999998</v>
      </c>
      <c r="CL34" s="5" t="n">
        <v>-49739.2400000002</v>
      </c>
      <c r="CM34" s="5" t="n">
        <v>-432836.859999999</v>
      </c>
      <c r="CN34" s="5" t="n">
        <v>143958.92</v>
      </c>
      <c r="CO34" s="5" t="n">
        <v>-29742.4500000011</v>
      </c>
      <c r="CP34" s="5" t="n">
        <v>-1235885.52</v>
      </c>
      <c r="CQ34" s="5" t="n">
        <v>-1100997.19</v>
      </c>
      <c r="CR34" s="5" t="n">
        <v>748792.16</v>
      </c>
      <c r="CS34" s="5" t="n">
        <v>239942.529999999</v>
      </c>
      <c r="CT34" s="5" t="n">
        <v>93120.5800000001</v>
      </c>
      <c r="CU34" s="5" t="n">
        <v>-754465.869999999</v>
      </c>
      <c r="CV34" s="5" t="n">
        <v>-496181.82</v>
      </c>
      <c r="CW34" s="5" t="n">
        <v>1007394.44</v>
      </c>
      <c r="CX34" s="5" t="n">
        <v>311973.409999998</v>
      </c>
      <c r="CY34" s="5" t="n">
        <v>-586552.11</v>
      </c>
      <c r="CZ34" s="5" t="n">
        <v>-53444.8600000012</v>
      </c>
      <c r="DA34" s="5" t="n">
        <v>-564862.119999999</v>
      </c>
      <c r="DB34" s="5" t="n">
        <v>-886804.91</v>
      </c>
      <c r="DC34" s="5" t="n">
        <v>-463473.099999998</v>
      </c>
      <c r="DD34" s="5" t="n">
        <v>492495.109999998</v>
      </c>
      <c r="DE34" s="5" t="n">
        <v>-27720.4399999992</v>
      </c>
      <c r="DF34" s="5" t="n">
        <v>-761406.94</v>
      </c>
      <c r="DG34" s="5" t="n">
        <v>-409766.95</v>
      </c>
      <c r="DH34" s="5" t="n">
        <v>894864.650000001</v>
      </c>
      <c r="DI34" s="5" t="n">
        <v>159189.749999999</v>
      </c>
      <c r="DJ34" s="5" t="n">
        <v>304674.72</v>
      </c>
      <c r="DK34" s="5" t="n">
        <v>-344414.020000001</v>
      </c>
      <c r="DL34" s="5" t="n">
        <v>-368022.749999999</v>
      </c>
      <c r="DM34" s="5" t="n">
        <v>444437.790000001</v>
      </c>
      <c r="DN34" s="5" t="n">
        <v>74427.4200000003</v>
      </c>
      <c r="DO34" s="5" t="n">
        <v>410511.76</v>
      </c>
      <c r="DP34" s="5" t="n">
        <v>-496417.419999999</v>
      </c>
      <c r="DQ34" s="5" t="n">
        <v>86392.6600000004</v>
      </c>
      <c r="DR34" s="5" t="n">
        <v>185501.44</v>
      </c>
      <c r="DS34" s="5" t="n">
        <v>-745406.609999999</v>
      </c>
      <c r="DT34" s="5" t="n">
        <v>38291.8100000002</v>
      </c>
      <c r="DU34" s="5" t="n">
        <v>-627182.55</v>
      </c>
      <c r="DV34" s="5" t="n">
        <v>-1360420</v>
      </c>
      <c r="DW34" s="5" t="n">
        <v>1723924.02</v>
      </c>
      <c r="DX34" s="5" t="n">
        <v>120922.75</v>
      </c>
      <c r="DY34" s="5" t="n">
        <v>98822.0299999994</v>
      </c>
      <c r="DZ34" s="5" t="n">
        <v>-290052.959999999</v>
      </c>
      <c r="EA34" s="5" t="n">
        <v>719365.09</v>
      </c>
      <c r="EB34" s="5" t="n">
        <v>-142143.289999999</v>
      </c>
      <c r="EC34" s="5" t="n">
        <v>339615.26</v>
      </c>
      <c r="ED34" s="5" t="n">
        <v>-149505.6</v>
      </c>
      <c r="EE34" s="5" t="n">
        <v>275100.060000001</v>
      </c>
      <c r="EF34" s="5" t="n">
        <v>-614164.200000001</v>
      </c>
      <c r="EG34" s="5" t="n">
        <v>-858157.47</v>
      </c>
      <c r="EH34" s="5" t="n">
        <v>415242.639999999</v>
      </c>
      <c r="EI34" s="5" t="n">
        <v>899453.920000002</v>
      </c>
      <c r="EJ34" s="5" t="n">
        <v>-160741.37</v>
      </c>
      <c r="EK34" s="5" t="n">
        <v>-2911800.81</v>
      </c>
      <c r="EL34" s="5" t="n">
        <v>231779.18</v>
      </c>
      <c r="EM34" s="5" t="n">
        <v>179939.36</v>
      </c>
      <c r="EN34" s="5" t="n">
        <v>1922363.02</v>
      </c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</row>
    <row r="35" customFormat="false" ht="12.75" hidden="false" customHeight="false" outlineLevel="0" collapsed="false">
      <c r="B35" s="25" t="n">
        <v>0</v>
      </c>
      <c r="C35" s="26" t="s">
        <v>311</v>
      </c>
      <c r="D35" s="25" t="n">
        <v>0</v>
      </c>
      <c r="E35" s="25" t="n">
        <v>-235638.21</v>
      </c>
      <c r="F35" s="25" t="n">
        <v>-224128.54</v>
      </c>
      <c r="G35" s="25" t="n">
        <v>732585.46</v>
      </c>
      <c r="H35" s="25" t="n">
        <v>3552564.74</v>
      </c>
      <c r="I35" s="56"/>
      <c r="J35" s="0"/>
      <c r="K35" s="0"/>
      <c r="M35" s="33" t="s">
        <v>380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29"/>
      <c r="AB35" s="30" t="s">
        <v>380</v>
      </c>
      <c r="AC35" s="5" t="n">
        <v>-235638.21</v>
      </c>
      <c r="AD35" s="25" t="n">
        <v>0</v>
      </c>
      <c r="AE35" s="25" t="n">
        <v>0</v>
      </c>
      <c r="AF35" s="25" t="n">
        <v>-235638.21</v>
      </c>
      <c r="AG35" s="25" t="n">
        <v>0</v>
      </c>
      <c r="AH35" s="25" t="n">
        <v>0</v>
      </c>
      <c r="AI35" s="25" t="n">
        <v>0</v>
      </c>
      <c r="AJ35" s="25" t="n">
        <v>0</v>
      </c>
      <c r="AK35" s="25" t="n">
        <v>11509.67</v>
      </c>
      <c r="AL35" s="25"/>
      <c r="AM35" s="25" t="n">
        <v>0</v>
      </c>
      <c r="AN35" s="25" t="n">
        <v>0</v>
      </c>
      <c r="AO35" s="25" t="n">
        <v>0</v>
      </c>
      <c r="AP35" s="25" t="n">
        <v>0</v>
      </c>
      <c r="AQ35" s="31" t="n">
        <v>0</v>
      </c>
      <c r="AR35" s="31" t="n">
        <v>0</v>
      </c>
      <c r="AS35" s="31" t="n">
        <v>-2102.77</v>
      </c>
      <c r="AT35" s="31" t="n">
        <v>0</v>
      </c>
      <c r="AU35" s="31" t="n">
        <v>0</v>
      </c>
      <c r="AV35" s="31" t="n">
        <v>0</v>
      </c>
      <c r="AW35" s="31" t="n">
        <v>0</v>
      </c>
      <c r="AX35" s="5" t="n">
        <v>-150245.18</v>
      </c>
      <c r="AY35" s="5" t="n">
        <v>0</v>
      </c>
      <c r="AZ35" s="5" t="n">
        <v>0</v>
      </c>
      <c r="BA35" s="5" t="n">
        <v>0</v>
      </c>
      <c r="BB35" s="5" t="n">
        <v>0</v>
      </c>
      <c r="BC35" s="5" t="n">
        <v>9322</v>
      </c>
      <c r="BD35" s="5" t="n">
        <v>0</v>
      </c>
      <c r="BE35" s="5" t="n">
        <v>0</v>
      </c>
      <c r="BF35" s="5" t="n">
        <v>0</v>
      </c>
      <c r="BG35" s="5" t="n">
        <v>0</v>
      </c>
      <c r="BH35" s="5" t="n">
        <v>-2235.77</v>
      </c>
      <c r="BI35" s="5" t="n">
        <v>0</v>
      </c>
      <c r="BJ35" s="5" t="n">
        <v>0</v>
      </c>
      <c r="BK35" s="5" t="n">
        <v>0</v>
      </c>
      <c r="BL35" s="5" t="n">
        <v>0</v>
      </c>
      <c r="BM35" s="5" t="n">
        <v>29270</v>
      </c>
      <c r="BN35" s="5" t="n">
        <v>0</v>
      </c>
      <c r="BO35" s="5" t="n">
        <v>0</v>
      </c>
      <c r="BP35" s="5" t="n">
        <v>0</v>
      </c>
      <c r="BQ35" s="5" t="n">
        <v>0</v>
      </c>
      <c r="BR35" s="5" t="n">
        <v>1072705.72</v>
      </c>
      <c r="BS35" s="5" t="n">
        <v>0</v>
      </c>
      <c r="BT35" s="5" t="n">
        <v>0</v>
      </c>
      <c r="BU35" s="5" t="n">
        <v>0</v>
      </c>
      <c r="BV35" s="5" t="n">
        <v>0</v>
      </c>
      <c r="BW35" s="5" t="n">
        <v>0</v>
      </c>
      <c r="BX35" s="5" t="n">
        <v>0</v>
      </c>
      <c r="BY35" s="5" t="n">
        <v>0</v>
      </c>
      <c r="BZ35" s="5" t="n">
        <v>0</v>
      </c>
      <c r="CA35" s="5" t="n">
        <v>0</v>
      </c>
      <c r="CB35" s="5" t="n">
        <v>0</v>
      </c>
      <c r="CC35" s="5" t="n">
        <v>0</v>
      </c>
      <c r="CD35" s="5" t="n">
        <v>0</v>
      </c>
      <c r="CE35" s="5" t="n">
        <v>-6730</v>
      </c>
      <c r="CF35" s="5" t="n">
        <v>2062065.28</v>
      </c>
      <c r="CG35" s="5" t="n">
        <v>0</v>
      </c>
      <c r="CH35" s="5" t="n">
        <v>0</v>
      </c>
      <c r="CI35" s="5" t="n">
        <v>0</v>
      </c>
      <c r="CJ35" s="5" t="n">
        <v>-150000</v>
      </c>
      <c r="CK35" s="5" t="n">
        <v>131141</v>
      </c>
      <c r="CL35" s="5" t="n">
        <v>0</v>
      </c>
      <c r="CM35" s="5" t="n">
        <v>0</v>
      </c>
      <c r="CN35" s="5" t="n">
        <v>0</v>
      </c>
      <c r="CO35" s="5" t="n">
        <v>0</v>
      </c>
      <c r="CP35" s="5" t="n">
        <v>-818498</v>
      </c>
      <c r="CQ35" s="5" t="n">
        <v>0</v>
      </c>
      <c r="CR35" s="5" t="n">
        <v>0</v>
      </c>
      <c r="CS35" s="5" t="n">
        <v>0</v>
      </c>
      <c r="CT35" s="5" t="n">
        <v>0</v>
      </c>
      <c r="CU35" s="5" t="n">
        <v>19541</v>
      </c>
      <c r="CV35" s="5" t="n">
        <v>0</v>
      </c>
      <c r="CW35" s="5" t="n">
        <v>0</v>
      </c>
      <c r="CX35" s="5" t="n">
        <v>0</v>
      </c>
      <c r="CY35" s="5" t="n">
        <v>0</v>
      </c>
      <c r="CZ35" s="5" t="n">
        <v>1582460</v>
      </c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</row>
    <row r="36" customFormat="false" ht="13.5" hidden="false" customHeight="false" outlineLevel="0" collapsed="false">
      <c r="B36" s="219" t="n">
        <v>0</v>
      </c>
      <c r="C36" s="26" t="s">
        <v>312</v>
      </c>
      <c r="D36" s="219" t="n">
        <v>-309.749386378979</v>
      </c>
      <c r="E36" s="219" t="n">
        <v>3893.01539043287</v>
      </c>
      <c r="F36" s="219" t="n">
        <v>16818.5251323998</v>
      </c>
      <c r="G36" s="219" t="n">
        <v>62186.3171345546</v>
      </c>
      <c r="H36" s="219" t="n">
        <v>122427.619354622</v>
      </c>
      <c r="I36" s="56"/>
      <c r="J36" s="0"/>
      <c r="K36" s="0"/>
      <c r="M36" s="33" t="s">
        <v>381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29"/>
      <c r="AB36" s="30" t="s">
        <v>381</v>
      </c>
      <c r="AC36" s="5" t="n">
        <v>4202.76477681185</v>
      </c>
      <c r="AD36" s="219" t="n">
        <v>3760.37186207971</v>
      </c>
      <c r="AE36" s="219" t="n">
        <v>445.277088036355</v>
      </c>
      <c r="AF36" s="219" t="n">
        <v>-541.902701447862</v>
      </c>
      <c r="AG36" s="219" t="n">
        <v>539.018528143643</v>
      </c>
      <c r="AH36" s="219" t="n">
        <v>1968.84825539813</v>
      </c>
      <c r="AI36" s="219" t="n">
        <v>3563.70864426446</v>
      </c>
      <c r="AJ36" s="219" t="n">
        <v>-25.4644856692032</v>
      </c>
      <c r="AK36" s="219" t="n">
        <v>955.042669965571</v>
      </c>
      <c r="AL36" s="219" t="n">
        <v>202</v>
      </c>
      <c r="AM36" s="219" t="n">
        <v>1040.20645764471</v>
      </c>
      <c r="AN36" s="219" t="n">
        <v>2285.69241609903</v>
      </c>
      <c r="AO36" s="219" t="n">
        <v>1391.62358288977</v>
      </c>
      <c r="AP36" s="219" t="n">
        <v>1544.17766843096</v>
      </c>
      <c r="AQ36" s="182" t="n">
        <v>3700.29772659251</v>
      </c>
      <c r="AR36" s="182" t="n">
        <v>-364.595795921346</v>
      </c>
      <c r="AS36" s="182" t="n">
        <v>1612.39857198756</v>
      </c>
      <c r="AT36" s="182" t="n">
        <v>200.557545956013</v>
      </c>
      <c r="AU36" s="182" t="n">
        <v>-243.402744723491</v>
      </c>
      <c r="AV36" s="182" t="n">
        <v>3379.39461847514</v>
      </c>
      <c r="AW36" s="182" t="n">
        <v>481.780871362212</v>
      </c>
      <c r="AX36" s="184" t="n">
        <v>405.273961626861</v>
      </c>
      <c r="AY36" s="184" t="n">
        <v>-875.813139755509</v>
      </c>
      <c r="AZ36" s="184" t="n">
        <v>1097.05433983649</v>
      </c>
      <c r="BA36" s="184" t="n">
        <v>3829.0835770455</v>
      </c>
      <c r="BB36" s="184" t="n">
        <v>-102.982277903834</v>
      </c>
      <c r="BC36" s="184" t="n">
        <v>1830.89249520122</v>
      </c>
      <c r="BD36" s="184" t="n">
        <v>577.318016954658</v>
      </c>
      <c r="BE36" s="184" t="n">
        <v>898.865176899404</v>
      </c>
      <c r="BF36" s="184" t="n">
        <v>3377.18338610193</v>
      </c>
      <c r="BG36" s="184" t="n">
        <v>447.828747333156</v>
      </c>
      <c r="BH36" s="184" t="n">
        <v>305.465009715527</v>
      </c>
      <c r="BI36" s="184" t="n">
        <v>-1507.57925846927</v>
      </c>
      <c r="BJ36" s="184" t="n">
        <v>-1373.2851467216</v>
      </c>
      <c r="BK36" s="184" t="n">
        <v>-223.170799870073</v>
      </c>
      <c r="BL36" s="184" t="n">
        <v>2510.21270134085</v>
      </c>
      <c r="BM36" s="184" t="n">
        <v>-160.671245411267</v>
      </c>
      <c r="BN36" s="184" t="n">
        <v>-177.977545978479</v>
      </c>
      <c r="BO36" s="184" t="n">
        <v>1870.18973610005</v>
      </c>
      <c r="BP36" s="184" t="n">
        <v>4070.93736352931</v>
      </c>
      <c r="BQ36" s="184" t="n">
        <v>907.383822794811</v>
      </c>
      <c r="BR36" s="184" t="n">
        <v>1875.16288685582</v>
      </c>
      <c r="BS36" s="184" t="n">
        <v>1306.06426509492</v>
      </c>
      <c r="BT36" s="184" t="n">
        <v>2628.31497423483</v>
      </c>
      <c r="BU36" s="184" t="n">
        <v>-354.275183244092</v>
      </c>
      <c r="BV36" s="184" t="n">
        <v>955.990547000107</v>
      </c>
      <c r="BW36" s="184" t="n">
        <v>1071.23715549979</v>
      </c>
      <c r="BX36" s="184" t="n">
        <v>574.326988678523</v>
      </c>
      <c r="BY36" s="184" t="n">
        <v>3114.92014800884</v>
      </c>
      <c r="BZ36" s="184" t="n">
        <v>-1057.78092668682</v>
      </c>
      <c r="CA36" s="184" t="n">
        <v>567.379599297401</v>
      </c>
      <c r="CB36" s="184" t="n">
        <v>1107.2711123236</v>
      </c>
      <c r="CC36" s="184" t="n">
        <v>561.498480502424</v>
      </c>
      <c r="CD36" s="184" t="n">
        <v>3476.84621113178</v>
      </c>
      <c r="CE36" s="184" t="n">
        <v>49.9678707351997</v>
      </c>
      <c r="CF36" s="184" t="n">
        <v>830.833463624283</v>
      </c>
      <c r="CG36" s="184" t="n">
        <v>-6858.61600984554</v>
      </c>
      <c r="CH36" s="184" t="n">
        <v>1140.88701395524</v>
      </c>
      <c r="CI36" s="184" t="n">
        <v>4120.75582451865</v>
      </c>
      <c r="CJ36" s="184" t="n">
        <v>-251.035881222401</v>
      </c>
      <c r="CK36" s="184" t="n">
        <v>899.43958671078</v>
      </c>
      <c r="CL36" s="184" t="n">
        <v>588.699682516166</v>
      </c>
      <c r="CM36" s="184" t="n">
        <v>931.256736876123</v>
      </c>
      <c r="CN36" s="184" t="n">
        <v>4041.24490802866</v>
      </c>
      <c r="CO36" s="184" t="n">
        <v>-429.455712600756</v>
      </c>
      <c r="CP36" s="184" t="n">
        <v>471.871811705482</v>
      </c>
      <c r="CQ36" s="184" t="n">
        <v>645.650086273521</v>
      </c>
      <c r="CR36" s="184" t="n">
        <v>544.890869187034</v>
      </c>
      <c r="CS36" s="184" t="n">
        <v>3564.24418917915</v>
      </c>
      <c r="CT36" s="184" t="n">
        <v>-481.095250209685</v>
      </c>
      <c r="CU36" s="184" t="n">
        <v>752.445859041206</v>
      </c>
      <c r="CV36" s="184" t="n">
        <v>667.187089191887</v>
      </c>
      <c r="CW36" s="184" t="n">
        <v>843.75822837692</v>
      </c>
      <c r="CX36" s="184" t="n">
        <v>3805.2203100706</v>
      </c>
      <c r="CY36" s="184" t="n">
        <v>-73.0128315487102</v>
      </c>
      <c r="CZ36" s="184" t="n">
        <v>320.792919393652</v>
      </c>
      <c r="DA36" s="184" t="n">
        <v>1113.27044424621</v>
      </c>
      <c r="DB36" s="184" t="n">
        <v>-666.179020128535</v>
      </c>
      <c r="DC36" s="184" t="n">
        <v>4639.232105675</v>
      </c>
      <c r="DD36" s="184" t="n">
        <v>131.262226141905</v>
      </c>
      <c r="DE36" s="184" t="n">
        <v>532.926960770407</v>
      </c>
      <c r="DF36" s="184" t="n">
        <v>1030.77380465034</v>
      </c>
      <c r="DG36" s="184" t="n">
        <v>3332.91946807181</v>
      </c>
      <c r="DH36" s="184" t="n">
        <v>-1267.16668326094</v>
      </c>
      <c r="DI36" s="184" t="n">
        <v>790.694306367034</v>
      </c>
      <c r="DJ36" s="184" t="n">
        <v>701.559350089284</v>
      </c>
      <c r="DK36" s="184" t="n">
        <v>582.976510284527</v>
      </c>
      <c r="DL36" s="184" t="n">
        <v>4790485.57159634</v>
      </c>
      <c r="DM36" s="184" t="n">
        <v>-171623</v>
      </c>
      <c r="DN36" s="184" t="n">
        <v>-170650.997871271</v>
      </c>
      <c r="DO36" s="184" t="n">
        <v>-170269.639858094</v>
      </c>
      <c r="DP36" s="184" t="n">
        <v>-170508.981558758</v>
      </c>
      <c r="DQ36" s="184" t="n">
        <v>-168263.533794764</v>
      </c>
      <c r="DR36" s="184" t="n">
        <v>-171559.621085961</v>
      </c>
      <c r="DS36" s="184" t="n">
        <v>-170423</v>
      </c>
      <c r="DT36" s="184" t="n">
        <v>-169781.065137585</v>
      </c>
      <c r="DU36" s="184" t="n">
        <v>-170297.740731471</v>
      </c>
      <c r="DV36" s="184" t="n">
        <v>-171582.784491042</v>
      </c>
      <c r="DW36" s="184" t="n">
        <v>-172635.00099414</v>
      </c>
      <c r="DX36" s="184" t="n">
        <v>-169924.375027527</v>
      </c>
      <c r="DY36" s="184" t="n">
        <v>-170135.888796281</v>
      </c>
      <c r="DZ36" s="184" t="n">
        <v>-169833.778195148</v>
      </c>
      <c r="EA36" s="184" t="n">
        <v>-167698.710133781</v>
      </c>
      <c r="EB36" s="184" t="n">
        <v>-170502.311466906</v>
      </c>
      <c r="EC36" s="184" t="n">
        <v>-169845.80336206</v>
      </c>
      <c r="ED36" s="184" t="n">
        <v>-170202.206295233</v>
      </c>
      <c r="EE36" s="184" t="n">
        <v>-166113.442942092</v>
      </c>
      <c r="EF36" s="184" t="n">
        <v>-170956.965858796</v>
      </c>
      <c r="EG36" s="184" t="n">
        <v>-170281.019078631</v>
      </c>
      <c r="EH36" s="184" t="n">
        <v>-169927.951687095</v>
      </c>
      <c r="EI36" s="184" t="n">
        <v>-170071.329664674</v>
      </c>
      <c r="EJ36" s="184" t="n">
        <v>-169213.260958194</v>
      </c>
      <c r="EK36" s="184" t="n">
        <v>-169981.063618562</v>
      </c>
      <c r="EL36" s="184" t="n">
        <v>-170116.052593814</v>
      </c>
      <c r="EM36" s="184" t="n">
        <v>-169710</v>
      </c>
      <c r="EN36" s="184" t="n">
        <v>-165182.944411254</v>
      </c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</row>
    <row r="37" customFormat="false" ht="12.75" hidden="false" customHeight="false" outlineLevel="0" collapsed="false">
      <c r="A37" s="23"/>
      <c r="B37" s="186" t="n">
        <v>41857174.62</v>
      </c>
      <c r="C37" s="37" t="s">
        <v>382</v>
      </c>
      <c r="D37" s="186" t="n">
        <v>73089.7606136208</v>
      </c>
      <c r="E37" s="186" t="n">
        <v>-367709.664609566</v>
      </c>
      <c r="F37" s="186" t="n">
        <v>-855818.424867599</v>
      </c>
      <c r="G37" s="186" t="n">
        <v>8447804.45713456</v>
      </c>
      <c r="H37" s="186" t="n">
        <v>2625167.62935462</v>
      </c>
      <c r="I37" s="223"/>
      <c r="J37" s="0"/>
      <c r="K37" s="0"/>
      <c r="L37" s="23"/>
      <c r="M37" s="221" t="s">
        <v>383</v>
      </c>
      <c r="N37" s="23"/>
      <c r="O37" s="23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29"/>
      <c r="AB37" s="30" t="s">
        <v>383</v>
      </c>
      <c r="AC37" s="5" t="n">
        <v>-440799.425223187</v>
      </c>
      <c r="AD37" s="186" t="n">
        <v>53609.301862081</v>
      </c>
      <c r="AE37" s="186" t="n">
        <v>-125679.962911964</v>
      </c>
      <c r="AF37" s="186" t="n">
        <v>-219597.002701448</v>
      </c>
      <c r="AG37" s="186" t="n">
        <v>-149131.761471856</v>
      </c>
      <c r="AH37" s="186" t="n">
        <v>-68002.3717446007</v>
      </c>
      <c r="AI37" s="186" t="n">
        <v>-71618.2413557385</v>
      </c>
      <c r="AJ37" s="186" t="n">
        <v>13834.435514333</v>
      </c>
      <c r="AK37" s="186" t="n">
        <v>42608.7026699658</v>
      </c>
      <c r="AL37" s="186" t="n">
        <v>48024</v>
      </c>
      <c r="AM37" s="186" t="n">
        <v>61995.1664576437</v>
      </c>
      <c r="AN37" s="186" t="n">
        <v>-128225.737583901</v>
      </c>
      <c r="AO37" s="186" t="n">
        <v>-167286.186417111</v>
      </c>
      <c r="AP37" s="186" t="n">
        <v>-219438.432331568</v>
      </c>
      <c r="AQ37" s="186" t="n">
        <v>-140676.762273408</v>
      </c>
      <c r="AR37" s="186" t="n">
        <v>-66233.505795921</v>
      </c>
      <c r="AS37" s="186" t="n">
        <v>-33420.0214280128</v>
      </c>
      <c r="AT37" s="186" t="n">
        <v>-273364.162454043</v>
      </c>
      <c r="AU37" s="186" t="n">
        <v>106898.487255275</v>
      </c>
      <c r="AV37" s="186" t="n">
        <v>-107595.395381524</v>
      </c>
      <c r="AW37" s="186" t="n">
        <v>78626.8208713613</v>
      </c>
      <c r="AX37" s="46" t="n">
        <v>-48840.8560383723</v>
      </c>
      <c r="AY37" s="46" t="n">
        <v>86987.8968602454</v>
      </c>
      <c r="AZ37" s="46" t="n">
        <v>-140162.995660164</v>
      </c>
      <c r="BA37" s="46" t="n">
        <v>-317659.746422955</v>
      </c>
      <c r="BB37" s="46" t="n">
        <v>-183654.342277903</v>
      </c>
      <c r="BC37" s="46" t="n">
        <v>-540222.537504799</v>
      </c>
      <c r="BD37" s="46" t="n">
        <v>367441.568016955</v>
      </c>
      <c r="BE37" s="46" t="n">
        <v>-29915.1248231008</v>
      </c>
      <c r="BF37" s="46" t="n">
        <v>207039.5933861</v>
      </c>
      <c r="BG37" s="46" t="n">
        <v>-287975.451252664</v>
      </c>
      <c r="BH37" s="46" t="n">
        <v>273174.445009714</v>
      </c>
      <c r="BI37" s="46" t="n">
        <v>645239.660741531</v>
      </c>
      <c r="BJ37" s="46" t="n">
        <v>13061706.8448533</v>
      </c>
      <c r="BK37" s="46" t="n">
        <v>-197163.330799871</v>
      </c>
      <c r="BL37" s="46" t="n">
        <v>117282.692701341</v>
      </c>
      <c r="BM37" s="46" t="n">
        <v>94815.568754589</v>
      </c>
      <c r="BN37" s="46" t="n">
        <v>202110.49245402</v>
      </c>
      <c r="BO37" s="46" t="n">
        <v>-479419.380263898</v>
      </c>
      <c r="BP37" s="46" t="n">
        <v>149778.387363529</v>
      </c>
      <c r="BQ37" s="46" t="n">
        <v>-171825.706177205</v>
      </c>
      <c r="BR37" s="46" t="n">
        <v>-2991332.94711315</v>
      </c>
      <c r="BS37" s="46" t="n">
        <v>-817747.765734903</v>
      </c>
      <c r="BT37" s="46" t="n">
        <v>-1846282.42502576</v>
      </c>
      <c r="BU37" s="46" t="n">
        <v>2258259.27481676</v>
      </c>
      <c r="BV37" s="46" t="n">
        <v>309308.700546999</v>
      </c>
      <c r="BW37" s="46" t="n">
        <v>535499.9671555</v>
      </c>
      <c r="BX37" s="46" t="n">
        <v>140898.696988678</v>
      </c>
      <c r="BY37" s="46" t="n">
        <v>4783.74014800891</v>
      </c>
      <c r="BZ37" s="46" t="n">
        <v>-252755.910926688</v>
      </c>
      <c r="CA37" s="46" t="n">
        <v>-178660.650400702</v>
      </c>
      <c r="CB37" s="46" t="n">
        <v>154347.031112324</v>
      </c>
      <c r="CC37" s="46" t="n">
        <v>54949.7984805013</v>
      </c>
      <c r="CD37" s="46" t="n">
        <v>-277529.483788866</v>
      </c>
      <c r="CE37" s="46" t="n">
        <v>3375655.94787074</v>
      </c>
      <c r="CF37" s="46" t="n">
        <v>2161817.12346362</v>
      </c>
      <c r="CG37" s="46" t="n">
        <v>-153934.996009844</v>
      </c>
      <c r="CH37" s="46" t="n">
        <v>71653.5070139544</v>
      </c>
      <c r="CI37" s="46" t="n">
        <v>144351.685824518</v>
      </c>
      <c r="CJ37" s="46" t="n">
        <v>-31164.7458812212</v>
      </c>
      <c r="CK37" s="46" t="n">
        <v>59940.529586711</v>
      </c>
      <c r="CL37" s="46" t="n">
        <v>-49150.5403174841</v>
      </c>
      <c r="CM37" s="46" t="n">
        <v>-431905.603263123</v>
      </c>
      <c r="CN37" s="46" t="n">
        <v>148000.164908029</v>
      </c>
      <c r="CO37" s="46" t="n">
        <v>-30171.9057126019</v>
      </c>
      <c r="CP37" s="46" t="n">
        <v>-2053911.64818829</v>
      </c>
      <c r="CQ37" s="46" t="n">
        <v>-1100351.53991373</v>
      </c>
      <c r="CR37" s="46" t="n">
        <v>749337.050869187</v>
      </c>
      <c r="CS37" s="46" t="n">
        <v>243506.774189178</v>
      </c>
      <c r="CT37" s="46" t="n">
        <v>92639.4847497904</v>
      </c>
      <c r="CU37" s="46" t="n">
        <v>-3219376.42414096</v>
      </c>
      <c r="CV37" s="46" t="n">
        <v>-495514.632910808</v>
      </c>
      <c r="CW37" s="46" t="n">
        <v>1008238.19822838</v>
      </c>
      <c r="CX37" s="46" t="n">
        <v>315778.630310069</v>
      </c>
      <c r="CY37" s="46" t="n">
        <v>-586625.122831548</v>
      </c>
      <c r="CZ37" s="46" t="n">
        <v>-3920415.06708061</v>
      </c>
      <c r="DA37" s="46" t="n">
        <v>-563748.849555753</v>
      </c>
      <c r="DB37" s="46" t="n">
        <v>-887471.089020129</v>
      </c>
      <c r="DC37" s="46" t="n">
        <v>-458833.867894323</v>
      </c>
      <c r="DD37" s="46" t="n">
        <v>492626.37222614</v>
      </c>
      <c r="DE37" s="46" t="n">
        <v>-27187.5130392288</v>
      </c>
      <c r="DF37" s="46" t="n">
        <v>-760376.16619535</v>
      </c>
      <c r="DG37" s="46" t="n">
        <v>-406434.030531928</v>
      </c>
      <c r="DH37" s="46" t="n">
        <v>893597.48331674</v>
      </c>
      <c r="DI37" s="46" t="n">
        <v>159980.444306366</v>
      </c>
      <c r="DJ37" s="46" t="n">
        <v>305376.27935009</v>
      </c>
      <c r="DK37" s="46" t="n">
        <v>-343831.043489717</v>
      </c>
      <c r="DL37" s="46" t="n">
        <v>4422462.82159634</v>
      </c>
      <c r="DM37" s="46" t="n">
        <v>272814.790000001</v>
      </c>
      <c r="DN37" s="46" t="n">
        <v>-96223.5778712702</v>
      </c>
      <c r="DO37" s="46" t="n">
        <v>240242.120141906</v>
      </c>
      <c r="DP37" s="46" t="n">
        <v>-666926.401558757</v>
      </c>
      <c r="DQ37" s="46" t="n">
        <v>-81870.8737947634</v>
      </c>
      <c r="DR37" s="46" t="n">
        <v>13941.8189140382</v>
      </c>
      <c r="DS37" s="46" t="n">
        <v>-915829.609999999</v>
      </c>
      <c r="DT37" s="46" t="n">
        <v>-131489.255137585</v>
      </c>
      <c r="DU37" s="46" t="n">
        <v>-797480.290731471</v>
      </c>
      <c r="DV37" s="46" t="n">
        <v>-1532002.78449104</v>
      </c>
      <c r="DW37" s="46" t="n">
        <v>1551289.01900586</v>
      </c>
      <c r="DX37" s="46" t="n">
        <v>-49001.6250275274</v>
      </c>
      <c r="DY37" s="46" t="n">
        <v>-71313.8587962821</v>
      </c>
      <c r="DZ37" s="46" t="n">
        <v>-459886.738195147</v>
      </c>
      <c r="EA37" s="46" t="n">
        <v>551666.379866219</v>
      </c>
      <c r="EB37" s="46" t="n">
        <v>-312645.601466906</v>
      </c>
      <c r="EC37" s="46" t="n">
        <v>169769.45663794</v>
      </c>
      <c r="ED37" s="46" t="n">
        <v>-319707.806295233</v>
      </c>
      <c r="EE37" s="46" t="n">
        <v>108986.617057908</v>
      </c>
      <c r="EF37" s="46" t="n">
        <v>-785121.165858797</v>
      </c>
      <c r="EG37" s="46" t="n">
        <v>-1028438.48907863</v>
      </c>
      <c r="EH37" s="46" t="n">
        <v>245314.688312904</v>
      </c>
      <c r="EI37" s="46" t="n">
        <v>729382.590335328</v>
      </c>
      <c r="EJ37" s="46" t="n">
        <v>-329954.630958193</v>
      </c>
      <c r="EK37" s="46" t="n">
        <v>-3081781.87361856</v>
      </c>
      <c r="EL37" s="46" t="n">
        <v>61663.1274061858</v>
      </c>
      <c r="EM37" s="46" t="n">
        <v>10229.3600000003</v>
      </c>
      <c r="EN37" s="46" t="n">
        <v>1757180.07558875</v>
      </c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3"/>
    </row>
    <row r="38" customFormat="false" ht="3.75" hidden="false" customHeight="true" outlineLevel="0" collapsed="false">
      <c r="B38" s="0"/>
      <c r="C38" s="40"/>
      <c r="D38" s="0"/>
      <c r="E38" s="0"/>
      <c r="F38" s="0"/>
      <c r="G38" s="0"/>
      <c r="H38" s="0"/>
      <c r="J38" s="0"/>
      <c r="K38" s="0"/>
      <c r="M38" s="33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29"/>
      <c r="AB38" s="30" t="n">
        <v>0</v>
      </c>
      <c r="AC38" s="5" t="n">
        <v>0</v>
      </c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</row>
    <row r="39" customFormat="false" ht="18.75" hidden="false" customHeight="true" outlineLevel="0" collapsed="false">
      <c r="A39" s="43"/>
      <c r="B39" s="217" t="n">
        <v>1394334571.93323</v>
      </c>
      <c r="C39" s="224" t="s">
        <v>96</v>
      </c>
      <c r="D39" s="217" t="n">
        <v>-5029557.12168277</v>
      </c>
      <c r="E39" s="217" t="n">
        <v>54458.5240497614</v>
      </c>
      <c r="F39" s="217" t="n">
        <v>11638946.9791667</v>
      </c>
      <c r="G39" s="217" t="n">
        <v>-18427022.4405604</v>
      </c>
      <c r="H39" s="217" t="n">
        <v>83818987.3413585</v>
      </c>
      <c r="I39" s="225"/>
      <c r="J39" s="0"/>
      <c r="K39" s="0"/>
      <c r="L39" s="43"/>
      <c r="M39" s="226" t="s">
        <v>384</v>
      </c>
      <c r="N39" s="43"/>
      <c r="O39" s="43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29"/>
      <c r="AB39" s="30" t="s">
        <v>384</v>
      </c>
      <c r="AC39" s="5" t="n">
        <v>5084015.64573253</v>
      </c>
      <c r="AD39" s="217" t="n">
        <v>-1165633.28111427</v>
      </c>
      <c r="AE39" s="217" t="n">
        <v>2903422.64839365</v>
      </c>
      <c r="AF39" s="217" t="n">
        <v>2054590.94333298</v>
      </c>
      <c r="AG39" s="217" t="n">
        <v>1291635.33512018</v>
      </c>
      <c r="AH39" s="217" t="n">
        <v>882352.056028879</v>
      </c>
      <c r="AI39" s="217" t="n">
        <v>164686.176956393</v>
      </c>
      <c r="AJ39" s="217" t="n">
        <v>6747075.68674967</v>
      </c>
      <c r="AK39" s="217" t="n">
        <v>2864611.17695683</v>
      </c>
      <c r="AL39" s="217" t="n">
        <v>-1491674</v>
      </c>
      <c r="AM39" s="217" t="n">
        <v>-511210.299449347</v>
      </c>
      <c r="AN39" s="217" t="n">
        <v>4104199.80817245</v>
      </c>
      <c r="AO39" s="217" t="n">
        <v>-6555999.31724491</v>
      </c>
      <c r="AP39" s="217" t="n">
        <v>5380447.56416651</v>
      </c>
      <c r="AQ39" s="217" t="n">
        <v>-3155218.78124528</v>
      </c>
      <c r="AR39" s="217" t="n">
        <v>-3280693.52915146</v>
      </c>
      <c r="AS39" s="217" t="n">
        <v>-2925516.03800632</v>
      </c>
      <c r="AT39" s="217" t="n">
        <v>-5356264.99583638</v>
      </c>
      <c r="AU39" s="217" t="n">
        <v>-5835972.4898598</v>
      </c>
      <c r="AV39" s="217" t="n">
        <v>-4170815.20019834</v>
      </c>
      <c r="AW39" s="217" t="n">
        <v>-1169919.09268187</v>
      </c>
      <c r="AX39" s="199" t="n">
        <v>2279013.17691378</v>
      </c>
      <c r="AY39" s="199" t="n">
        <v>459094.903032785</v>
      </c>
      <c r="AZ39" s="199" t="n">
        <v>-822606.055930064</v>
      </c>
      <c r="BA39" s="199" t="n">
        <v>2086208.88845312</v>
      </c>
      <c r="BB39" s="199" t="n">
        <v>-4578720.88877212</v>
      </c>
      <c r="BC39" s="199" t="n">
        <v>5312761.27365214</v>
      </c>
      <c r="BD39" s="199" t="n">
        <v>-989912.363978258</v>
      </c>
      <c r="BE39" s="199" t="n">
        <v>-1459735.66427743</v>
      </c>
      <c r="BF39" s="199" t="n">
        <v>-164035.083476928</v>
      </c>
      <c r="BG39" s="199" t="n">
        <v>4715275.18507489</v>
      </c>
      <c r="BH39" s="199" t="n">
        <v>-1353388.00173998</v>
      </c>
      <c r="BI39" s="199" t="n">
        <v>-5778134.32634488</v>
      </c>
      <c r="BJ39" s="199" t="n">
        <v>9761042.89727056</v>
      </c>
      <c r="BK39" s="199" t="n">
        <v>8478517.45078202</v>
      </c>
      <c r="BL39" s="199" t="n">
        <v>3094803.6427615</v>
      </c>
      <c r="BM39" s="199" t="n">
        <v>5314408.9058654</v>
      </c>
      <c r="BN39" s="199" t="n">
        <v>-5243447.51960552</v>
      </c>
      <c r="BO39" s="199" t="n">
        <v>-158096.548205022</v>
      </c>
      <c r="BP39" s="199" t="n">
        <v>-795505.031087001</v>
      </c>
      <c r="BQ39" s="199" t="n">
        <v>11390762.7946829</v>
      </c>
      <c r="BR39" s="199" t="n">
        <v>10412730.3604663</v>
      </c>
      <c r="BS39" s="199" t="n">
        <v>10204269.9780805</v>
      </c>
      <c r="BT39" s="199" t="n">
        <v>-11952772.6280889</v>
      </c>
      <c r="BU39" s="199" t="n">
        <v>-17684592.0061105</v>
      </c>
      <c r="BV39" s="199" t="n">
        <v>-3906927.93308958</v>
      </c>
      <c r="BW39" s="199" t="n">
        <v>3207018.37021147</v>
      </c>
      <c r="BX39" s="199" t="n">
        <v>-12513551.6229374</v>
      </c>
      <c r="BY39" s="199" t="n">
        <v>-1753025.79801907</v>
      </c>
      <c r="BZ39" s="199" t="n">
        <v>4707601.90907374</v>
      </c>
      <c r="CA39" s="199" t="n">
        <v>10424372.1910432</v>
      </c>
      <c r="CB39" s="199" t="n">
        <v>6804680.58538826</v>
      </c>
      <c r="CC39" s="199" t="n">
        <v>-36565331.7259064</v>
      </c>
      <c r="CD39" s="199" t="n">
        <v>-5526901.57654159</v>
      </c>
      <c r="CE39" s="199" t="n">
        <v>-4862690.61654795</v>
      </c>
      <c r="CF39" s="199" t="n">
        <v>-8407341.10509768</v>
      </c>
      <c r="CG39" s="199" t="n">
        <v>-2811876.19396216</v>
      </c>
      <c r="CH39" s="199" t="n">
        <v>-7275346.08315884</v>
      </c>
      <c r="CI39" s="199" t="n">
        <v>-10181947.9293011</v>
      </c>
      <c r="CJ39" s="199" t="n">
        <v>9293401.96093698</v>
      </c>
      <c r="CK39" s="199" t="n">
        <v>7965076.2835602</v>
      </c>
      <c r="CL39" s="199" t="n">
        <v>718805.714885908</v>
      </c>
      <c r="CM39" s="199" t="n">
        <v>413477.906391906</v>
      </c>
      <c r="CN39" s="199" t="n">
        <v>-8955355.08253248</v>
      </c>
      <c r="CO39" s="199" t="n">
        <v>773279.782148512</v>
      </c>
      <c r="CP39" s="199" t="n">
        <v>23078708.143939</v>
      </c>
      <c r="CQ39" s="199" t="n">
        <v>-17214591.5746034</v>
      </c>
      <c r="CR39" s="199" t="n">
        <v>5681609.34124985</v>
      </c>
      <c r="CS39" s="199" t="n">
        <v>-6889719.65528816</v>
      </c>
      <c r="CT39" s="199" t="n">
        <v>23031437.1258482</v>
      </c>
      <c r="CU39" s="199" t="n">
        <v>15753201.3024108</v>
      </c>
      <c r="CV39" s="199" t="n">
        <v>46764520.0598587</v>
      </c>
      <c r="CW39" s="199" t="n">
        <v>2325047.41878498</v>
      </c>
      <c r="CX39" s="199" t="n">
        <v>624595.556377868</v>
      </c>
      <c r="CY39" s="199" t="n">
        <v>468973.799209882</v>
      </c>
      <c r="CZ39" s="199" t="n">
        <v>8272621.0014096</v>
      </c>
      <c r="DA39" s="199" t="n">
        <v>4521652.05456226</v>
      </c>
      <c r="DB39" s="199" t="n">
        <v>6048494.76094243</v>
      </c>
      <c r="DC39" s="199" t="n">
        <v>-480548.306440075</v>
      </c>
      <c r="DD39" s="199" t="n">
        <v>991265.803749679</v>
      </c>
      <c r="DE39" s="199" t="n">
        <v>1770335.3142128</v>
      </c>
      <c r="DF39" s="199" t="n">
        <v>4048123.18418626</v>
      </c>
      <c r="DG39" s="199" t="n">
        <v>-3494670.45087328</v>
      </c>
      <c r="DH39" s="199" t="n">
        <v>-834207.140684355</v>
      </c>
      <c r="DI39" s="199" t="n">
        <v>-391198.478517215</v>
      </c>
      <c r="DJ39" s="199" t="n">
        <v>6576958.01586976</v>
      </c>
      <c r="DK39" s="199" t="n">
        <v>3677922.68759082</v>
      </c>
      <c r="DL39" s="199" t="n">
        <v>1931867.96191487</v>
      </c>
      <c r="DM39" s="199" t="n">
        <v>1894901.58903748</v>
      </c>
      <c r="DN39" s="199" t="n">
        <v>-326761.459570925</v>
      </c>
      <c r="DO39" s="199" t="n">
        <v>4796617.32708436</v>
      </c>
      <c r="DP39" s="199" t="n">
        <v>-716220.330181925</v>
      </c>
      <c r="DQ39" s="199" t="n">
        <v>-1531002.921087</v>
      </c>
      <c r="DR39" s="199" t="n">
        <v>26185.5629882152</v>
      </c>
      <c r="DS39" s="199" t="n">
        <v>4822248.33284066</v>
      </c>
      <c r="DT39" s="199" t="n">
        <v>609976.308607986</v>
      </c>
      <c r="DU39" s="199" t="n">
        <v>356866.044441371</v>
      </c>
      <c r="DV39" s="199" t="n">
        <v>-3346675.52178694</v>
      </c>
      <c r="DW39" s="199" t="n">
        <v>-342939.595528505</v>
      </c>
      <c r="DX39" s="199" t="n">
        <v>-4371036.50220399</v>
      </c>
      <c r="DY39" s="199" t="n">
        <v>-3174584.60767829</v>
      </c>
      <c r="DZ39" s="199" t="n">
        <v>-5498219.86205503</v>
      </c>
      <c r="EA39" s="199" t="n">
        <v>-1996079.16970129</v>
      </c>
      <c r="EB39" s="199" t="n">
        <v>-1585946.07242711</v>
      </c>
      <c r="EC39" s="199" t="n">
        <v>4940503.59796493</v>
      </c>
      <c r="ED39" s="199" t="n">
        <v>4817495.81956263</v>
      </c>
      <c r="EE39" s="199" t="n">
        <v>177269.847060597</v>
      </c>
      <c r="EF39" s="199" t="n">
        <v>3714598.91737264</v>
      </c>
      <c r="EG39" s="199" t="n">
        <v>1066329.75310784</v>
      </c>
      <c r="EH39" s="199" t="n">
        <v>-620475.084679111</v>
      </c>
      <c r="EI39" s="199" t="n">
        <v>7874008.01286192</v>
      </c>
      <c r="EJ39" s="199" t="n">
        <v>-3667053.70496191</v>
      </c>
      <c r="EK39" s="199" t="n">
        <v>-2387586.59366751</v>
      </c>
      <c r="EL39" s="199" t="n">
        <v>8800612.92957165</v>
      </c>
      <c r="EM39" s="199" t="n">
        <v>-4193060.92528127</v>
      </c>
      <c r="EN39" s="199" t="n">
        <v>-10825843.7728072</v>
      </c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  <c r="HG39" s="43"/>
      <c r="HH39" s="43"/>
      <c r="HI39" s="43"/>
      <c r="HJ39" s="43"/>
      <c r="HK39" s="43"/>
      <c r="HL39" s="43"/>
      <c r="HM39" s="43"/>
      <c r="HN39" s="43"/>
      <c r="HO39" s="43"/>
      <c r="HP39" s="43"/>
      <c r="HQ39" s="43"/>
      <c r="HR39" s="43"/>
      <c r="HS39" s="43"/>
      <c r="HT39" s="43"/>
      <c r="HU39" s="43"/>
      <c r="HV39" s="43"/>
      <c r="HW39" s="43"/>
      <c r="HX39" s="43"/>
      <c r="HY39" s="43"/>
      <c r="HZ39" s="43"/>
      <c r="IA39" s="43"/>
      <c r="IB39" s="43"/>
      <c r="IC39" s="43"/>
      <c r="ID39" s="43"/>
      <c r="IE39" s="43"/>
      <c r="IF39" s="43"/>
      <c r="IG39" s="43"/>
      <c r="IH39" s="43"/>
      <c r="II39" s="43"/>
      <c r="IJ39" s="43"/>
      <c r="IK39" s="43"/>
      <c r="IL39" s="43"/>
      <c r="IM39" s="43"/>
      <c r="IN39" s="43"/>
      <c r="IO39" s="43"/>
      <c r="IP39" s="43"/>
      <c r="IQ39" s="43"/>
      <c r="IR39" s="43"/>
      <c r="IS39" s="43"/>
      <c r="IT39" s="43"/>
      <c r="IU39" s="43"/>
      <c r="IV39" s="43"/>
      <c r="IW39" s="43"/>
    </row>
    <row r="40" customFormat="false" ht="5.25" hidden="false" customHeight="true" outlineLevel="0" collapsed="false">
      <c r="B40" s="0"/>
      <c r="C40" s="40"/>
      <c r="D40" s="0"/>
      <c r="E40" s="0"/>
      <c r="F40" s="0"/>
      <c r="G40" s="0"/>
      <c r="H40" s="0"/>
      <c r="J40" s="0"/>
      <c r="K40" s="0"/>
      <c r="M40" s="33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29"/>
      <c r="AB40" s="30" t="n">
        <v>0</v>
      </c>
      <c r="AC40" s="5" t="n">
        <v>0</v>
      </c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</row>
    <row r="41" customFormat="false" ht="12.75" hidden="true" customHeight="false" outlineLevel="0" collapsed="false">
      <c r="B41" s="5" t="n">
        <v>13766604</v>
      </c>
      <c r="C41" s="41" t="s">
        <v>314</v>
      </c>
      <c r="D41" s="5" t="n">
        <v>0</v>
      </c>
      <c r="E41" s="5" t="n">
        <v>0</v>
      </c>
      <c r="F41" s="5" t="n">
        <v>0</v>
      </c>
      <c r="G41" s="5" t="n">
        <v>-595425.003134983</v>
      </c>
      <c r="H41" s="5" t="n">
        <v>-595425.232732071</v>
      </c>
      <c r="J41" s="0"/>
      <c r="K41" s="0"/>
      <c r="M41" s="33" t="s">
        <v>144</v>
      </c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29"/>
      <c r="AB41" s="30" t="s">
        <v>144</v>
      </c>
      <c r="AC41" s="5" t="n">
        <v>0</v>
      </c>
      <c r="AD41" s="5" t="n">
        <v>0</v>
      </c>
      <c r="AE41" s="5" t="n">
        <v>0</v>
      </c>
      <c r="AF41" s="5" t="n">
        <v>0</v>
      </c>
      <c r="AG41" s="5" t="n">
        <v>0</v>
      </c>
      <c r="AH41" s="5" t="n">
        <v>0</v>
      </c>
      <c r="AI41" s="5" t="n">
        <v>0</v>
      </c>
      <c r="AJ41" s="5" t="n">
        <v>0</v>
      </c>
      <c r="AK41" s="5" t="n">
        <v>0</v>
      </c>
      <c r="AL41" s="5" t="n">
        <v>0</v>
      </c>
      <c r="AM41" s="5" t="n">
        <v>0</v>
      </c>
      <c r="AN41" s="5" t="n">
        <v>0</v>
      </c>
      <c r="AO41" s="5" t="n">
        <v>0</v>
      </c>
      <c r="AP41" s="5" t="n">
        <v>0</v>
      </c>
      <c r="AQ41" s="5" t="n">
        <v>0</v>
      </c>
      <c r="AR41" s="5" t="n">
        <v>0</v>
      </c>
      <c r="AS41" s="5" t="n">
        <v>0</v>
      </c>
      <c r="AT41" s="5" t="n">
        <v>-101872.12</v>
      </c>
      <c r="AU41" s="5" t="n">
        <v>0</v>
      </c>
      <c r="AV41" s="5" t="n">
        <v>0</v>
      </c>
      <c r="AW41" s="5" t="n">
        <v>0</v>
      </c>
      <c r="AX41" s="5" t="n">
        <v>0</v>
      </c>
      <c r="AY41" s="5" t="n">
        <v>0</v>
      </c>
      <c r="AZ41" s="5" t="n">
        <v>0</v>
      </c>
      <c r="BA41" s="5" t="n">
        <v>0</v>
      </c>
      <c r="BB41" s="5" t="n">
        <v>0</v>
      </c>
      <c r="BC41" s="5" t="n">
        <v>0</v>
      </c>
      <c r="BD41" s="5" t="n">
        <v>0</v>
      </c>
      <c r="BE41" s="5" t="n">
        <v>0</v>
      </c>
      <c r="BF41" s="5" t="n">
        <v>0</v>
      </c>
      <c r="BG41" s="5" t="n">
        <v>0</v>
      </c>
      <c r="BH41" s="5" t="n">
        <v>0</v>
      </c>
      <c r="BI41" s="5" t="n">
        <v>0</v>
      </c>
      <c r="BJ41" s="5" t="n">
        <v>0</v>
      </c>
      <c r="BK41" s="5" t="n">
        <v>-21193.9964940495</v>
      </c>
      <c r="BL41" s="5" t="n">
        <v>0</v>
      </c>
      <c r="BM41" s="5" t="n">
        <v>0</v>
      </c>
      <c r="BN41" s="5" t="n">
        <v>0</v>
      </c>
      <c r="BO41" s="5" t="n">
        <v>0</v>
      </c>
      <c r="BP41" s="5" t="n">
        <v>0</v>
      </c>
      <c r="BQ41" s="5" t="n">
        <v>0</v>
      </c>
      <c r="BR41" s="5" t="n">
        <v>0</v>
      </c>
      <c r="BS41" s="5" t="n">
        <v>0</v>
      </c>
      <c r="BT41" s="5" t="n">
        <v>0</v>
      </c>
      <c r="BU41" s="5" t="n">
        <v>0</v>
      </c>
      <c r="BV41" s="5" t="n">
        <v>0</v>
      </c>
      <c r="BW41" s="5" t="n">
        <v>0</v>
      </c>
      <c r="BX41" s="5" t="n">
        <v>0</v>
      </c>
      <c r="BY41" s="5" t="n">
        <v>0</v>
      </c>
      <c r="BZ41" s="5" t="n">
        <v>0</v>
      </c>
      <c r="CA41" s="5" t="n">
        <v>0</v>
      </c>
      <c r="CB41" s="5" t="n">
        <v>0</v>
      </c>
      <c r="CC41" s="5" t="n">
        <v>0</v>
      </c>
      <c r="CD41" s="5" t="n">
        <v>-472358.886640933</v>
      </c>
      <c r="CE41" s="5" t="n">
        <v>472358.886640933</v>
      </c>
      <c r="CF41" s="5" t="n">
        <v>0</v>
      </c>
      <c r="CG41" s="5" t="n">
        <v>0</v>
      </c>
      <c r="CH41" s="5" t="n">
        <v>0</v>
      </c>
      <c r="CI41" s="5" t="n">
        <v>0</v>
      </c>
      <c r="CJ41" s="5" t="n">
        <v>0</v>
      </c>
      <c r="CK41" s="5" t="n">
        <v>0</v>
      </c>
      <c r="CL41" s="5" t="n">
        <v>0</v>
      </c>
      <c r="CM41" s="5" t="n">
        <v>0</v>
      </c>
      <c r="CN41" s="5" t="n">
        <v>0</v>
      </c>
      <c r="CO41" s="5" t="n">
        <v>0</v>
      </c>
      <c r="CP41" s="5" t="n">
        <v>0</v>
      </c>
      <c r="CQ41" s="5" t="n">
        <v>0</v>
      </c>
      <c r="CR41" s="5" t="n">
        <v>-472270.008681908</v>
      </c>
      <c r="CS41" s="5" t="n">
        <v>1729.96365858753</v>
      </c>
      <c r="CT41" s="5" t="n">
        <v>561.663942002547</v>
      </c>
      <c r="CU41" s="5" t="n">
        <v>589.524644261264</v>
      </c>
      <c r="CV41" s="5" t="n">
        <v>40.3008905917315</v>
      </c>
      <c r="CW41" s="5" t="n">
        <v>546.412675466018</v>
      </c>
      <c r="CX41" s="5" t="n">
        <v>1692.41834045299</v>
      </c>
      <c r="CY41" s="5" t="n">
        <v>564.115482309929</v>
      </c>
      <c r="CZ41" s="5" t="n">
        <v>565.253843637861</v>
      </c>
      <c r="DA41" s="5" t="n">
        <v>546.703242427234</v>
      </c>
      <c r="DB41" s="5" t="n">
        <v>-48458.116823709</v>
      </c>
      <c r="DC41" s="5" t="n">
        <v>2001.16387735361</v>
      </c>
      <c r="DD41" s="5" t="n">
        <v>821.228134709611</v>
      </c>
      <c r="DE41" s="5" t="n">
        <v>1136.8969430705</v>
      </c>
      <c r="DF41" s="5" t="n">
        <v>289.882647003519</v>
      </c>
      <c r="DG41" s="5" t="n">
        <v>3217.73379073908</v>
      </c>
      <c r="DH41" s="5" t="n">
        <v>1248.99685651594</v>
      </c>
      <c r="DI41" s="5" t="n">
        <v>506.192435910926</v>
      </c>
      <c r="DJ41" s="5" t="n">
        <v>883.316476186573</v>
      </c>
      <c r="DK41" s="5" t="n">
        <v>543.324065667118</v>
      </c>
      <c r="DL41" s="5" t="n">
        <v>2329.74665263902</v>
      </c>
      <c r="DM41" s="5" t="n">
        <v>876.354592094642</v>
      </c>
      <c r="DN41" s="5" t="n">
        <v>601.967249154964</v>
      </c>
      <c r="DO41" s="5" t="n">
        <v>873.828539363026</v>
      </c>
      <c r="DP41" s="5" t="n">
        <v>616.16346540844</v>
      </c>
      <c r="DQ41" s="5" t="n">
        <v>1839.44110775332</v>
      </c>
      <c r="DR41" s="5" t="n">
        <v>184.251642743214</v>
      </c>
      <c r="DS41" s="5" t="n">
        <v>1476.00794023793</v>
      </c>
      <c r="DT41" s="5" t="n">
        <v>14046.2864768227</v>
      </c>
      <c r="DU41" s="5" t="n">
        <v>16273.9925504709</v>
      </c>
      <c r="DV41" s="5" t="n">
        <v>2239.91591428643</v>
      </c>
      <c r="DW41" s="5" t="n">
        <v>642.903595867043</v>
      </c>
      <c r="DX41" s="5" t="n">
        <v>486.663256903003</v>
      </c>
      <c r="DY41" s="5" t="n">
        <v>700.868446518969</v>
      </c>
      <c r="DZ41" s="5" t="n">
        <v>672.422084813617</v>
      </c>
      <c r="EA41" s="5" t="n">
        <v>2619.17823230392</v>
      </c>
      <c r="EB41" s="5" t="n">
        <v>763.448494545039</v>
      </c>
      <c r="EC41" s="5" t="n">
        <v>595.20770837754</v>
      </c>
      <c r="ED41" s="5" t="n">
        <v>745.730371577434</v>
      </c>
      <c r="EE41" s="5" t="n">
        <v>2961.55793035331</v>
      </c>
      <c r="EF41" s="5" t="n">
        <v>579.944102853631</v>
      </c>
      <c r="EG41" s="5" t="n">
        <v>1157.86090928526</v>
      </c>
      <c r="EH41" s="5" t="n">
        <v>603.028512103923</v>
      </c>
      <c r="EI41" s="5" t="n">
        <v>983.604783060008</v>
      </c>
      <c r="EJ41" s="5" t="n">
        <v>1529.62175140073</v>
      </c>
      <c r="EK41" s="5" t="n">
        <v>903.73821405502</v>
      </c>
      <c r="EL41" s="5" t="n">
        <v>979.173356762189</v>
      </c>
      <c r="EM41" s="5" t="n">
        <v>449.193502317041</v>
      </c>
      <c r="EN41" s="5" t="n">
        <v>-27848.1840633707</v>
      </c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</row>
    <row r="42" customFormat="false" ht="12.75" hidden="true" customHeight="false" outlineLevel="0" collapsed="false">
      <c r="B42" s="5" t="n">
        <v>106472034</v>
      </c>
      <c r="C42" s="41" t="s">
        <v>315</v>
      </c>
      <c r="D42" s="5" t="n">
        <v>0</v>
      </c>
      <c r="E42" s="5" t="n">
        <v>0</v>
      </c>
      <c r="F42" s="5" t="n">
        <v>0</v>
      </c>
      <c r="G42" s="5" t="n">
        <v>2191798</v>
      </c>
      <c r="H42" s="5" t="n">
        <v>4121837</v>
      </c>
      <c r="J42" s="0"/>
      <c r="K42" s="0"/>
      <c r="M42" s="33" t="s">
        <v>145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29"/>
      <c r="AB42" s="30" t="s">
        <v>145</v>
      </c>
      <c r="AC42" s="5" t="n">
        <v>0</v>
      </c>
      <c r="AD42" s="5" t="n">
        <v>0</v>
      </c>
      <c r="AE42" s="5" t="n">
        <v>0</v>
      </c>
      <c r="AF42" s="5" t="n">
        <v>0</v>
      </c>
      <c r="AG42" s="5" t="n">
        <v>0</v>
      </c>
      <c r="AH42" s="5" t="n">
        <v>0</v>
      </c>
      <c r="AI42" s="5" t="n">
        <v>0</v>
      </c>
      <c r="AJ42" s="5" t="n">
        <v>0</v>
      </c>
      <c r="AK42" s="5" t="n">
        <v>0</v>
      </c>
      <c r="AL42" s="5" t="n">
        <v>0</v>
      </c>
      <c r="AM42" s="5" t="n">
        <v>0</v>
      </c>
      <c r="AN42" s="5" t="n">
        <v>0</v>
      </c>
      <c r="AO42" s="5" t="n">
        <v>0</v>
      </c>
      <c r="AP42" s="5" t="n">
        <v>0</v>
      </c>
      <c r="AQ42" s="5" t="n">
        <v>0</v>
      </c>
      <c r="AR42" s="5" t="n">
        <v>0</v>
      </c>
      <c r="AS42" s="5" t="n">
        <v>0</v>
      </c>
      <c r="AT42" s="5" t="n">
        <v>0</v>
      </c>
      <c r="AU42" s="5" t="n">
        <v>0</v>
      </c>
      <c r="AV42" s="5" t="n">
        <v>0</v>
      </c>
      <c r="AW42" s="5" t="n">
        <v>0</v>
      </c>
      <c r="AX42" s="5" t="n">
        <v>0</v>
      </c>
      <c r="AY42" s="5" t="n">
        <v>0</v>
      </c>
      <c r="AZ42" s="5" t="n">
        <v>0</v>
      </c>
      <c r="BA42" s="5" t="n">
        <v>0</v>
      </c>
      <c r="BB42" s="5" t="n">
        <v>0</v>
      </c>
      <c r="BC42" s="5" t="n">
        <v>0</v>
      </c>
      <c r="BD42" s="5" t="n">
        <v>0</v>
      </c>
      <c r="BE42" s="5" t="n">
        <v>0</v>
      </c>
      <c r="BF42" s="5" t="n">
        <v>0</v>
      </c>
      <c r="BG42" s="5" t="n">
        <v>0</v>
      </c>
      <c r="BH42" s="5" t="n">
        <v>0</v>
      </c>
      <c r="BI42" s="5" t="n">
        <v>0</v>
      </c>
      <c r="BJ42" s="5" t="n">
        <v>0</v>
      </c>
      <c r="BK42" s="5" t="n">
        <v>0</v>
      </c>
      <c r="BL42" s="5" t="n">
        <v>0</v>
      </c>
      <c r="BM42" s="5" t="n">
        <v>0</v>
      </c>
      <c r="BN42" s="5" t="n">
        <v>0</v>
      </c>
      <c r="BO42" s="5" t="n">
        <v>2191798</v>
      </c>
      <c r="BP42" s="5" t="n">
        <v>0</v>
      </c>
      <c r="BQ42" s="5" t="n">
        <v>0</v>
      </c>
      <c r="BR42" s="5" t="n">
        <v>0</v>
      </c>
      <c r="BS42" s="5" t="n">
        <v>0</v>
      </c>
      <c r="BT42" s="5" t="n">
        <v>0</v>
      </c>
      <c r="BU42" s="5" t="n">
        <v>0</v>
      </c>
      <c r="BV42" s="5" t="n">
        <v>0</v>
      </c>
      <c r="BW42" s="5" t="n">
        <v>0</v>
      </c>
      <c r="BX42" s="5" t="n">
        <v>0</v>
      </c>
      <c r="BY42" s="5" t="n">
        <v>0</v>
      </c>
      <c r="BZ42" s="5" t="n">
        <v>0</v>
      </c>
      <c r="CA42" s="5" t="n">
        <v>0</v>
      </c>
      <c r="CB42" s="5" t="n">
        <v>0</v>
      </c>
      <c r="CC42" s="5" t="n">
        <v>0</v>
      </c>
      <c r="CD42" s="5" t="n">
        <v>0</v>
      </c>
      <c r="CE42" s="5" t="n">
        <v>1930039</v>
      </c>
      <c r="CF42" s="5" t="n">
        <v>0</v>
      </c>
      <c r="CG42" s="5" t="n">
        <v>0</v>
      </c>
      <c r="CH42" s="5" t="n">
        <v>0</v>
      </c>
      <c r="CI42" s="5" t="n">
        <v>0</v>
      </c>
      <c r="CJ42" s="5" t="n">
        <v>0</v>
      </c>
      <c r="CK42" s="5" t="n">
        <v>0</v>
      </c>
      <c r="CL42" s="5" t="n">
        <v>0</v>
      </c>
      <c r="CM42" s="5" t="n">
        <v>0</v>
      </c>
      <c r="CN42" s="5" t="n">
        <v>0</v>
      </c>
      <c r="CO42" s="5" t="n">
        <v>0</v>
      </c>
      <c r="CP42" s="5" t="n">
        <v>0</v>
      </c>
      <c r="CQ42" s="5" t="n">
        <v>0</v>
      </c>
      <c r="CR42" s="5" t="n">
        <v>0</v>
      </c>
      <c r="CS42" s="5" t="n">
        <v>0</v>
      </c>
      <c r="CT42" s="5" t="n">
        <v>0</v>
      </c>
      <c r="CU42" s="5" t="n">
        <v>0</v>
      </c>
      <c r="CV42" s="5" t="n">
        <v>0</v>
      </c>
      <c r="CW42" s="5" t="n">
        <v>0</v>
      </c>
      <c r="CX42" s="5" t="n">
        <v>0</v>
      </c>
      <c r="CY42" s="5" t="n">
        <v>0</v>
      </c>
      <c r="CZ42" s="5" t="n">
        <v>0</v>
      </c>
      <c r="DA42" s="5" t="n">
        <v>0</v>
      </c>
      <c r="DB42" s="5" t="n">
        <v>0</v>
      </c>
      <c r="DC42" s="5" t="n">
        <v>0</v>
      </c>
      <c r="DD42" s="5" t="n">
        <v>0</v>
      </c>
      <c r="DE42" s="5" t="n">
        <v>0</v>
      </c>
      <c r="DF42" s="5" t="n">
        <v>0</v>
      </c>
      <c r="DG42" s="5" t="n">
        <v>0</v>
      </c>
      <c r="DH42" s="5" t="n">
        <v>0</v>
      </c>
      <c r="DI42" s="5" t="n">
        <v>0</v>
      </c>
      <c r="DJ42" s="5" t="n">
        <v>0</v>
      </c>
      <c r="DK42" s="5" t="n">
        <v>0</v>
      </c>
      <c r="DL42" s="5" t="n">
        <v>0</v>
      </c>
      <c r="DM42" s="5" t="n">
        <v>0</v>
      </c>
      <c r="DN42" s="5" t="n">
        <v>0</v>
      </c>
      <c r="DO42" s="5" t="n">
        <v>0</v>
      </c>
      <c r="DP42" s="5" t="n">
        <v>0</v>
      </c>
      <c r="DQ42" s="5" t="n">
        <v>0</v>
      </c>
      <c r="DR42" s="5" t="n">
        <v>0</v>
      </c>
      <c r="DS42" s="5" t="n">
        <v>0</v>
      </c>
      <c r="DT42" s="5" t="n">
        <v>0</v>
      </c>
      <c r="DU42" s="5" t="n">
        <v>0</v>
      </c>
      <c r="DV42" s="5" t="n">
        <v>0</v>
      </c>
      <c r="DW42" s="5" t="n">
        <v>0</v>
      </c>
      <c r="DX42" s="5" t="n">
        <v>0</v>
      </c>
      <c r="DY42" s="5" t="n">
        <v>0</v>
      </c>
      <c r="DZ42" s="5" t="n">
        <v>0</v>
      </c>
      <c r="EA42" s="5" t="n">
        <v>0</v>
      </c>
      <c r="EB42" s="5" t="n">
        <v>0</v>
      </c>
      <c r="EC42" s="5" t="n">
        <v>0</v>
      </c>
      <c r="ED42" s="5" t="n">
        <v>0</v>
      </c>
      <c r="EE42" s="5" t="n">
        <v>0</v>
      </c>
      <c r="EF42" s="5" t="n">
        <v>0</v>
      </c>
      <c r="EG42" s="5" t="n">
        <v>0</v>
      </c>
      <c r="EH42" s="5" t="n">
        <v>0</v>
      </c>
      <c r="EI42" s="5" t="n">
        <v>0</v>
      </c>
      <c r="EJ42" s="5" t="n">
        <v>0</v>
      </c>
      <c r="EK42" s="5" t="n">
        <v>0</v>
      </c>
      <c r="EL42" s="5" t="n">
        <v>0</v>
      </c>
      <c r="EM42" s="5" t="n">
        <v>0</v>
      </c>
      <c r="EN42" s="5" t="n">
        <v>0</v>
      </c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</row>
    <row r="43" customFormat="false" ht="12.75" hidden="true" customHeight="false" outlineLevel="0" collapsed="false">
      <c r="B43" s="5" t="n">
        <v>75194226.7993191</v>
      </c>
      <c r="C43" s="41" t="s">
        <v>316</v>
      </c>
      <c r="D43" s="5" t="n">
        <v>-1948209.63343551</v>
      </c>
      <c r="E43" s="5" t="n">
        <v>4555509.97410852</v>
      </c>
      <c r="F43" s="5" t="n">
        <v>7641730.94366852</v>
      </c>
      <c r="G43" s="5" t="n">
        <v>10053553.7455831</v>
      </c>
      <c r="H43" s="5" t="n">
        <v>29287928.6396071</v>
      </c>
      <c r="J43" s="0"/>
      <c r="K43" s="0"/>
      <c r="M43" s="33" t="s">
        <v>146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29"/>
      <c r="AB43" s="30" t="s">
        <v>146</v>
      </c>
      <c r="AC43" s="5" t="n">
        <v>6503719.60754403</v>
      </c>
      <c r="AD43" s="5" t="n">
        <v>-1352343.36377549</v>
      </c>
      <c r="AE43" s="5" t="n">
        <v>2451962.61065105</v>
      </c>
      <c r="AF43" s="5" t="n">
        <v>35010294.9650837</v>
      </c>
      <c r="AG43" s="5" t="n">
        <v>-29606194.6044153</v>
      </c>
      <c r="AH43" s="5" t="n">
        <v>1652222.772578</v>
      </c>
      <c r="AI43" s="5" t="n">
        <v>401831.651120752</v>
      </c>
      <c r="AJ43" s="5" t="n">
        <v>651995.227954257</v>
      </c>
      <c r="AK43" s="5" t="n">
        <v>1810174.39769859</v>
      </c>
      <c r="AL43" s="5" t="n">
        <v>-483565</v>
      </c>
      <c r="AM43" s="5" t="n">
        <v>756517.626258495</v>
      </c>
      <c r="AN43" s="5" t="n">
        <v>398034.037562</v>
      </c>
      <c r="AO43" s="5" t="n">
        <v>-4374245.69843449</v>
      </c>
      <c r="AP43" s="5" t="n">
        <v>2273256.21794901</v>
      </c>
      <c r="AQ43" s="5" t="n">
        <v>144966.518438496</v>
      </c>
      <c r="AR43" s="5" t="n">
        <v>305000.997823559</v>
      </c>
      <c r="AS43" s="5" t="n">
        <v>-1942956.80042</v>
      </c>
      <c r="AT43" s="5" t="n">
        <v>-926489.676162001</v>
      </c>
      <c r="AU43" s="5" t="n">
        <v>-709357.4111508</v>
      </c>
      <c r="AV43" s="5" t="n">
        <v>-1366821.4406112</v>
      </c>
      <c r="AW43" s="5" t="n">
        <v>-328276.122211</v>
      </c>
      <c r="AX43" s="5" t="n">
        <v>-888109.320395</v>
      </c>
      <c r="AY43" s="5" t="n">
        <v>-1196799.27044</v>
      </c>
      <c r="AZ43" s="5" t="n">
        <v>-704201.5542734</v>
      </c>
      <c r="BA43" s="5" t="n">
        <v>1845401.7469134</v>
      </c>
      <c r="BB43" s="5" t="n">
        <v>-773858.784942</v>
      </c>
      <c r="BC43" s="5" t="n">
        <v>1952337.77635</v>
      </c>
      <c r="BD43" s="5" t="n">
        <v>2486540.290799</v>
      </c>
      <c r="BE43" s="5" t="n">
        <v>101985.262951</v>
      </c>
      <c r="BF43" s="5" t="n">
        <v>-957723.400488001</v>
      </c>
      <c r="BG43" s="5" t="n">
        <v>1988900.394687</v>
      </c>
      <c r="BH43" s="5" t="n">
        <v>599566.708599001</v>
      </c>
      <c r="BI43" s="5" t="n">
        <v>-692957.145673</v>
      </c>
      <c r="BJ43" s="5" t="n">
        <v>-399360.499049</v>
      </c>
      <c r="BK43" s="5" t="n">
        <v>1349900.218124</v>
      </c>
      <c r="BL43" s="5" t="n">
        <v>90489.1333500003</v>
      </c>
      <c r="BM43" s="5" t="n">
        <v>673744.456662</v>
      </c>
      <c r="BN43" s="5" t="n">
        <v>1136540.799024</v>
      </c>
      <c r="BO43" s="5" t="n">
        <v>2158807.859234</v>
      </c>
      <c r="BP43" s="5" t="n">
        <v>760880.171953001</v>
      </c>
      <c r="BQ43" s="5" t="n">
        <v>2669223.838145</v>
      </c>
      <c r="BR43" s="5" t="n">
        <v>1592369.777176</v>
      </c>
      <c r="BS43" s="5" t="n">
        <v>3220430.218124</v>
      </c>
      <c r="BT43" s="5" t="n">
        <v>-4999619.368372</v>
      </c>
      <c r="BU43" s="5" t="n">
        <v>-2008070.146461</v>
      </c>
      <c r="BV43" s="5" t="n">
        <v>866200.347725</v>
      </c>
      <c r="BW43" s="5" t="n">
        <v>3285185.222591</v>
      </c>
      <c r="BX43" s="5" t="n">
        <v>-331460.1571</v>
      </c>
      <c r="BY43" s="5" t="n">
        <v>-3432014.091321</v>
      </c>
      <c r="BZ43" s="5" t="n">
        <v>873229.455944</v>
      </c>
      <c r="CA43" s="5" t="n">
        <v>997944.294199</v>
      </c>
      <c r="CB43" s="5" t="n">
        <v>-1515852.146499</v>
      </c>
      <c r="CC43" s="5" t="n">
        <v>-2961028.715146</v>
      </c>
      <c r="CD43" s="5" t="n">
        <v>-2279721.358972</v>
      </c>
      <c r="CE43" s="5" t="n">
        <v>2509420.201872</v>
      </c>
      <c r="CF43" s="5" t="n">
        <v>1746389.921127</v>
      </c>
      <c r="CG43" s="5" t="n">
        <v>683700.991551</v>
      </c>
      <c r="CH43" s="5" t="n">
        <v>-1684418.498924</v>
      </c>
      <c r="CI43" s="5" t="n">
        <v>1243356.5715</v>
      </c>
      <c r="CJ43" s="5" t="n">
        <v>-158953.365574</v>
      </c>
      <c r="CK43" s="5" t="n">
        <v>371999.744314</v>
      </c>
      <c r="CL43" s="5" t="n">
        <v>2450640.432266</v>
      </c>
      <c r="CM43" s="5" t="n">
        <v>-304535.648526001</v>
      </c>
      <c r="CN43" s="5" t="n">
        <v>-98901.3336799997</v>
      </c>
      <c r="CO43" s="5" t="n">
        <v>-1142048.764188</v>
      </c>
      <c r="CP43" s="5" t="n">
        <v>3494950.150371</v>
      </c>
      <c r="CQ43" s="5" t="n">
        <v>-913399.834451</v>
      </c>
      <c r="CR43" s="5" t="n">
        <v>-1178558.18336</v>
      </c>
      <c r="CS43" s="5" t="n">
        <v>-1336018.497973</v>
      </c>
      <c r="CT43" s="5" t="n">
        <v>379762.53329</v>
      </c>
      <c r="CU43" s="5" t="n">
        <v>2130520.086741</v>
      </c>
      <c r="CV43" s="5" t="n">
        <v>867038.461580001</v>
      </c>
      <c r="CW43" s="5" t="n">
        <v>1401981.642875</v>
      </c>
      <c r="CX43" s="5" t="n">
        <v>-123168.816225001</v>
      </c>
      <c r="CY43" s="5" t="n">
        <v>896145.316350001</v>
      </c>
      <c r="CZ43" s="5" t="n">
        <v>529149.50807</v>
      </c>
      <c r="DA43" s="5" t="n">
        <v>445299.245708</v>
      </c>
      <c r="DB43" s="5" t="n">
        <v>2906767.832651</v>
      </c>
      <c r="DC43" s="5" t="n">
        <v>-167075.770629</v>
      </c>
      <c r="DD43" s="5" t="n">
        <v>168608.954403999</v>
      </c>
      <c r="DE43" s="5" t="n">
        <v>198515.369925</v>
      </c>
      <c r="DF43" s="5" t="n">
        <v>509299.107277</v>
      </c>
      <c r="DG43" s="5" t="n">
        <v>-2457854.988574</v>
      </c>
      <c r="DH43" s="5" t="n">
        <v>-566917.533401999</v>
      </c>
      <c r="DI43" s="5" t="n">
        <v>-104039.200201</v>
      </c>
      <c r="DJ43" s="5" t="n">
        <v>1503460.37255</v>
      </c>
      <c r="DK43" s="5" t="n">
        <v>1608395.164176</v>
      </c>
      <c r="DL43" s="5" t="n">
        <v>-336296.198335</v>
      </c>
      <c r="DM43" s="5" t="n">
        <v>642581.732095</v>
      </c>
      <c r="DN43" s="5" t="n">
        <v>936417.788105</v>
      </c>
      <c r="DO43" s="5" t="n">
        <v>1337039.5468</v>
      </c>
      <c r="DP43" s="5" t="n">
        <v>641238.127575</v>
      </c>
      <c r="DQ43" s="5" t="n">
        <v>-268201.27295</v>
      </c>
      <c r="DR43" s="5" t="n">
        <v>141966.089175</v>
      </c>
      <c r="DS43" s="5" t="n">
        <v>1327669.1025</v>
      </c>
      <c r="DT43" s="5" t="n">
        <v>50888.6300750005</v>
      </c>
      <c r="DU43" s="5" t="n">
        <v>-56085.24235</v>
      </c>
      <c r="DV43" s="5" t="n">
        <v>-273802.352225</v>
      </c>
      <c r="DW43" s="5" t="n">
        <v>-399762.994564</v>
      </c>
      <c r="DX43" s="5" t="n">
        <v>-733254.806486</v>
      </c>
      <c r="DY43" s="5" t="n">
        <v>111207.27585</v>
      </c>
      <c r="DZ43" s="5" t="n">
        <v>-957166.9596</v>
      </c>
      <c r="EA43" s="5" t="n">
        <v>-249404</v>
      </c>
      <c r="EB43" s="5" t="n">
        <v>468249.82665</v>
      </c>
      <c r="EC43" s="5" t="n">
        <v>152359.313725001</v>
      </c>
      <c r="ED43" s="5" t="n">
        <v>1479670.31435</v>
      </c>
      <c r="EE43" s="5" t="n">
        <v>-383774.974775</v>
      </c>
      <c r="EF43" s="5" t="n">
        <v>509507.801049999</v>
      </c>
      <c r="EG43" s="5" t="n">
        <v>1201433.918725</v>
      </c>
      <c r="EH43" s="5" t="n">
        <v>862878.877325</v>
      </c>
      <c r="EI43" s="5" t="n">
        <v>-718915.565975</v>
      </c>
      <c r="EJ43" s="5" t="n">
        <v>-137803.490225</v>
      </c>
      <c r="EK43" s="5" t="n">
        <v>1001279.4285</v>
      </c>
      <c r="EL43" s="5" t="n">
        <v>2511980.000625</v>
      </c>
      <c r="EM43" s="5" t="n">
        <v>-576960.709875</v>
      </c>
      <c r="EN43" s="5" t="n">
        <v>-4860075.484632</v>
      </c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</row>
    <row r="44" customFormat="false" ht="12.75" hidden="true" customHeight="false" outlineLevel="0" collapsed="false">
      <c r="B44" s="5" t="n">
        <v>0</v>
      </c>
      <c r="C44" s="41" t="s">
        <v>317</v>
      </c>
      <c r="D44" s="5" t="n">
        <v>0</v>
      </c>
      <c r="E44" s="5" t="n">
        <v>0</v>
      </c>
      <c r="F44" s="5" t="n">
        <v>0</v>
      </c>
      <c r="G44" s="5" t="n">
        <v>0</v>
      </c>
      <c r="H44" s="5" t="n">
        <v>0</v>
      </c>
      <c r="J44" s="0"/>
      <c r="K44" s="0"/>
      <c r="M44" s="33" t="s">
        <v>147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29"/>
      <c r="AB44" s="30" t="s">
        <v>147</v>
      </c>
      <c r="AC44" s="5" t="n">
        <v>0</v>
      </c>
      <c r="AD44" s="5" t="n">
        <v>0</v>
      </c>
      <c r="AE44" s="5" t="n">
        <v>0</v>
      </c>
      <c r="AF44" s="5" t="n">
        <v>0</v>
      </c>
      <c r="AG44" s="5" t="n">
        <v>0</v>
      </c>
      <c r="AH44" s="5" t="n">
        <v>0</v>
      </c>
      <c r="AI44" s="5" t="n">
        <v>0</v>
      </c>
      <c r="AJ44" s="5" t="n">
        <v>0</v>
      </c>
      <c r="AK44" s="5" t="n">
        <v>0</v>
      </c>
      <c r="AL44" s="5" t="n">
        <v>0</v>
      </c>
      <c r="AM44" s="5" t="n">
        <v>0</v>
      </c>
      <c r="AN44" s="5" t="n">
        <v>0</v>
      </c>
      <c r="AO44" s="5" t="n">
        <v>0</v>
      </c>
      <c r="AP44" s="5" t="n">
        <v>0</v>
      </c>
      <c r="AQ44" s="5" t="n">
        <v>0</v>
      </c>
      <c r="AR44" s="5" t="n">
        <v>0</v>
      </c>
      <c r="AS44" s="5" t="n">
        <v>0</v>
      </c>
      <c r="AT44" s="5" t="n">
        <v>0</v>
      </c>
      <c r="AU44" s="5" t="n">
        <v>0</v>
      </c>
      <c r="AV44" s="5" t="n">
        <v>0</v>
      </c>
      <c r="AW44" s="5" t="n">
        <v>0</v>
      </c>
      <c r="AX44" s="5" t="n">
        <v>0</v>
      </c>
      <c r="AY44" s="5" t="n">
        <v>0</v>
      </c>
      <c r="AZ44" s="5" t="n">
        <v>0</v>
      </c>
      <c r="BA44" s="5" t="n">
        <v>0</v>
      </c>
      <c r="BB44" s="5" t="n">
        <v>0</v>
      </c>
      <c r="BC44" s="5" t="n">
        <v>0</v>
      </c>
      <c r="BD44" s="5" t="n">
        <v>0</v>
      </c>
      <c r="BE44" s="5" t="n">
        <v>0</v>
      </c>
      <c r="BF44" s="5" t="n">
        <v>0</v>
      </c>
      <c r="BG44" s="5" t="n">
        <v>0</v>
      </c>
      <c r="BH44" s="5" t="n">
        <v>0</v>
      </c>
      <c r="BI44" s="5" t="n">
        <v>0</v>
      </c>
      <c r="BJ44" s="5" t="n">
        <v>0</v>
      </c>
      <c r="BK44" s="5" t="n">
        <v>0</v>
      </c>
      <c r="BL44" s="5" t="n">
        <v>0</v>
      </c>
      <c r="BM44" s="5" t="n">
        <v>0</v>
      </c>
      <c r="BN44" s="5" t="n">
        <v>0</v>
      </c>
      <c r="BO44" s="5" t="n">
        <v>0</v>
      </c>
      <c r="BP44" s="5" t="n">
        <v>0</v>
      </c>
      <c r="BQ44" s="5" t="n">
        <v>0</v>
      </c>
      <c r="BR44" s="5" t="n">
        <v>0</v>
      </c>
      <c r="BS44" s="5" t="n">
        <v>0</v>
      </c>
      <c r="BT44" s="5" t="n">
        <v>0</v>
      </c>
      <c r="BU44" s="5" t="n">
        <v>0</v>
      </c>
      <c r="BV44" s="5" t="n">
        <v>0</v>
      </c>
      <c r="BW44" s="5" t="n">
        <v>0</v>
      </c>
      <c r="BX44" s="5" t="n">
        <v>0</v>
      </c>
      <c r="BY44" s="5" t="n">
        <v>0</v>
      </c>
      <c r="BZ44" s="5" t="n">
        <v>0</v>
      </c>
      <c r="CA44" s="5" t="n">
        <v>0</v>
      </c>
      <c r="CB44" s="5" t="n">
        <v>0</v>
      </c>
      <c r="CC44" s="5" t="n">
        <v>0</v>
      </c>
      <c r="CD44" s="5" t="n">
        <v>0</v>
      </c>
      <c r="CE44" s="5" t="n">
        <v>0</v>
      </c>
      <c r="CF44" s="5" t="n">
        <v>0</v>
      </c>
      <c r="CG44" s="5" t="n">
        <v>0</v>
      </c>
      <c r="CH44" s="5" t="n">
        <v>0</v>
      </c>
      <c r="CI44" s="5" t="n">
        <v>0</v>
      </c>
      <c r="CJ44" s="5" t="n">
        <v>0</v>
      </c>
      <c r="CK44" s="5" t="n">
        <v>0</v>
      </c>
      <c r="CL44" s="5" t="n">
        <v>0</v>
      </c>
      <c r="CM44" s="5" t="n">
        <v>0</v>
      </c>
      <c r="CN44" s="5" t="n">
        <v>0</v>
      </c>
      <c r="CO44" s="5" t="n">
        <v>0</v>
      </c>
      <c r="CP44" s="5" t="n">
        <v>0</v>
      </c>
      <c r="CQ44" s="5" t="n">
        <v>0</v>
      </c>
      <c r="CR44" s="5" t="n">
        <v>0</v>
      </c>
      <c r="CS44" s="5" t="n">
        <v>0</v>
      </c>
      <c r="CT44" s="5" t="n">
        <v>0</v>
      </c>
      <c r="CU44" s="5" t="n">
        <v>0</v>
      </c>
      <c r="CV44" s="5" t="n">
        <v>0</v>
      </c>
      <c r="CW44" s="5" t="n">
        <v>0</v>
      </c>
      <c r="CX44" s="5" t="n">
        <v>0</v>
      </c>
      <c r="CY44" s="5" t="n">
        <v>0</v>
      </c>
      <c r="CZ44" s="5" t="n">
        <v>0</v>
      </c>
      <c r="DA44" s="5" t="n">
        <v>0</v>
      </c>
      <c r="DB44" s="5" t="n">
        <v>0</v>
      </c>
      <c r="DC44" s="5" t="n">
        <v>0</v>
      </c>
      <c r="DD44" s="5" t="n">
        <v>0</v>
      </c>
      <c r="DE44" s="5" t="n">
        <v>0</v>
      </c>
      <c r="DF44" s="5" t="n">
        <v>0</v>
      </c>
      <c r="DG44" s="5" t="n">
        <v>0</v>
      </c>
      <c r="DH44" s="5" t="n">
        <v>0</v>
      </c>
      <c r="DI44" s="5" t="n">
        <v>0</v>
      </c>
      <c r="DJ44" s="5" t="n">
        <v>0</v>
      </c>
      <c r="DK44" s="5" t="n">
        <v>0</v>
      </c>
      <c r="DL44" s="5" t="n">
        <v>0</v>
      </c>
      <c r="DM44" s="5" t="n">
        <v>0</v>
      </c>
      <c r="DN44" s="5" t="n">
        <v>0</v>
      </c>
      <c r="DO44" s="5" t="n">
        <v>0</v>
      </c>
      <c r="DP44" s="5" t="n">
        <v>0</v>
      </c>
      <c r="DQ44" s="5" t="n">
        <v>0</v>
      </c>
      <c r="DR44" s="5" t="n">
        <v>0</v>
      </c>
      <c r="DS44" s="5" t="n">
        <v>0</v>
      </c>
      <c r="DT44" s="5" t="n">
        <v>0</v>
      </c>
      <c r="DU44" s="5" t="n">
        <v>0</v>
      </c>
      <c r="DV44" s="5" t="n">
        <v>0</v>
      </c>
      <c r="DW44" s="5" t="n">
        <v>0</v>
      </c>
      <c r="DX44" s="5" t="n">
        <v>0</v>
      </c>
      <c r="DY44" s="5" t="n">
        <v>0</v>
      </c>
      <c r="DZ44" s="5" t="n">
        <v>0</v>
      </c>
      <c r="EA44" s="5" t="n">
        <v>0</v>
      </c>
      <c r="EB44" s="5" t="n">
        <v>0</v>
      </c>
      <c r="EC44" s="5" t="n">
        <v>0</v>
      </c>
      <c r="ED44" s="5" t="n">
        <v>0</v>
      </c>
      <c r="EE44" s="5" t="n">
        <v>0</v>
      </c>
      <c r="EF44" s="5" t="n">
        <v>0</v>
      </c>
      <c r="EG44" s="5" t="n">
        <v>0</v>
      </c>
      <c r="EH44" s="5" t="n">
        <v>0</v>
      </c>
      <c r="EI44" s="5" t="n">
        <v>0</v>
      </c>
      <c r="EJ44" s="5" t="n">
        <v>0</v>
      </c>
      <c r="EK44" s="5" t="n">
        <v>0</v>
      </c>
      <c r="EL44" s="5" t="n">
        <v>0</v>
      </c>
      <c r="EM44" s="5" t="n">
        <v>0</v>
      </c>
      <c r="EN44" s="5" t="n">
        <v>0</v>
      </c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</row>
    <row r="45" customFormat="false" ht="12.75" hidden="true" customHeight="false" outlineLevel="0" collapsed="false">
      <c r="B45" s="5" t="n">
        <v>0</v>
      </c>
      <c r="C45" s="41" t="s">
        <v>318</v>
      </c>
      <c r="D45" s="5" t="n">
        <v>0</v>
      </c>
      <c r="E45" s="5" t="n">
        <v>0</v>
      </c>
      <c r="F45" s="5" t="n">
        <v>0</v>
      </c>
      <c r="G45" s="5" t="n">
        <v>0</v>
      </c>
      <c r="H45" s="5" t="n">
        <v>0</v>
      </c>
      <c r="J45" s="0"/>
      <c r="K45" s="0"/>
      <c r="M45" s="33" t="s">
        <v>148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29"/>
      <c r="AB45" s="30" t="s">
        <v>148</v>
      </c>
      <c r="AC45" s="5" t="n">
        <v>0</v>
      </c>
      <c r="AD45" s="5" t="n">
        <v>0</v>
      </c>
      <c r="AE45" s="5" t="n">
        <v>0</v>
      </c>
      <c r="AF45" s="5" t="n">
        <v>0</v>
      </c>
      <c r="AG45" s="5" t="n">
        <v>0</v>
      </c>
      <c r="AH45" s="5" t="n">
        <v>0</v>
      </c>
      <c r="AI45" s="5" t="n">
        <v>0</v>
      </c>
      <c r="AJ45" s="5" t="n">
        <v>0</v>
      </c>
      <c r="AK45" s="5" t="n">
        <v>0</v>
      </c>
      <c r="AL45" s="5" t="n">
        <v>0</v>
      </c>
      <c r="AM45" s="5" t="n">
        <v>0</v>
      </c>
      <c r="AN45" s="5" t="n">
        <v>0</v>
      </c>
      <c r="AO45" s="5" t="n">
        <v>0</v>
      </c>
      <c r="AP45" s="5" t="n">
        <v>0</v>
      </c>
      <c r="AQ45" s="5" t="n">
        <v>0</v>
      </c>
      <c r="AR45" s="5" t="n">
        <v>0</v>
      </c>
      <c r="AS45" s="5" t="n">
        <v>0</v>
      </c>
      <c r="AT45" s="5" t="n">
        <v>0</v>
      </c>
      <c r="AU45" s="5" t="n">
        <v>0</v>
      </c>
      <c r="AV45" s="5" t="n">
        <v>0</v>
      </c>
      <c r="AW45" s="5" t="n">
        <v>0</v>
      </c>
      <c r="AX45" s="5" t="n">
        <v>0</v>
      </c>
      <c r="AY45" s="5" t="n">
        <v>0</v>
      </c>
      <c r="AZ45" s="5" t="n">
        <v>0</v>
      </c>
      <c r="BA45" s="5" t="n">
        <v>0</v>
      </c>
      <c r="BB45" s="5" t="n">
        <v>0</v>
      </c>
      <c r="BC45" s="5" t="n">
        <v>0</v>
      </c>
      <c r="BD45" s="5" t="n">
        <v>0</v>
      </c>
      <c r="BE45" s="5" t="n">
        <v>0</v>
      </c>
      <c r="BF45" s="5" t="n">
        <v>0</v>
      </c>
      <c r="BG45" s="5" t="n">
        <v>0</v>
      </c>
      <c r="BH45" s="5" t="n">
        <v>0</v>
      </c>
      <c r="BI45" s="5" t="n">
        <v>0</v>
      </c>
      <c r="BJ45" s="5" t="n">
        <v>0</v>
      </c>
      <c r="BK45" s="5" t="n">
        <v>0</v>
      </c>
      <c r="BL45" s="5" t="n">
        <v>0</v>
      </c>
      <c r="BM45" s="5" t="n">
        <v>0</v>
      </c>
      <c r="BN45" s="5" t="n">
        <v>0</v>
      </c>
      <c r="BO45" s="5" t="n">
        <v>0</v>
      </c>
      <c r="BP45" s="5" t="n">
        <v>0</v>
      </c>
      <c r="BQ45" s="5" t="n">
        <v>0</v>
      </c>
      <c r="BR45" s="5" t="n">
        <v>0</v>
      </c>
      <c r="BS45" s="5" t="n">
        <v>0</v>
      </c>
      <c r="BT45" s="5" t="n">
        <v>0</v>
      </c>
      <c r="BU45" s="5" t="n">
        <v>0</v>
      </c>
      <c r="BV45" s="5" t="n">
        <v>0</v>
      </c>
      <c r="BW45" s="5" t="n">
        <v>0</v>
      </c>
      <c r="BX45" s="5" t="n">
        <v>0</v>
      </c>
      <c r="BY45" s="5" t="n">
        <v>0</v>
      </c>
      <c r="BZ45" s="5" t="n">
        <v>0</v>
      </c>
      <c r="CA45" s="5" t="n">
        <v>0</v>
      </c>
      <c r="CB45" s="5" t="n">
        <v>0</v>
      </c>
      <c r="CC45" s="5" t="n">
        <v>0</v>
      </c>
      <c r="CD45" s="5" t="n">
        <v>0</v>
      </c>
      <c r="CE45" s="5" t="n">
        <v>0</v>
      </c>
      <c r="CF45" s="5" t="n">
        <v>0</v>
      </c>
      <c r="CG45" s="5" t="n">
        <v>0</v>
      </c>
      <c r="CH45" s="5" t="n">
        <v>0</v>
      </c>
      <c r="CI45" s="5" t="n">
        <v>0</v>
      </c>
      <c r="CJ45" s="5" t="n">
        <v>0</v>
      </c>
      <c r="CK45" s="5" t="n">
        <v>0</v>
      </c>
      <c r="CL45" s="5" t="n">
        <v>0</v>
      </c>
      <c r="CM45" s="5" t="n">
        <v>0</v>
      </c>
      <c r="CN45" s="5" t="n">
        <v>0</v>
      </c>
      <c r="CO45" s="5" t="n">
        <v>0</v>
      </c>
      <c r="CP45" s="5" t="n">
        <v>0</v>
      </c>
      <c r="CQ45" s="5" t="n">
        <v>0</v>
      </c>
      <c r="CR45" s="5" t="n">
        <v>0</v>
      </c>
      <c r="CS45" s="5" t="n">
        <v>0</v>
      </c>
      <c r="CT45" s="5" t="n">
        <v>0</v>
      </c>
      <c r="CU45" s="5" t="n">
        <v>0</v>
      </c>
      <c r="CV45" s="5" t="n">
        <v>0</v>
      </c>
      <c r="CW45" s="5" t="n">
        <v>0</v>
      </c>
      <c r="CX45" s="5" t="n">
        <v>0</v>
      </c>
      <c r="CY45" s="5" t="n">
        <v>0</v>
      </c>
      <c r="CZ45" s="5" t="n">
        <v>0</v>
      </c>
      <c r="DA45" s="5" t="n">
        <v>0</v>
      </c>
      <c r="DB45" s="5" t="n">
        <v>0</v>
      </c>
      <c r="DC45" s="5" t="n">
        <v>0</v>
      </c>
      <c r="DD45" s="5" t="n">
        <v>0</v>
      </c>
      <c r="DE45" s="5" t="n">
        <v>0</v>
      </c>
      <c r="DF45" s="5" t="n">
        <v>0</v>
      </c>
      <c r="DG45" s="5" t="n">
        <v>0</v>
      </c>
      <c r="DH45" s="5" t="n">
        <v>0</v>
      </c>
      <c r="DI45" s="5" t="n">
        <v>0</v>
      </c>
      <c r="DJ45" s="5" t="n">
        <v>0</v>
      </c>
      <c r="DK45" s="5" t="n">
        <v>0</v>
      </c>
      <c r="DL45" s="5" t="n">
        <v>0</v>
      </c>
      <c r="DM45" s="5" t="n">
        <v>0</v>
      </c>
      <c r="DN45" s="5" t="n">
        <v>0</v>
      </c>
      <c r="DO45" s="5" t="n">
        <v>0</v>
      </c>
      <c r="DP45" s="5" t="n">
        <v>0</v>
      </c>
      <c r="DQ45" s="5" t="n">
        <v>0</v>
      </c>
      <c r="DR45" s="5" t="n">
        <v>0</v>
      </c>
      <c r="DS45" s="5" t="n">
        <v>0</v>
      </c>
      <c r="DT45" s="5" t="n">
        <v>0</v>
      </c>
      <c r="DU45" s="5" t="n">
        <v>0</v>
      </c>
      <c r="DV45" s="5" t="n">
        <v>0</v>
      </c>
      <c r="DW45" s="5" t="n">
        <v>0</v>
      </c>
      <c r="DX45" s="5" t="n">
        <v>0</v>
      </c>
      <c r="DY45" s="5" t="n">
        <v>0</v>
      </c>
      <c r="DZ45" s="5" t="n">
        <v>0</v>
      </c>
      <c r="EA45" s="5" t="n">
        <v>0</v>
      </c>
      <c r="EB45" s="5" t="n">
        <v>0</v>
      </c>
      <c r="EC45" s="5" t="n">
        <v>0</v>
      </c>
      <c r="ED45" s="5" t="n">
        <v>0</v>
      </c>
      <c r="EE45" s="5" t="n">
        <v>0</v>
      </c>
      <c r="EF45" s="5" t="n">
        <v>0</v>
      </c>
      <c r="EG45" s="5" t="n">
        <v>0</v>
      </c>
      <c r="EH45" s="5" t="n">
        <v>0</v>
      </c>
      <c r="EI45" s="5" t="n">
        <v>0</v>
      </c>
      <c r="EJ45" s="5" t="n">
        <v>0</v>
      </c>
      <c r="EK45" s="5" t="n">
        <v>0</v>
      </c>
      <c r="EL45" s="5" t="n">
        <v>0</v>
      </c>
      <c r="EM45" s="5" t="n">
        <v>0</v>
      </c>
      <c r="EN45" s="5" t="n">
        <v>0</v>
      </c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</row>
    <row r="46" customFormat="false" ht="12.75" hidden="true" customHeight="false" outlineLevel="0" collapsed="false">
      <c r="B46" s="5" t="n">
        <v>0</v>
      </c>
      <c r="C46" s="41" t="s">
        <v>319</v>
      </c>
      <c r="D46" s="5" t="n">
        <v>0</v>
      </c>
      <c r="E46" s="5" t="n">
        <v>0</v>
      </c>
      <c r="F46" s="5" t="n">
        <v>0</v>
      </c>
      <c r="G46" s="5" t="n">
        <v>0</v>
      </c>
      <c r="H46" s="5" t="n">
        <v>0</v>
      </c>
      <c r="J46" s="0"/>
      <c r="K46" s="0"/>
      <c r="M46" s="33" t="s">
        <v>149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29"/>
      <c r="AB46" s="30" t="s">
        <v>149</v>
      </c>
      <c r="AC46" s="5" t="n">
        <v>0</v>
      </c>
      <c r="AD46" s="5" t="n">
        <v>0</v>
      </c>
      <c r="AE46" s="5" t="n">
        <v>0</v>
      </c>
      <c r="AF46" s="5" t="n">
        <v>0</v>
      </c>
      <c r="AG46" s="5" t="n">
        <v>0</v>
      </c>
      <c r="AH46" s="5" t="n">
        <v>0</v>
      </c>
      <c r="AI46" s="5" t="n">
        <v>0</v>
      </c>
      <c r="AJ46" s="5" t="n">
        <v>0</v>
      </c>
      <c r="AK46" s="5" t="n">
        <v>0</v>
      </c>
      <c r="AL46" s="5" t="n">
        <v>0</v>
      </c>
      <c r="AM46" s="5" t="n">
        <v>0</v>
      </c>
      <c r="AN46" s="5" t="n">
        <v>0</v>
      </c>
      <c r="AO46" s="5" t="n">
        <v>0</v>
      </c>
      <c r="AP46" s="5" t="n">
        <v>0</v>
      </c>
      <c r="AQ46" s="5" t="n">
        <v>0</v>
      </c>
      <c r="AR46" s="5" t="n">
        <v>0</v>
      </c>
      <c r="AS46" s="5" t="n">
        <v>0</v>
      </c>
      <c r="AT46" s="5" t="n">
        <v>0</v>
      </c>
      <c r="AU46" s="5" t="n">
        <v>0</v>
      </c>
      <c r="AV46" s="5" t="n">
        <v>0</v>
      </c>
      <c r="AW46" s="5" t="n">
        <v>0</v>
      </c>
      <c r="AX46" s="5" t="n">
        <v>0</v>
      </c>
      <c r="AY46" s="5" t="n">
        <v>0</v>
      </c>
      <c r="AZ46" s="5" t="n">
        <v>0</v>
      </c>
      <c r="BA46" s="5" t="n">
        <v>0</v>
      </c>
      <c r="BB46" s="5" t="n">
        <v>0</v>
      </c>
      <c r="BC46" s="5" t="n">
        <v>0</v>
      </c>
      <c r="BD46" s="5" t="n">
        <v>0</v>
      </c>
      <c r="BE46" s="5" t="n">
        <v>0</v>
      </c>
      <c r="BF46" s="5" t="n">
        <v>0</v>
      </c>
      <c r="BG46" s="5" t="n">
        <v>0</v>
      </c>
      <c r="BH46" s="5" t="n">
        <v>0</v>
      </c>
      <c r="BI46" s="5" t="n">
        <v>0</v>
      </c>
      <c r="BJ46" s="5" t="n">
        <v>0</v>
      </c>
      <c r="BK46" s="5" t="n">
        <v>0</v>
      </c>
      <c r="BL46" s="5" t="n">
        <v>0</v>
      </c>
      <c r="BM46" s="5" t="n">
        <v>0</v>
      </c>
      <c r="BN46" s="5" t="n">
        <v>0</v>
      </c>
      <c r="BO46" s="5" t="n">
        <v>0</v>
      </c>
      <c r="BP46" s="5" t="n">
        <v>0</v>
      </c>
      <c r="BQ46" s="5" t="n">
        <v>0</v>
      </c>
      <c r="BR46" s="5" t="n">
        <v>0</v>
      </c>
      <c r="BS46" s="5" t="n">
        <v>0</v>
      </c>
      <c r="BT46" s="5" t="n">
        <v>0</v>
      </c>
      <c r="BU46" s="5" t="n">
        <v>0</v>
      </c>
      <c r="BV46" s="5" t="n">
        <v>0</v>
      </c>
      <c r="BW46" s="5" t="n">
        <v>0</v>
      </c>
      <c r="BX46" s="5" t="n">
        <v>0</v>
      </c>
      <c r="BY46" s="5" t="n">
        <v>0</v>
      </c>
      <c r="BZ46" s="5" t="n">
        <v>0</v>
      </c>
      <c r="CA46" s="5" t="n">
        <v>0</v>
      </c>
      <c r="CB46" s="5" t="n">
        <v>0</v>
      </c>
      <c r="CC46" s="5" t="n">
        <v>0</v>
      </c>
      <c r="CD46" s="5" t="n">
        <v>0</v>
      </c>
      <c r="CE46" s="5" t="n">
        <v>0</v>
      </c>
      <c r="CF46" s="5" t="n">
        <v>0</v>
      </c>
      <c r="CG46" s="5" t="n">
        <v>0</v>
      </c>
      <c r="CH46" s="5" t="n">
        <v>0</v>
      </c>
      <c r="CI46" s="5" t="n">
        <v>0</v>
      </c>
      <c r="CJ46" s="5" t="n">
        <v>0</v>
      </c>
      <c r="CK46" s="5" t="n">
        <v>0</v>
      </c>
      <c r="CL46" s="5" t="n">
        <v>0</v>
      </c>
      <c r="CM46" s="5" t="n">
        <v>0</v>
      </c>
      <c r="CN46" s="5" t="n">
        <v>0</v>
      </c>
      <c r="CO46" s="5" t="n">
        <v>0</v>
      </c>
      <c r="CP46" s="5" t="n">
        <v>0</v>
      </c>
      <c r="CQ46" s="5" t="n">
        <v>0</v>
      </c>
      <c r="CR46" s="5" t="n">
        <v>0</v>
      </c>
      <c r="CS46" s="5" t="n">
        <v>0</v>
      </c>
      <c r="CT46" s="5" t="n">
        <v>0</v>
      </c>
      <c r="CU46" s="5" t="n">
        <v>0</v>
      </c>
      <c r="CV46" s="5" t="n">
        <v>0</v>
      </c>
      <c r="CW46" s="5" t="n">
        <v>0</v>
      </c>
      <c r="CX46" s="5" t="n">
        <v>0</v>
      </c>
      <c r="CY46" s="5" t="n">
        <v>0</v>
      </c>
      <c r="CZ46" s="5" t="n">
        <v>0</v>
      </c>
      <c r="DA46" s="5" t="n">
        <v>0</v>
      </c>
      <c r="DB46" s="5" t="n">
        <v>0</v>
      </c>
      <c r="DC46" s="5" t="n">
        <v>0</v>
      </c>
      <c r="DD46" s="5" t="n">
        <v>0</v>
      </c>
      <c r="DE46" s="5" t="n">
        <v>0</v>
      </c>
      <c r="DF46" s="5" t="n">
        <v>0</v>
      </c>
      <c r="DG46" s="5" t="n">
        <v>0</v>
      </c>
      <c r="DH46" s="5" t="n">
        <v>0</v>
      </c>
      <c r="DI46" s="5" t="n">
        <v>0</v>
      </c>
      <c r="DJ46" s="5" t="n">
        <v>0</v>
      </c>
      <c r="DK46" s="5" t="n">
        <v>0</v>
      </c>
      <c r="DL46" s="5" t="n">
        <v>0</v>
      </c>
      <c r="DM46" s="5" t="n">
        <v>0</v>
      </c>
      <c r="DN46" s="5" t="n">
        <v>0</v>
      </c>
      <c r="DO46" s="5" t="n">
        <v>0</v>
      </c>
      <c r="DP46" s="5" t="n">
        <v>0</v>
      </c>
      <c r="DQ46" s="5" t="n">
        <v>0</v>
      </c>
      <c r="DR46" s="5" t="n">
        <v>0</v>
      </c>
      <c r="DS46" s="5" t="n">
        <v>0</v>
      </c>
      <c r="DT46" s="5" t="n">
        <v>0</v>
      </c>
      <c r="DU46" s="5" t="n">
        <v>0</v>
      </c>
      <c r="DV46" s="5" t="n">
        <v>0</v>
      </c>
      <c r="DW46" s="5" t="n">
        <v>0</v>
      </c>
      <c r="DX46" s="5" t="n">
        <v>0</v>
      </c>
      <c r="DY46" s="5" t="n">
        <v>0</v>
      </c>
      <c r="DZ46" s="5" t="n">
        <v>0</v>
      </c>
      <c r="EA46" s="5" t="n">
        <v>0</v>
      </c>
      <c r="EB46" s="5" t="n">
        <v>0</v>
      </c>
      <c r="EC46" s="5" t="n">
        <v>0</v>
      </c>
      <c r="ED46" s="5" t="n">
        <v>0</v>
      </c>
      <c r="EE46" s="5" t="n">
        <v>0</v>
      </c>
      <c r="EF46" s="5" t="n">
        <v>0</v>
      </c>
      <c r="EG46" s="5" t="n">
        <v>0</v>
      </c>
      <c r="EH46" s="5" t="n">
        <v>0</v>
      </c>
      <c r="EI46" s="5" t="n">
        <v>0</v>
      </c>
      <c r="EJ46" s="5" t="n">
        <v>0</v>
      </c>
      <c r="EK46" s="5" t="n">
        <v>0</v>
      </c>
      <c r="EL46" s="5" t="n">
        <v>0</v>
      </c>
      <c r="EM46" s="5" t="n">
        <v>0</v>
      </c>
      <c r="EN46" s="5" t="n">
        <v>0</v>
      </c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</row>
    <row r="47" customFormat="false" ht="12.75" hidden="true" customHeight="false" outlineLevel="0" collapsed="false">
      <c r="B47" s="5" t="n">
        <v>4037394.77835192</v>
      </c>
      <c r="C47" s="41" t="s">
        <v>320</v>
      </c>
      <c r="D47" s="5" t="n">
        <v>53050.5872256376</v>
      </c>
      <c r="E47" s="5" t="n">
        <v>5212.30644180439</v>
      </c>
      <c r="F47" s="5" t="n">
        <v>34643.6180281513</v>
      </c>
      <c r="G47" s="5" t="n">
        <v>47059.1374224478</v>
      </c>
      <c r="H47" s="5" t="n">
        <v>151049.225939593</v>
      </c>
      <c r="J47" s="0"/>
      <c r="K47" s="0"/>
      <c r="M47" s="33" t="s">
        <v>150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29"/>
      <c r="AB47" s="30" t="s">
        <v>150</v>
      </c>
      <c r="AC47" s="5" t="n">
        <v>-47838.2807838332</v>
      </c>
      <c r="AD47" s="5" t="n">
        <v>-34725.9929227999</v>
      </c>
      <c r="AE47" s="5" t="n">
        <v>-61143.8809915714</v>
      </c>
      <c r="AF47" s="5" t="n">
        <v>-123108.860991225</v>
      </c>
      <c r="AG47" s="5" t="n">
        <v>171140.454121763</v>
      </c>
      <c r="AH47" s="5" t="n">
        <v>-181246.022020857</v>
      </c>
      <c r="AI47" s="5" t="n">
        <v>270803.810772718</v>
      </c>
      <c r="AJ47" s="5" t="n">
        <v>97299.7542482987</v>
      </c>
      <c r="AK47" s="5" t="n">
        <v>-138722.064664616</v>
      </c>
      <c r="AL47" s="5" t="n">
        <v>55049</v>
      </c>
      <c r="AM47" s="5" t="n">
        <v>-231229.239519351</v>
      </c>
      <c r="AN47" s="5" t="n">
        <v>72690.0888977423</v>
      </c>
      <c r="AO47" s="5" t="n">
        <v>1450.10072177602</v>
      </c>
      <c r="AP47" s="5" t="n">
        <v>83335.9572285696</v>
      </c>
      <c r="AQ47" s="5" t="n">
        <v>-103725.714111406</v>
      </c>
      <c r="AR47" s="5" t="n">
        <v>101877.099953879</v>
      </c>
      <c r="AS47" s="5" t="n">
        <v>-55183.080269126</v>
      </c>
      <c r="AT47" s="5" t="n">
        <v>-58504.4872308301</v>
      </c>
      <c r="AU47" s="5" t="n">
        <v>-125670.17437958</v>
      </c>
      <c r="AV47" s="5" t="n">
        <v>-4500.81970842695</v>
      </c>
      <c r="AW47" s="5" t="n">
        <v>5222.87678853492</v>
      </c>
      <c r="AX47" s="5" t="n">
        <v>-25939.533206718</v>
      </c>
      <c r="AY47" s="5" t="n">
        <v>131304.73603791</v>
      </c>
      <c r="AZ47" s="5" t="n">
        <v>-129779.121833879</v>
      </c>
      <c r="BA47" s="5" t="n">
        <v>-145123.293870949</v>
      </c>
      <c r="BB47" s="5" t="n">
        <v>304295.790637748</v>
      </c>
      <c r="BC47" s="5" t="n">
        <v>16042.4474923367</v>
      </c>
      <c r="BD47" s="5" t="n">
        <v>-52708.3513705957</v>
      </c>
      <c r="BE47" s="5" t="n">
        <v>171932.932416672</v>
      </c>
      <c r="BF47" s="5" t="n">
        <v>32792.6821792147</v>
      </c>
      <c r="BG47" s="5" t="n">
        <v>-48778.7588531625</v>
      </c>
      <c r="BH47" s="5" t="n">
        <v>-24889.6379416152</v>
      </c>
      <c r="BI47" s="5" t="n">
        <v>64455.8833263463</v>
      </c>
      <c r="BJ47" s="5" t="n">
        <v>-112559.623327742</v>
      </c>
      <c r="BK47" s="5" t="n">
        <v>-81099.7691997364</v>
      </c>
      <c r="BL47" s="5" t="n">
        <v>-136094.89807103</v>
      </c>
      <c r="BM47" s="5" t="n">
        <v>164099.969107214</v>
      </c>
      <c r="BN47" s="5" t="n">
        <v>-244370.130028117</v>
      </c>
      <c r="BO47" s="5" t="n">
        <v>13234.1798782493</v>
      </c>
      <c r="BP47" s="5" t="n">
        <v>-94157.5363885441</v>
      </c>
      <c r="BQ47" s="5" t="n">
        <v>220598.719640745</v>
      </c>
      <c r="BR47" s="5" t="n">
        <v>133511.368625168</v>
      </c>
      <c r="BS47" s="5" t="n">
        <v>-6355.12092635816</v>
      </c>
      <c r="BT47" s="5" t="n">
        <v>-6260.07826822239</v>
      </c>
      <c r="BU47" s="5" t="n">
        <v>-202881.773879844</v>
      </c>
      <c r="BV47" s="5" t="n">
        <v>-110618.078256098</v>
      </c>
      <c r="BW47" s="5" t="n">
        <v>-44845.9703030139</v>
      </c>
      <c r="BX47" s="5" t="n">
        <v>-29159.6174398385</v>
      </c>
      <c r="BY47" s="5" t="n">
        <v>51000.3458827556</v>
      </c>
      <c r="BZ47" s="5" t="n">
        <v>25754.6913503655</v>
      </c>
      <c r="CA47" s="5" t="n">
        <v>390384.406706947</v>
      </c>
      <c r="CB47" s="5" t="n">
        <v>201741.071264418</v>
      </c>
      <c r="CC47" s="5" t="n">
        <v>-206901.278077868</v>
      </c>
      <c r="CD47" s="5" t="n">
        <v>279133.171225227</v>
      </c>
      <c r="CE47" s="5" t="n">
        <v>696.012191070826</v>
      </c>
      <c r="CF47" s="5" t="n">
        <v>-60937.3497776282</v>
      </c>
      <c r="CG47" s="5" t="n">
        <v>-10313.1948943776</v>
      </c>
      <c r="CH47" s="5" t="n">
        <v>97358.5330535072</v>
      </c>
      <c r="CI47" s="5" t="n">
        <v>-64649.6565714305</v>
      </c>
      <c r="CJ47" s="5" t="n">
        <v>8002.92627563572</v>
      </c>
      <c r="CK47" s="5" t="n">
        <v>77918.0086986844</v>
      </c>
      <c r="CL47" s="5" t="n">
        <v>12615.748139785</v>
      </c>
      <c r="CM47" s="5" t="n">
        <v>-79569.6211193833</v>
      </c>
      <c r="CN47" s="5" t="n">
        <v>-81799.8614437475</v>
      </c>
      <c r="CO47" s="5" t="n">
        <v>202092.461174311</v>
      </c>
      <c r="CP47" s="5" t="n">
        <v>-14845.2359626017</v>
      </c>
      <c r="CQ47" s="5" t="n">
        <v>-144227.940058497</v>
      </c>
      <c r="CR47" s="5" t="n">
        <v>-10251.5953467002</v>
      </c>
      <c r="CS47" s="5" t="n">
        <v>-27092.8730174945</v>
      </c>
      <c r="CT47" s="5" t="n">
        <v>37400.5519787004</v>
      </c>
      <c r="CU47" s="5" t="n">
        <v>2707.01208825177</v>
      </c>
      <c r="CV47" s="5" t="n">
        <v>-91612.9855095437</v>
      </c>
      <c r="CW47" s="5" t="n">
        <v>-178221.71795772</v>
      </c>
      <c r="CX47" s="5" t="n">
        <v>40530.939112487</v>
      </c>
      <c r="CY47" s="5" t="n">
        <v>-117234.499505282</v>
      </c>
      <c r="CZ47" s="5" t="n">
        <v>377666.715286488</v>
      </c>
      <c r="DA47" s="5" t="n">
        <v>96395.9039920422</v>
      </c>
      <c r="DB47" s="5" t="n">
        <v>-84638.7254851594</v>
      </c>
      <c r="DC47" s="5" t="n">
        <v>-124495.452342962</v>
      </c>
      <c r="DD47" s="5" t="n">
        <v>356636.423114946</v>
      </c>
      <c r="DE47" s="5" t="n">
        <v>69364.5769865778</v>
      </c>
      <c r="DF47" s="5" t="n">
        <v>-261485.756288137</v>
      </c>
      <c r="DG47" s="5" t="n">
        <v>-113222.955365467</v>
      </c>
      <c r="DH47" s="5" t="n">
        <v>-199668.736657684</v>
      </c>
      <c r="DI47" s="5" t="n">
        <v>-27732.1396250164</v>
      </c>
      <c r="DJ47" s="5" t="n">
        <v>168144.702688892</v>
      </c>
      <c r="DK47" s="5" t="n">
        <v>-178964.324347882</v>
      </c>
      <c r="DL47" s="5" t="n">
        <v>330812.913746691</v>
      </c>
      <c r="DM47" s="5" t="n">
        <v>-43435.5401568883</v>
      </c>
      <c r="DN47" s="5" t="n">
        <v>-152329.812605676</v>
      </c>
      <c r="DO47" s="5" t="n">
        <v>145006.80430153</v>
      </c>
      <c r="DP47" s="5" t="n">
        <v>44693.8020286516</v>
      </c>
      <c r="DQ47" s="5" t="n">
        <v>-22209.8365561696</v>
      </c>
      <c r="DR47" s="5" t="n">
        <v>35127.9954095554</v>
      </c>
      <c r="DS47" s="5" t="n">
        <v>97384.7169769558</v>
      </c>
      <c r="DT47" s="5" t="n">
        <v>-29217.5001190978</v>
      </c>
      <c r="DU47" s="5" t="n">
        <v>8731.19695928018</v>
      </c>
      <c r="DV47" s="5" t="n">
        <v>-195497.658074885</v>
      </c>
      <c r="DW47" s="5" t="n">
        <v>34225.3240514436</v>
      </c>
      <c r="DX47" s="5" t="n">
        <v>-112263.650196301</v>
      </c>
      <c r="DY47" s="5" t="n">
        <v>155078.501084492</v>
      </c>
      <c r="DZ47" s="5" t="n">
        <v>-12545.4325016988</v>
      </c>
      <c r="EA47" s="5" t="n">
        <v>-4904.1974781513</v>
      </c>
      <c r="EB47" s="5" t="n">
        <v>34079.1641084786</v>
      </c>
      <c r="EC47" s="5" t="n">
        <v>-245130.664912628</v>
      </c>
      <c r="ED47" s="5" t="n">
        <v>-163684.344158018</v>
      </c>
      <c r="EE47" s="5" t="n">
        <v>385010.202332133</v>
      </c>
      <c r="EF47" s="5" t="n">
        <v>-53138.9298227519</v>
      </c>
      <c r="EG47" s="5" t="n">
        <v>-104441.10888996</v>
      </c>
      <c r="EH47" s="5" t="n">
        <v>61811.0496854306</v>
      </c>
      <c r="EI47" s="5" t="n">
        <v>-17880.3590895681</v>
      </c>
      <c r="EJ47" s="5" t="n">
        <v>51610.149763496</v>
      </c>
      <c r="EK47" s="5" t="n">
        <v>124826.866081736</v>
      </c>
      <c r="EL47" s="5" t="n">
        <v>112167.259397939</v>
      </c>
      <c r="EM47" s="5" t="n">
        <v>30264.9055156605</v>
      </c>
      <c r="EN47" s="5" t="n">
        <v>-66727.6218691976</v>
      </c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</row>
    <row r="48" customFormat="false" ht="12.75" hidden="true" customHeight="false" outlineLevel="0" collapsed="false">
      <c r="B48" s="5" t="n">
        <v>56710.5773813559</v>
      </c>
      <c r="C48" s="41" t="s">
        <v>321</v>
      </c>
      <c r="D48" s="5" t="n">
        <v>-6247.96535805182</v>
      </c>
      <c r="E48" s="5" t="n">
        <v>7584.72430978231</v>
      </c>
      <c r="F48" s="5" t="n">
        <v>26212.937823462</v>
      </c>
      <c r="G48" s="5" t="n">
        <v>54975.7336698083</v>
      </c>
      <c r="H48" s="5" t="n">
        <v>56698.197357084</v>
      </c>
      <c r="J48" s="0"/>
      <c r="K48" s="0"/>
      <c r="M48" s="33" t="s">
        <v>151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29"/>
      <c r="AB48" s="30" t="s">
        <v>151</v>
      </c>
      <c r="AC48" s="5" t="n">
        <v>13832.6896678341</v>
      </c>
      <c r="AD48" s="5" t="n">
        <v>-13680.7652631457</v>
      </c>
      <c r="AE48" s="5" t="n">
        <v>-1467.9636506764</v>
      </c>
      <c r="AF48" s="5" t="n">
        <v>20760.9610182175</v>
      </c>
      <c r="AG48" s="5" t="n">
        <v>8220.45756343872</v>
      </c>
      <c r="AH48" s="5" t="n">
        <v>3790.07780160854</v>
      </c>
      <c r="AI48" s="5" t="n">
        <v>-310.686807212356</v>
      </c>
      <c r="AJ48" s="5" t="n">
        <v>757.814162948385</v>
      </c>
      <c r="AK48" s="5" t="n">
        <v>-33.2533424327043</v>
      </c>
      <c r="AL48" s="5" t="n">
        <v>-3195</v>
      </c>
      <c r="AM48" s="5" t="n">
        <v>3115.96992818381</v>
      </c>
      <c r="AN48" s="5" t="n">
        <v>-293.869261539382</v>
      </c>
      <c r="AO48" s="5" t="n">
        <v>2716.1629156161</v>
      </c>
      <c r="AP48" s="5" t="n">
        <v>12081.4585156832</v>
      </c>
      <c r="AQ48" s="5" t="n">
        <v>-67.3702112763498</v>
      </c>
      <c r="AR48" s="5" t="n">
        <v>1104.50334462848</v>
      </c>
      <c r="AS48" s="5" t="n">
        <v>1602.340042934</v>
      </c>
      <c r="AT48" s="5" t="n">
        <v>586.235158255352</v>
      </c>
      <c r="AU48" s="5" t="n">
        <v>-3702.78261050304</v>
      </c>
      <c r="AV48" s="5" t="n">
        <v>948.952786113521</v>
      </c>
      <c r="AW48" s="5" t="n">
        <v>5669.21517013726</v>
      </c>
      <c r="AX48" s="5" t="n">
        <v>1193.31602272651</v>
      </c>
      <c r="AY48" s="5" t="n">
        <v>3033.7330038208</v>
      </c>
      <c r="AZ48" s="5" t="n">
        <v>-1588.98728808836</v>
      </c>
      <c r="BA48" s="5" t="n">
        <v>1376.06554244412</v>
      </c>
      <c r="BB48" s="5" t="n">
        <v>20605.5702850396</v>
      </c>
      <c r="BC48" s="5" t="n">
        <v>-14.2567759331392</v>
      </c>
      <c r="BD48" s="5" t="n">
        <v>-17.8490073072266</v>
      </c>
      <c r="BE48" s="5" t="n">
        <v>-43.3643535916014</v>
      </c>
      <c r="BF48" s="5" t="n">
        <v>38.0795641955594</v>
      </c>
      <c r="BG48" s="5" t="n">
        <v>26.8564605555838</v>
      </c>
      <c r="BH48" s="5" t="n">
        <v>30.5565389311231</v>
      </c>
      <c r="BI48" s="5" t="n">
        <v>-36.031154205981</v>
      </c>
      <c r="BJ48" s="5" t="n">
        <v>-46.9379157613261</v>
      </c>
      <c r="BK48" s="5" t="n">
        <v>18.3033623840437</v>
      </c>
      <c r="BL48" s="5" t="n">
        <v>46.4943426917192</v>
      </c>
      <c r="BM48" s="5" t="n">
        <v>15.6433921269675</v>
      </c>
      <c r="BN48" s="5" t="n">
        <v>2.13493600862736</v>
      </c>
      <c r="BO48" s="5" t="n">
        <v>-4.85573007467621</v>
      </c>
      <c r="BP48" s="5" t="n">
        <v>20.2424157820365</v>
      </c>
      <c r="BQ48" s="5" t="n">
        <v>4.02990862886234</v>
      </c>
      <c r="BR48" s="5" t="n">
        <v>-12.2006850221146</v>
      </c>
      <c r="BS48" s="5" t="n">
        <v>3.85268065886008</v>
      </c>
      <c r="BT48" s="5" t="n">
        <v>-11.5428350384739</v>
      </c>
      <c r="BU48" s="5" t="n">
        <v>-45.6382320469516</v>
      </c>
      <c r="BV48" s="5" t="n">
        <v>-11.4864718757296</v>
      </c>
      <c r="BW48" s="5" t="n">
        <v>27.4309845429218</v>
      </c>
      <c r="BX48" s="5" t="n">
        <v>-43.7168587961335</v>
      </c>
      <c r="BY48" s="5" t="n">
        <v>-187.314849371699</v>
      </c>
      <c r="BZ48" s="5" t="n">
        <v>-130.008440293408</v>
      </c>
      <c r="CA48" s="5" t="n">
        <v>21.7844621907827</v>
      </c>
      <c r="CB48" s="5" t="n">
        <v>-374.432132934962</v>
      </c>
      <c r="CC48" s="5" t="n">
        <v>-866.872552650831</v>
      </c>
      <c r="CD48" s="5" t="n">
        <v>-94.4559664044616</v>
      </c>
      <c r="CE48" s="5" t="n">
        <v>72.7855185262031</v>
      </c>
      <c r="CF48" s="5" t="n">
        <v>-422.569079776348</v>
      </c>
      <c r="CG48" s="5" t="n">
        <v>-2114.1506781664</v>
      </c>
      <c r="CH48" s="5" t="n">
        <v>2009.11876485834</v>
      </c>
      <c r="CI48" s="5" t="n">
        <v>-823.613156033071</v>
      </c>
      <c r="CJ48" s="5" t="n">
        <v>1175.45196042742</v>
      </c>
      <c r="CK48" s="5" t="n">
        <v>-447.777628539505</v>
      </c>
      <c r="CL48" s="5" t="n">
        <v>1577.31531873511</v>
      </c>
      <c r="CM48" s="5" t="n">
        <v>326.249260854149</v>
      </c>
      <c r="CN48" s="5" t="n">
        <v>-111.260325962167</v>
      </c>
      <c r="CO48" s="5" t="n">
        <v>236.888387810616</v>
      </c>
      <c r="CP48" s="5" t="n">
        <v>-32.3280509660589</v>
      </c>
      <c r="CQ48" s="5" t="n">
        <v>17.2982039908148</v>
      </c>
      <c r="CR48" s="5" t="n">
        <v>-123.998258494979</v>
      </c>
      <c r="CS48" s="5" t="n">
        <v>139.539783431486</v>
      </c>
      <c r="CT48" s="5" t="n">
        <v>-85.6534324434782</v>
      </c>
      <c r="CU48" s="5" t="n">
        <v>-41.5984315824473</v>
      </c>
      <c r="CV48" s="5" t="n">
        <v>189.85710429004</v>
      </c>
      <c r="CW48" s="5" t="n">
        <v>27.8651227378527</v>
      </c>
      <c r="CX48" s="5" t="n">
        <v>1.46405895043324</v>
      </c>
      <c r="CY48" s="5" t="n">
        <v>10.1222989982792</v>
      </c>
      <c r="CZ48" s="5" t="n">
        <v>10.1390015995959</v>
      </c>
      <c r="DA48" s="5" t="n">
        <v>96.9251289530588</v>
      </c>
      <c r="DB48" s="5" t="n">
        <v>22.8546788234004</v>
      </c>
      <c r="DC48" s="5" t="n">
        <v>7.87660587462004</v>
      </c>
      <c r="DD48" s="5" t="n">
        <v>-0.700327812590363</v>
      </c>
      <c r="DE48" s="5" t="n">
        <v>3.25114418980364</v>
      </c>
      <c r="DF48" s="5" t="n">
        <v>5.37492826606691</v>
      </c>
      <c r="DG48" s="5" t="n">
        <v>-6.16636050836893</v>
      </c>
      <c r="DH48" s="5" t="n">
        <v>1.26988049121857</v>
      </c>
      <c r="DI48" s="5" t="n">
        <v>1.24612303741016</v>
      </c>
      <c r="DJ48" s="5" t="n">
        <v>4.75592359961271</v>
      </c>
      <c r="DK48" s="5" t="n">
        <v>2.33272945788677</v>
      </c>
      <c r="DL48" s="5" t="n">
        <v>-0.600345820753293</v>
      </c>
      <c r="DM48" s="5" t="n">
        <v>-2.11354690954294</v>
      </c>
      <c r="DN48" s="5" t="n">
        <v>-4.28058779992762</v>
      </c>
      <c r="DO48" s="5" t="n">
        <v>-2.17880673152798</v>
      </c>
      <c r="DP48" s="5" t="n">
        <v>4.31521042705523</v>
      </c>
      <c r="DQ48" s="5" t="n">
        <v>1.55247193267532</v>
      </c>
      <c r="DR48" s="5" t="n">
        <v>1.8221420066358</v>
      </c>
      <c r="DS48" s="5" t="n">
        <v>-0.278797460492269</v>
      </c>
      <c r="DT48" s="5" t="n">
        <v>-1.29231639471016</v>
      </c>
      <c r="DU48" s="5" t="n">
        <v>-0.29718876245352</v>
      </c>
      <c r="DV48" s="5" t="n">
        <v>-0.90566972174636</v>
      </c>
      <c r="DW48" s="5" t="n">
        <v>-1.65885965937121</v>
      </c>
      <c r="DX48" s="5" t="n">
        <v>1.14216718012059</v>
      </c>
      <c r="DY48" s="5" t="n">
        <v>-1.79600454461502</v>
      </c>
      <c r="DZ48" s="5" t="n">
        <v>-4.02368197381438</v>
      </c>
      <c r="EA48" s="5" t="n">
        <v>-13.0556659831918</v>
      </c>
      <c r="EB48" s="5" t="n">
        <v>16.6804635785662</v>
      </c>
      <c r="EC48" s="5" t="n">
        <v>-11.731635449938</v>
      </c>
      <c r="ED48" s="5" t="n">
        <v>10.9617828466039</v>
      </c>
      <c r="EE48" s="5" t="n">
        <v>1.67940923171651</v>
      </c>
      <c r="EF48" s="5" t="n">
        <v>3.57321935890604</v>
      </c>
      <c r="EG48" s="5" t="n">
        <v>-1.49435244791921</v>
      </c>
      <c r="EH48" s="5" t="n">
        <v>-1.6636146775191</v>
      </c>
      <c r="EI48" s="5" t="n">
        <v>-1.92200150565693</v>
      </c>
      <c r="EJ48" s="5" t="n">
        <v>2.11262314866822</v>
      </c>
      <c r="EK48" s="5" t="n">
        <v>2.28121663452217</v>
      </c>
      <c r="EL48" s="5" t="n">
        <v>-3.03027636192974</v>
      </c>
      <c r="EM48" s="5" t="n">
        <v>1.21514495232773</v>
      </c>
      <c r="EN48" s="5" t="n">
        <v>-2.7150094349296</v>
      </c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</row>
    <row r="49" customFormat="false" ht="12.75" hidden="true" customHeight="false" outlineLevel="0" collapsed="false">
      <c r="B49" s="5" t="n">
        <v>8086584</v>
      </c>
      <c r="C49" s="41" t="s">
        <v>322</v>
      </c>
      <c r="D49" s="5" t="n">
        <v>0</v>
      </c>
      <c r="E49" s="5" t="n">
        <v>0</v>
      </c>
      <c r="F49" s="5" t="n">
        <v>0</v>
      </c>
      <c r="G49" s="5" t="n">
        <v>-34319</v>
      </c>
      <c r="H49" s="5" t="n">
        <v>-281522</v>
      </c>
      <c r="J49" s="0"/>
      <c r="K49" s="0"/>
      <c r="M49" s="33" t="s">
        <v>152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29"/>
      <c r="AB49" s="30" t="s">
        <v>152</v>
      </c>
      <c r="AC49" s="5" t="n">
        <v>0</v>
      </c>
      <c r="AD49" s="5" t="n">
        <v>0</v>
      </c>
      <c r="AE49" s="5" t="n">
        <v>0</v>
      </c>
      <c r="AF49" s="5" t="n">
        <v>0</v>
      </c>
      <c r="AG49" s="5" t="n">
        <v>0</v>
      </c>
      <c r="AH49" s="5" t="n">
        <v>0</v>
      </c>
      <c r="AI49" s="5" t="n">
        <v>0</v>
      </c>
      <c r="AJ49" s="5" t="n">
        <v>0</v>
      </c>
      <c r="AK49" s="5" t="n">
        <v>0</v>
      </c>
      <c r="AL49" s="5" t="n">
        <v>0</v>
      </c>
      <c r="AM49" s="5" t="n">
        <v>0</v>
      </c>
      <c r="AN49" s="5" t="n">
        <v>0</v>
      </c>
      <c r="AO49" s="5" t="n">
        <v>0</v>
      </c>
      <c r="AP49" s="5" t="n">
        <v>0</v>
      </c>
      <c r="AQ49" s="5" t="n">
        <v>0</v>
      </c>
      <c r="AR49" s="5" t="n">
        <v>0</v>
      </c>
      <c r="AS49" s="5" t="n">
        <v>0</v>
      </c>
      <c r="AT49" s="5" t="n">
        <v>0</v>
      </c>
      <c r="AU49" s="5" t="n">
        <v>0</v>
      </c>
      <c r="AV49" s="5" t="n">
        <v>0</v>
      </c>
      <c r="AW49" s="5" t="n">
        <v>0</v>
      </c>
      <c r="AX49" s="5" t="n">
        <v>0</v>
      </c>
      <c r="AY49" s="5" t="n">
        <v>0</v>
      </c>
      <c r="AZ49" s="5" t="n">
        <v>0</v>
      </c>
      <c r="BA49" s="5" t="n">
        <v>0</v>
      </c>
      <c r="BB49" s="5" t="n">
        <v>-50207</v>
      </c>
      <c r="BC49" s="5" t="n">
        <v>0</v>
      </c>
      <c r="BD49" s="5" t="n">
        <v>0</v>
      </c>
      <c r="BE49" s="5" t="n">
        <v>0</v>
      </c>
      <c r="BF49" s="5" t="n">
        <v>0</v>
      </c>
      <c r="BG49" s="5" t="n">
        <v>0</v>
      </c>
      <c r="BH49" s="5" t="n">
        <v>0</v>
      </c>
      <c r="BI49" s="5" t="n">
        <v>0</v>
      </c>
      <c r="BJ49" s="5" t="n">
        <v>15888</v>
      </c>
      <c r="BK49" s="5" t="n">
        <v>0</v>
      </c>
      <c r="BL49" s="5" t="n">
        <v>0</v>
      </c>
      <c r="BM49" s="5" t="n">
        <v>0</v>
      </c>
      <c r="BN49" s="5" t="n">
        <v>0</v>
      </c>
      <c r="BO49" s="5" t="n">
        <v>0</v>
      </c>
      <c r="BP49" s="5" t="n">
        <v>0</v>
      </c>
      <c r="BQ49" s="5" t="n">
        <v>0</v>
      </c>
      <c r="BR49" s="5" t="n">
        <v>0</v>
      </c>
      <c r="BS49" s="5" t="n">
        <v>0</v>
      </c>
      <c r="BT49" s="5" t="n">
        <v>0</v>
      </c>
      <c r="BU49" s="5" t="n">
        <v>0</v>
      </c>
      <c r="BV49" s="5" t="n">
        <v>0</v>
      </c>
      <c r="BW49" s="5" t="n">
        <v>0</v>
      </c>
      <c r="BX49" s="5" t="n">
        <v>0</v>
      </c>
      <c r="BY49" s="5" t="n">
        <v>0</v>
      </c>
      <c r="BZ49" s="5" t="n">
        <v>0</v>
      </c>
      <c r="CA49" s="5" t="n">
        <v>0</v>
      </c>
      <c r="CB49" s="5" t="n">
        <v>0</v>
      </c>
      <c r="CC49" s="5" t="n">
        <v>0</v>
      </c>
      <c r="CD49" s="5" t="n">
        <v>0</v>
      </c>
      <c r="CE49" s="5" t="n">
        <v>-247203</v>
      </c>
      <c r="CF49" s="5" t="n">
        <v>0</v>
      </c>
      <c r="CG49" s="5" t="n">
        <v>0</v>
      </c>
      <c r="CH49" s="5" t="n">
        <v>0</v>
      </c>
      <c r="CI49" s="5" t="n">
        <v>0</v>
      </c>
      <c r="CJ49" s="5" t="n">
        <v>0</v>
      </c>
      <c r="CK49" s="5" t="n">
        <v>0</v>
      </c>
      <c r="CL49" s="5" t="n">
        <v>0</v>
      </c>
      <c r="CM49" s="5" t="n">
        <v>0</v>
      </c>
      <c r="CN49" s="5" t="n">
        <v>0</v>
      </c>
      <c r="CO49" s="5" t="n">
        <v>0</v>
      </c>
      <c r="CP49" s="5" t="n">
        <v>0</v>
      </c>
      <c r="CQ49" s="5" t="n">
        <v>0</v>
      </c>
      <c r="CR49" s="5" t="n">
        <v>0</v>
      </c>
      <c r="CS49" s="5" t="n">
        <v>0</v>
      </c>
      <c r="CT49" s="5" t="n">
        <v>0</v>
      </c>
      <c r="CU49" s="5" t="n">
        <v>0</v>
      </c>
      <c r="CV49" s="5" t="n">
        <v>0</v>
      </c>
      <c r="CW49" s="5" t="n">
        <v>0</v>
      </c>
      <c r="CX49" s="5" t="n">
        <v>0</v>
      </c>
      <c r="CY49" s="5" t="n">
        <v>0</v>
      </c>
      <c r="CZ49" s="5" t="n">
        <v>0</v>
      </c>
      <c r="DA49" s="5" t="n">
        <v>0</v>
      </c>
      <c r="DB49" s="5" t="n">
        <v>0</v>
      </c>
      <c r="DC49" s="5" t="n">
        <v>0</v>
      </c>
      <c r="DD49" s="5" t="n">
        <v>0</v>
      </c>
      <c r="DE49" s="5" t="n">
        <v>0</v>
      </c>
      <c r="DF49" s="5" t="n">
        <v>0</v>
      </c>
      <c r="DG49" s="5" t="n">
        <v>0</v>
      </c>
      <c r="DH49" s="5" t="n">
        <v>0</v>
      </c>
      <c r="DI49" s="5" t="n">
        <v>0</v>
      </c>
      <c r="DJ49" s="5" t="n">
        <v>0</v>
      </c>
      <c r="DK49" s="5" t="n">
        <v>0</v>
      </c>
      <c r="DL49" s="5" t="n">
        <v>0</v>
      </c>
      <c r="DM49" s="5" t="n">
        <v>0</v>
      </c>
      <c r="DN49" s="5" t="n">
        <v>0</v>
      </c>
      <c r="DO49" s="5" t="n">
        <v>0</v>
      </c>
      <c r="DP49" s="5" t="n">
        <v>0</v>
      </c>
      <c r="DQ49" s="5" t="n">
        <v>0</v>
      </c>
      <c r="DR49" s="5" t="n">
        <v>0</v>
      </c>
      <c r="DS49" s="5" t="n">
        <v>0</v>
      </c>
      <c r="DT49" s="5" t="n">
        <v>0</v>
      </c>
      <c r="DU49" s="5" t="n">
        <v>0</v>
      </c>
      <c r="DV49" s="5" t="n">
        <v>0</v>
      </c>
      <c r="DW49" s="5" t="n">
        <v>0</v>
      </c>
      <c r="DX49" s="5" t="n">
        <v>0</v>
      </c>
      <c r="DY49" s="5" t="n">
        <v>0</v>
      </c>
      <c r="DZ49" s="5" t="n">
        <v>0</v>
      </c>
      <c r="EA49" s="5" t="n">
        <v>0</v>
      </c>
      <c r="EB49" s="5" t="n">
        <v>0</v>
      </c>
      <c r="EC49" s="5" t="n">
        <v>0</v>
      </c>
      <c r="ED49" s="5" t="n">
        <v>0</v>
      </c>
      <c r="EE49" s="5" t="n">
        <v>0</v>
      </c>
      <c r="EF49" s="5" t="n">
        <v>0</v>
      </c>
      <c r="EG49" s="5" t="n">
        <v>0</v>
      </c>
      <c r="EH49" s="5" t="n">
        <v>0</v>
      </c>
      <c r="EI49" s="5" t="n">
        <v>0</v>
      </c>
      <c r="EJ49" s="5" t="n">
        <v>0</v>
      </c>
      <c r="EK49" s="5" t="n">
        <v>0</v>
      </c>
      <c r="EL49" s="5" t="n">
        <v>0</v>
      </c>
      <c r="EM49" s="5" t="n">
        <v>0</v>
      </c>
      <c r="EN49" s="5" t="n">
        <v>0</v>
      </c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</row>
    <row r="50" customFormat="false" ht="12.75" hidden="true" customHeight="false" outlineLevel="0" collapsed="false">
      <c r="B50" s="5" t="n">
        <v>0</v>
      </c>
      <c r="C50" s="41" t="s">
        <v>323</v>
      </c>
      <c r="D50" s="5" t="n">
        <v>0</v>
      </c>
      <c r="E50" s="5" t="n">
        <v>0</v>
      </c>
      <c r="F50" s="5" t="n">
        <v>0</v>
      </c>
      <c r="G50" s="5" t="n">
        <v>0</v>
      </c>
      <c r="H50" s="5" t="n">
        <v>0</v>
      </c>
      <c r="J50" s="0"/>
      <c r="K50" s="0"/>
      <c r="M50" s="33" t="s">
        <v>153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29"/>
      <c r="AB50" s="30" t="s">
        <v>153</v>
      </c>
      <c r="AC50" s="5" t="n">
        <v>0</v>
      </c>
      <c r="AD50" s="5" t="n">
        <v>0</v>
      </c>
      <c r="AE50" s="5" t="n">
        <v>0</v>
      </c>
      <c r="AF50" s="5" t="n">
        <v>0</v>
      </c>
      <c r="AG50" s="5" t="n">
        <v>0</v>
      </c>
      <c r="AH50" s="5" t="n">
        <v>0</v>
      </c>
      <c r="AI50" s="5" t="n">
        <v>0</v>
      </c>
      <c r="AJ50" s="5" t="n">
        <v>0</v>
      </c>
      <c r="AK50" s="5" t="n">
        <v>0</v>
      </c>
      <c r="AL50" s="5" t="n">
        <v>0</v>
      </c>
      <c r="AM50" s="5" t="n">
        <v>0</v>
      </c>
      <c r="AN50" s="5" t="n">
        <v>0</v>
      </c>
      <c r="AO50" s="5" t="n">
        <v>0</v>
      </c>
      <c r="AP50" s="5" t="n">
        <v>0</v>
      </c>
      <c r="AQ50" s="5" t="n">
        <v>0</v>
      </c>
      <c r="AR50" s="5" t="n">
        <v>0</v>
      </c>
      <c r="AS50" s="5" t="n">
        <v>0</v>
      </c>
      <c r="AT50" s="5" t="n">
        <v>0</v>
      </c>
      <c r="AU50" s="5" t="n">
        <v>0</v>
      </c>
      <c r="AV50" s="5" t="n">
        <v>0</v>
      </c>
      <c r="AW50" s="5" t="n">
        <v>0</v>
      </c>
      <c r="AX50" s="5" t="n">
        <v>0</v>
      </c>
      <c r="AY50" s="5" t="n">
        <v>0</v>
      </c>
      <c r="AZ50" s="5" t="n">
        <v>0</v>
      </c>
      <c r="BA50" s="5" t="n">
        <v>0</v>
      </c>
      <c r="BB50" s="5" t="n">
        <v>0</v>
      </c>
      <c r="BC50" s="5" t="n">
        <v>0</v>
      </c>
      <c r="BD50" s="5" t="n">
        <v>0</v>
      </c>
      <c r="BE50" s="5" t="n">
        <v>0</v>
      </c>
      <c r="BF50" s="5" t="n">
        <v>0</v>
      </c>
      <c r="BG50" s="5" t="n">
        <v>0</v>
      </c>
      <c r="BH50" s="5" t="n">
        <v>0</v>
      </c>
      <c r="BI50" s="5" t="n">
        <v>0</v>
      </c>
      <c r="BJ50" s="5" t="n">
        <v>0</v>
      </c>
      <c r="BK50" s="5" t="n">
        <v>0</v>
      </c>
      <c r="BL50" s="5" t="n">
        <v>0</v>
      </c>
      <c r="BM50" s="5" t="n">
        <v>0</v>
      </c>
      <c r="BN50" s="5" t="n">
        <v>0</v>
      </c>
      <c r="BO50" s="5" t="n">
        <v>0</v>
      </c>
      <c r="BP50" s="5" t="n">
        <v>0</v>
      </c>
      <c r="BQ50" s="5" t="n">
        <v>0</v>
      </c>
      <c r="BR50" s="5" t="n">
        <v>0</v>
      </c>
      <c r="BS50" s="5" t="n">
        <v>0</v>
      </c>
      <c r="BT50" s="5" t="n">
        <v>0</v>
      </c>
      <c r="BU50" s="5" t="n">
        <v>0</v>
      </c>
      <c r="BV50" s="5" t="n">
        <v>0</v>
      </c>
      <c r="BW50" s="5" t="n">
        <v>0</v>
      </c>
      <c r="BX50" s="5" t="n">
        <v>0</v>
      </c>
      <c r="BY50" s="5" t="n">
        <v>0</v>
      </c>
      <c r="BZ50" s="5" t="n">
        <v>0</v>
      </c>
      <c r="CA50" s="5" t="n">
        <v>0</v>
      </c>
      <c r="CB50" s="5" t="n">
        <v>0</v>
      </c>
      <c r="CC50" s="5" t="n">
        <v>0</v>
      </c>
      <c r="CD50" s="5" t="n">
        <v>0</v>
      </c>
      <c r="CE50" s="5" t="n">
        <v>0</v>
      </c>
      <c r="CF50" s="5" t="n">
        <v>0</v>
      </c>
      <c r="CG50" s="5" t="n">
        <v>0</v>
      </c>
      <c r="CH50" s="5" t="n">
        <v>0</v>
      </c>
      <c r="CI50" s="5" t="n">
        <v>0</v>
      </c>
      <c r="CJ50" s="5" t="n">
        <v>0</v>
      </c>
      <c r="CK50" s="5" t="n">
        <v>0</v>
      </c>
      <c r="CL50" s="5" t="n">
        <v>0</v>
      </c>
      <c r="CM50" s="5" t="n">
        <v>0</v>
      </c>
      <c r="CN50" s="5" t="n">
        <v>0</v>
      </c>
      <c r="CO50" s="5" t="n">
        <v>0</v>
      </c>
      <c r="CP50" s="5" t="n">
        <v>0</v>
      </c>
      <c r="CQ50" s="5" t="n">
        <v>0</v>
      </c>
      <c r="CR50" s="5" t="n">
        <v>0</v>
      </c>
      <c r="CS50" s="5" t="n">
        <v>0</v>
      </c>
      <c r="CT50" s="5" t="n">
        <v>0</v>
      </c>
      <c r="CU50" s="5" t="n">
        <v>0</v>
      </c>
      <c r="CV50" s="5" t="n">
        <v>0</v>
      </c>
      <c r="CW50" s="5" t="n">
        <v>0</v>
      </c>
      <c r="CX50" s="5" t="n">
        <v>0</v>
      </c>
      <c r="CY50" s="5" t="n">
        <v>0</v>
      </c>
      <c r="CZ50" s="5" t="n">
        <v>0</v>
      </c>
      <c r="DA50" s="5" t="n">
        <v>0</v>
      </c>
      <c r="DB50" s="5" t="n">
        <v>0</v>
      </c>
      <c r="DC50" s="5" t="n">
        <v>0</v>
      </c>
      <c r="DD50" s="5" t="n">
        <v>0</v>
      </c>
      <c r="DE50" s="5" t="n">
        <v>0</v>
      </c>
      <c r="DF50" s="5" t="n">
        <v>0</v>
      </c>
      <c r="DG50" s="5" t="n">
        <v>0</v>
      </c>
      <c r="DH50" s="5" t="n">
        <v>0</v>
      </c>
      <c r="DI50" s="5" t="n">
        <v>0</v>
      </c>
      <c r="DJ50" s="5" t="n">
        <v>0</v>
      </c>
      <c r="DK50" s="5" t="n">
        <v>0</v>
      </c>
      <c r="DL50" s="5" t="n">
        <v>0</v>
      </c>
      <c r="DM50" s="5" t="n">
        <v>0</v>
      </c>
      <c r="DN50" s="5" t="n">
        <v>0</v>
      </c>
      <c r="DO50" s="5" t="n">
        <v>0</v>
      </c>
      <c r="DP50" s="5" t="n">
        <v>0</v>
      </c>
      <c r="DQ50" s="5" t="n">
        <v>0</v>
      </c>
      <c r="DR50" s="5" t="n">
        <v>0</v>
      </c>
      <c r="DS50" s="5" t="n">
        <v>0</v>
      </c>
      <c r="DT50" s="5" t="n">
        <v>0</v>
      </c>
      <c r="DU50" s="5" t="n">
        <v>0</v>
      </c>
      <c r="DV50" s="5" t="n">
        <v>0</v>
      </c>
      <c r="DW50" s="5" t="n">
        <v>0</v>
      </c>
      <c r="DX50" s="5" t="n">
        <v>0</v>
      </c>
      <c r="DY50" s="5" t="n">
        <v>0</v>
      </c>
      <c r="DZ50" s="5" t="n">
        <v>0</v>
      </c>
      <c r="EA50" s="5" t="n">
        <v>0</v>
      </c>
      <c r="EB50" s="5" t="n">
        <v>0</v>
      </c>
      <c r="EC50" s="5" t="n">
        <v>0</v>
      </c>
      <c r="ED50" s="5" t="n">
        <v>0</v>
      </c>
      <c r="EE50" s="5" t="n">
        <v>0</v>
      </c>
      <c r="EF50" s="5" t="n">
        <v>0</v>
      </c>
      <c r="EG50" s="5" t="n">
        <v>0</v>
      </c>
      <c r="EH50" s="5" t="n">
        <v>0</v>
      </c>
      <c r="EI50" s="5" t="n">
        <v>0</v>
      </c>
      <c r="EJ50" s="5" t="n">
        <v>0</v>
      </c>
      <c r="EK50" s="5" t="n">
        <v>0</v>
      </c>
      <c r="EL50" s="5" t="n">
        <v>0</v>
      </c>
      <c r="EM50" s="5" t="n">
        <v>0</v>
      </c>
      <c r="EN50" s="5" t="n">
        <v>0</v>
      </c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</row>
    <row r="51" customFormat="false" ht="13.5" hidden="true" customHeight="false" outlineLevel="0" collapsed="false">
      <c r="B51" s="5" t="n">
        <v>0</v>
      </c>
      <c r="C51" s="41" t="s">
        <v>324</v>
      </c>
      <c r="D51" s="5" t="n">
        <v>0</v>
      </c>
      <c r="E51" s="5" t="n">
        <v>0</v>
      </c>
      <c r="F51" s="5" t="n">
        <v>0</v>
      </c>
      <c r="G51" s="5" t="n">
        <v>0</v>
      </c>
      <c r="H51" s="5" t="n">
        <v>0</v>
      </c>
      <c r="J51" s="0"/>
      <c r="K51" s="0"/>
      <c r="M51" s="33" t="s">
        <v>154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29"/>
      <c r="AB51" s="30" t="s">
        <v>154</v>
      </c>
      <c r="AC51" s="5" t="n">
        <v>0</v>
      </c>
      <c r="AD51" s="5" t="n">
        <v>0</v>
      </c>
      <c r="AE51" s="5" t="n">
        <v>0</v>
      </c>
      <c r="AF51" s="5" t="n">
        <v>0</v>
      </c>
      <c r="AG51" s="5" t="n">
        <v>0</v>
      </c>
      <c r="AH51" s="5" t="n">
        <v>0</v>
      </c>
      <c r="AI51" s="5" t="n">
        <v>0</v>
      </c>
      <c r="AJ51" s="5" t="n">
        <v>0</v>
      </c>
      <c r="AK51" s="5" t="n">
        <v>0</v>
      </c>
      <c r="AL51" s="5" t="n">
        <v>0</v>
      </c>
      <c r="AM51" s="5" t="n">
        <v>0</v>
      </c>
      <c r="AN51" s="5" t="n">
        <v>0</v>
      </c>
      <c r="AO51" s="5" t="n">
        <v>0</v>
      </c>
      <c r="AP51" s="5" t="n">
        <v>0</v>
      </c>
      <c r="AQ51" s="5" t="n">
        <v>0</v>
      </c>
      <c r="AR51" s="5" t="n">
        <v>0</v>
      </c>
      <c r="AS51" s="5" t="n">
        <v>0</v>
      </c>
      <c r="AT51" s="5" t="n">
        <v>0</v>
      </c>
      <c r="AU51" s="5" t="n">
        <v>0</v>
      </c>
      <c r="AV51" s="5" t="n">
        <v>0</v>
      </c>
      <c r="AW51" s="5" t="n">
        <v>0</v>
      </c>
      <c r="AX51" s="184" t="n">
        <v>0</v>
      </c>
      <c r="AY51" s="184" t="n">
        <v>0</v>
      </c>
      <c r="AZ51" s="184" t="n">
        <v>0</v>
      </c>
      <c r="BA51" s="184" t="n">
        <v>0</v>
      </c>
      <c r="BB51" s="184" t="n">
        <v>0</v>
      </c>
      <c r="BC51" s="184" t="n">
        <v>0</v>
      </c>
      <c r="BD51" s="184" t="n">
        <v>0</v>
      </c>
      <c r="BE51" s="184" t="n">
        <v>0</v>
      </c>
      <c r="BF51" s="184" t="n">
        <v>0</v>
      </c>
      <c r="BG51" s="184" t="n">
        <v>0</v>
      </c>
      <c r="BH51" s="184" t="n">
        <v>0</v>
      </c>
      <c r="BI51" s="184" t="n">
        <v>0</v>
      </c>
      <c r="BJ51" s="184" t="n">
        <v>0</v>
      </c>
      <c r="BK51" s="184" t="n">
        <v>0</v>
      </c>
      <c r="BL51" s="184" t="n">
        <v>0</v>
      </c>
      <c r="BM51" s="184" t="n">
        <v>0</v>
      </c>
      <c r="BN51" s="184" t="n">
        <v>0</v>
      </c>
      <c r="BO51" s="184" t="n">
        <v>0</v>
      </c>
      <c r="BP51" s="184" t="n">
        <v>0</v>
      </c>
      <c r="BQ51" s="184" t="n">
        <v>0</v>
      </c>
      <c r="BR51" s="184" t="n">
        <v>0</v>
      </c>
      <c r="BS51" s="184" t="n">
        <v>0</v>
      </c>
      <c r="BT51" s="184" t="n">
        <v>0</v>
      </c>
      <c r="BU51" s="184" t="n">
        <v>0</v>
      </c>
      <c r="BV51" s="184" t="n">
        <v>0</v>
      </c>
      <c r="BW51" s="184" t="n">
        <v>0</v>
      </c>
      <c r="BX51" s="184" t="n">
        <v>0</v>
      </c>
      <c r="BY51" s="184" t="n">
        <v>0</v>
      </c>
      <c r="BZ51" s="184" t="n">
        <v>0</v>
      </c>
      <c r="CA51" s="184" t="n">
        <v>0</v>
      </c>
      <c r="CB51" s="184" t="n">
        <v>0</v>
      </c>
      <c r="CC51" s="184" t="n">
        <v>0</v>
      </c>
      <c r="CD51" s="184" t="n">
        <v>0</v>
      </c>
      <c r="CE51" s="184" t="n">
        <v>0</v>
      </c>
      <c r="CF51" s="184" t="n">
        <v>0</v>
      </c>
      <c r="CG51" s="184" t="n">
        <v>0</v>
      </c>
      <c r="CH51" s="184" t="n">
        <v>0</v>
      </c>
      <c r="CI51" s="184" t="n">
        <v>0</v>
      </c>
      <c r="CJ51" s="184" t="n">
        <v>0</v>
      </c>
      <c r="CK51" s="184" t="n">
        <v>0</v>
      </c>
      <c r="CL51" s="184" t="n">
        <v>0</v>
      </c>
      <c r="CM51" s="184" t="n">
        <v>0</v>
      </c>
      <c r="CN51" s="184" t="n">
        <v>0</v>
      </c>
      <c r="CO51" s="184" t="n">
        <v>0</v>
      </c>
      <c r="CP51" s="184" t="n">
        <v>0</v>
      </c>
      <c r="CQ51" s="184" t="n">
        <v>0</v>
      </c>
      <c r="CR51" s="184" t="n">
        <v>0</v>
      </c>
      <c r="CS51" s="184" t="n">
        <v>0</v>
      </c>
      <c r="CT51" s="184" t="n">
        <v>0</v>
      </c>
      <c r="CU51" s="184" t="n">
        <v>0</v>
      </c>
      <c r="CV51" s="184" t="n">
        <v>0</v>
      </c>
      <c r="CW51" s="184" t="n">
        <v>0</v>
      </c>
      <c r="CX51" s="184" t="n">
        <v>0</v>
      </c>
      <c r="CY51" s="184" t="n">
        <v>0</v>
      </c>
      <c r="CZ51" s="184" t="n">
        <v>0</v>
      </c>
      <c r="DA51" s="184" t="n">
        <v>0</v>
      </c>
      <c r="DB51" s="184" t="n">
        <v>0</v>
      </c>
      <c r="DC51" s="184" t="n">
        <v>0</v>
      </c>
      <c r="DD51" s="184" t="n">
        <v>0</v>
      </c>
      <c r="DE51" s="184" t="n">
        <v>0</v>
      </c>
      <c r="DF51" s="184" t="n">
        <v>0</v>
      </c>
      <c r="DG51" s="184" t="n">
        <v>0</v>
      </c>
      <c r="DH51" s="184" t="n">
        <v>0</v>
      </c>
      <c r="DI51" s="184" t="n">
        <v>0</v>
      </c>
      <c r="DJ51" s="184" t="n">
        <v>0</v>
      </c>
      <c r="DK51" s="184" t="n">
        <v>0</v>
      </c>
      <c r="DL51" s="184" t="n">
        <v>0</v>
      </c>
      <c r="DM51" s="184" t="n">
        <v>0</v>
      </c>
      <c r="DN51" s="184" t="n">
        <v>0</v>
      </c>
      <c r="DO51" s="184" t="n">
        <v>0</v>
      </c>
      <c r="DP51" s="184" t="n">
        <v>0</v>
      </c>
      <c r="DQ51" s="184" t="n">
        <v>0</v>
      </c>
      <c r="DR51" s="184" t="n">
        <v>0</v>
      </c>
      <c r="DS51" s="184" t="n">
        <v>0</v>
      </c>
      <c r="DT51" s="184" t="n">
        <v>0</v>
      </c>
      <c r="DU51" s="184" t="n">
        <v>0</v>
      </c>
      <c r="DV51" s="184" t="n">
        <v>0</v>
      </c>
      <c r="DW51" s="184" t="n">
        <v>0</v>
      </c>
      <c r="DX51" s="184" t="n">
        <v>0</v>
      </c>
      <c r="DY51" s="184" t="n">
        <v>0</v>
      </c>
      <c r="DZ51" s="184" t="n">
        <v>0</v>
      </c>
      <c r="EA51" s="184" t="n">
        <v>0</v>
      </c>
      <c r="EB51" s="184" t="n">
        <v>0</v>
      </c>
      <c r="EC51" s="184" t="n">
        <v>0</v>
      </c>
      <c r="ED51" s="184" t="n">
        <v>0</v>
      </c>
      <c r="EE51" s="184" t="n">
        <v>0</v>
      </c>
      <c r="EF51" s="184" t="n">
        <v>0</v>
      </c>
      <c r="EG51" s="184" t="n">
        <v>0</v>
      </c>
      <c r="EH51" s="184" t="n">
        <v>0</v>
      </c>
      <c r="EI51" s="184" t="n">
        <v>0</v>
      </c>
      <c r="EJ51" s="184" t="n">
        <v>0</v>
      </c>
      <c r="EK51" s="184" t="n">
        <v>0</v>
      </c>
      <c r="EL51" s="184" t="n">
        <v>0</v>
      </c>
      <c r="EM51" s="184" t="n">
        <v>0</v>
      </c>
      <c r="EN51" s="184" t="n">
        <v>0</v>
      </c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</row>
    <row r="52" customFormat="false" ht="12.75" hidden="false" customHeight="false" outlineLevel="0" collapsed="false">
      <c r="A52" s="23"/>
      <c r="B52" s="227" t="n">
        <v>207613554.155052</v>
      </c>
      <c r="C52" s="37" t="s">
        <v>325</v>
      </c>
      <c r="D52" s="227" t="n">
        <v>-1901407.01156793</v>
      </c>
      <c r="E52" s="227" t="n">
        <v>4568307.00486011</v>
      </c>
      <c r="F52" s="227" t="n">
        <v>7702587.49952013</v>
      </c>
      <c r="G52" s="227" t="n">
        <v>11717642.6135404</v>
      </c>
      <c r="H52" s="227" t="n">
        <v>32740565.8301717</v>
      </c>
      <c r="I52" s="223"/>
      <c r="J52" s="0"/>
      <c r="K52" s="0"/>
      <c r="L52" s="23"/>
      <c r="M52" s="221" t="s">
        <v>385</v>
      </c>
      <c r="N52" s="23"/>
      <c r="O52" s="23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29"/>
      <c r="AB52" s="30" t="s">
        <v>385</v>
      </c>
      <c r="AC52" s="5" t="n">
        <v>6469714.01642803</v>
      </c>
      <c r="AD52" s="227" t="n">
        <v>-1400750.12196143</v>
      </c>
      <c r="AE52" s="227" t="n">
        <v>2389350.7660088</v>
      </c>
      <c r="AF52" s="227" t="n">
        <v>34907947.0651107</v>
      </c>
      <c r="AG52" s="227" t="n">
        <v>-29426833.69273</v>
      </c>
      <c r="AH52" s="227" t="n">
        <v>1474766.82835875</v>
      </c>
      <c r="AI52" s="227" t="n">
        <v>672324.775086258</v>
      </c>
      <c r="AJ52" s="227" t="n">
        <v>750052.796365505</v>
      </c>
      <c r="AK52" s="227" t="n">
        <v>1671419.07969154</v>
      </c>
      <c r="AL52" s="227" t="n">
        <v>-431712</v>
      </c>
      <c r="AM52" s="227" t="n">
        <v>528404.356667328</v>
      </c>
      <c r="AN52" s="227" t="n">
        <v>470430.257198203</v>
      </c>
      <c r="AO52" s="227" t="n">
        <v>-4370079.4347971</v>
      </c>
      <c r="AP52" s="227" t="n">
        <v>2368673.63369326</v>
      </c>
      <c r="AQ52" s="203" t="n">
        <v>41173.4341158132</v>
      </c>
      <c r="AR52" s="203" t="n">
        <v>407982.601122066</v>
      </c>
      <c r="AS52" s="203" t="n">
        <v>-1996537.54064619</v>
      </c>
      <c r="AT52" s="203" t="n">
        <v>-1086280.04823458</v>
      </c>
      <c r="AU52" s="203" t="n">
        <v>-838730.368140884</v>
      </c>
      <c r="AV52" s="203" t="n">
        <v>-1370373.30753351</v>
      </c>
      <c r="AW52" s="203" t="n">
        <v>-317384.030252328</v>
      </c>
      <c r="AX52" s="204" t="n">
        <v>-912855.537578991</v>
      </c>
      <c r="AY52" s="204" t="n">
        <v>-1062460.80139827</v>
      </c>
      <c r="AZ52" s="204" t="n">
        <v>-835569.663395367</v>
      </c>
      <c r="BA52" s="204" t="n">
        <v>1701654.5185849</v>
      </c>
      <c r="BB52" s="204" t="n">
        <v>-499164.424019213</v>
      </c>
      <c r="BC52" s="204" t="n">
        <v>1968365.9670664</v>
      </c>
      <c r="BD52" s="204" t="n">
        <v>2433814.0904211</v>
      </c>
      <c r="BE52" s="204" t="n">
        <v>273874.831014081</v>
      </c>
      <c r="BF52" s="204" t="n">
        <v>-924892.63874459</v>
      </c>
      <c r="BG52" s="204" t="n">
        <v>1940148.49229439</v>
      </c>
      <c r="BH52" s="204" t="n">
        <v>574707.627196316</v>
      </c>
      <c r="BI52" s="204" t="n">
        <v>-628537.29350086</v>
      </c>
      <c r="BJ52" s="204" t="n">
        <v>-496079.060292504</v>
      </c>
      <c r="BK52" s="204" t="n">
        <v>1247624.7557926</v>
      </c>
      <c r="BL52" s="204" t="n">
        <v>-45559.2703783381</v>
      </c>
      <c r="BM52" s="204" t="n">
        <v>837860.069161341</v>
      </c>
      <c r="BN52" s="204" t="n">
        <v>892172.803931892</v>
      </c>
      <c r="BO52" s="204" t="n">
        <v>4363835.18338218</v>
      </c>
      <c r="BP52" s="204" t="n">
        <v>666742.877980239</v>
      </c>
      <c r="BQ52" s="204" t="n">
        <v>2889826.58769437</v>
      </c>
      <c r="BR52" s="204" t="n">
        <v>1725868.94511615</v>
      </c>
      <c r="BS52" s="204" t="n">
        <v>3214078.9498783</v>
      </c>
      <c r="BT52" s="204" t="n">
        <v>-5005890.98947526</v>
      </c>
      <c r="BU52" s="204" t="n">
        <v>-2210997.55857289</v>
      </c>
      <c r="BV52" s="204" t="n">
        <v>755570.782997027</v>
      </c>
      <c r="BW52" s="204" t="n">
        <v>3240366.68327253</v>
      </c>
      <c r="BX52" s="204" t="n">
        <v>-360663.491398635</v>
      </c>
      <c r="BY52" s="204" t="n">
        <v>-3381201.06028762</v>
      </c>
      <c r="BZ52" s="204" t="n">
        <v>898854.138854072</v>
      </c>
      <c r="CA52" s="204" t="n">
        <v>1388350.48536814</v>
      </c>
      <c r="CB52" s="204" t="n">
        <v>-1314485.50736752</v>
      </c>
      <c r="CC52" s="204" t="n">
        <v>-3168796.86577652</v>
      </c>
      <c r="CD52" s="204" t="n">
        <v>-2473041.53035411</v>
      </c>
      <c r="CE52" s="204" t="n">
        <v>4665383.88622253</v>
      </c>
      <c r="CF52" s="204" t="n">
        <v>1685030.0022696</v>
      </c>
      <c r="CG52" s="204" t="n">
        <v>671273.645978456</v>
      </c>
      <c r="CH52" s="204" t="n">
        <v>-1585050.84710563</v>
      </c>
      <c r="CI52" s="204" t="n">
        <v>1177883.30177254</v>
      </c>
      <c r="CJ52" s="204" t="n">
        <v>-149774.987337937</v>
      </c>
      <c r="CK52" s="204" t="n">
        <v>449469.975384145</v>
      </c>
      <c r="CL52" s="204" t="n">
        <v>2464833.49572452</v>
      </c>
      <c r="CM52" s="204" t="n">
        <v>-383779.02038453</v>
      </c>
      <c r="CN52" s="204" t="n">
        <v>-180812.455449709</v>
      </c>
      <c r="CO52" s="204" t="n">
        <v>-939719.414625879</v>
      </c>
      <c r="CP52" s="204" t="n">
        <v>3480072.58635743</v>
      </c>
      <c r="CQ52" s="204" t="n">
        <v>-1057610.47630551</v>
      </c>
      <c r="CR52" s="204" t="n">
        <v>-1661203.7856471</v>
      </c>
      <c r="CS52" s="204" t="n">
        <v>-1361241.86754848</v>
      </c>
      <c r="CT52" s="204" t="n">
        <v>417639.095778259</v>
      </c>
      <c r="CU52" s="204" t="n">
        <v>2133775.02504193</v>
      </c>
      <c r="CV52" s="204" t="n">
        <v>775655.634065339</v>
      </c>
      <c r="CW52" s="204" t="n">
        <v>1224334.20271548</v>
      </c>
      <c r="CX52" s="204" t="n">
        <v>-80943.9947131102</v>
      </c>
      <c r="CY52" s="204" t="n">
        <v>779485.054626027</v>
      </c>
      <c r="CZ52" s="204" t="n">
        <v>907391.616201725</v>
      </c>
      <c r="DA52" s="204" t="n">
        <v>542338.778071422</v>
      </c>
      <c r="DB52" s="204" t="n">
        <v>2773693.84502096</v>
      </c>
      <c r="DC52" s="204" t="n">
        <v>-289562.182488733</v>
      </c>
      <c r="DD52" s="204" t="n">
        <v>526065.905325843</v>
      </c>
      <c r="DE52" s="204" t="n">
        <v>269020.094998839</v>
      </c>
      <c r="DF52" s="204" t="n">
        <v>248108.608564133</v>
      </c>
      <c r="DG52" s="204" t="n">
        <v>-2567866.37650924</v>
      </c>
      <c r="DH52" s="204" t="n">
        <v>-765336.003322677</v>
      </c>
      <c r="DI52" s="204" t="n">
        <v>-131263.901267068</v>
      </c>
      <c r="DJ52" s="204" t="n">
        <v>1672493.14763868</v>
      </c>
      <c r="DK52" s="204" t="n">
        <v>1429976.49662324</v>
      </c>
      <c r="DL52" s="204" t="n">
        <v>-3154.13828149017</v>
      </c>
      <c r="DM52" s="204" t="n">
        <v>600020.432983297</v>
      </c>
      <c r="DN52" s="204" t="n">
        <v>784685.662160678</v>
      </c>
      <c r="DO52" s="204" t="n">
        <v>1482918.00083416</v>
      </c>
      <c r="DP52" s="204" t="n">
        <v>686552.408279487</v>
      </c>
      <c r="DQ52" s="204" t="n">
        <v>-288570.115926484</v>
      </c>
      <c r="DR52" s="204" t="n">
        <v>177280.158369305</v>
      </c>
      <c r="DS52" s="204" t="n">
        <v>1426529.54861973</v>
      </c>
      <c r="DT52" s="204" t="n">
        <v>35716.1241163307</v>
      </c>
      <c r="DU52" s="204" t="n">
        <v>-31080.3500290113</v>
      </c>
      <c r="DV52" s="204" t="n">
        <v>-467061.00005532</v>
      </c>
      <c r="DW52" s="204" t="n">
        <v>-364896.425776349</v>
      </c>
      <c r="DX52" s="204" t="n">
        <v>-845030.651258218</v>
      </c>
      <c r="DY52" s="204" t="n">
        <v>266984.849376467</v>
      </c>
      <c r="DZ52" s="204" t="n">
        <v>-969043.993698859</v>
      </c>
      <c r="EA52" s="204" t="n">
        <v>-251702.074911831</v>
      </c>
      <c r="EB52" s="204" t="n">
        <v>503109.119716602</v>
      </c>
      <c r="EC52" s="204" t="n">
        <v>-92187.8751146997</v>
      </c>
      <c r="ED52" s="204" t="n">
        <v>1316742.66234641</v>
      </c>
      <c r="EE52" s="204" t="n">
        <v>4198.46489671835</v>
      </c>
      <c r="EF52" s="204" t="n">
        <v>456952.38854946</v>
      </c>
      <c r="EG52" s="204" t="n">
        <v>1098149.17639188</v>
      </c>
      <c r="EH52" s="204" t="n">
        <v>925291.291907857</v>
      </c>
      <c r="EI52" s="204" t="n">
        <v>-735814.242283013</v>
      </c>
      <c r="EJ52" s="204" t="n">
        <v>-84661.6060869549</v>
      </c>
      <c r="EK52" s="204" t="n">
        <v>1127012.31401243</v>
      </c>
      <c r="EL52" s="204" t="n">
        <v>2625123.40310334</v>
      </c>
      <c r="EM52" s="204" t="n">
        <v>-546245.39571207</v>
      </c>
      <c r="EN52" s="204" t="n">
        <v>-4954654.005574</v>
      </c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3"/>
    </row>
    <row r="53" customFormat="false" ht="3" hidden="false" customHeight="true" outlineLevel="0" collapsed="false">
      <c r="A53" s="23"/>
      <c r="B53" s="227"/>
      <c r="C53" s="37"/>
      <c r="D53" s="227"/>
      <c r="E53" s="227"/>
      <c r="F53" s="227"/>
      <c r="G53" s="227"/>
      <c r="H53" s="227"/>
      <c r="I53" s="223"/>
      <c r="J53" s="0"/>
      <c r="K53" s="0"/>
      <c r="L53" s="23"/>
      <c r="M53" s="221"/>
      <c r="N53" s="23"/>
      <c r="O53" s="23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29"/>
      <c r="AB53" s="30"/>
      <c r="AC53" s="5"/>
      <c r="AD53" s="227"/>
      <c r="AE53" s="227"/>
      <c r="AF53" s="227"/>
      <c r="AG53" s="227"/>
      <c r="AH53" s="227"/>
      <c r="AI53" s="227"/>
      <c r="AJ53" s="227"/>
      <c r="AK53" s="227"/>
      <c r="AL53" s="227"/>
      <c r="AM53" s="227"/>
      <c r="AN53" s="227"/>
      <c r="AO53" s="227"/>
      <c r="AP53" s="227"/>
      <c r="AQ53" s="203"/>
      <c r="AR53" s="203"/>
      <c r="AS53" s="203"/>
      <c r="AT53" s="203"/>
      <c r="AU53" s="203"/>
      <c r="AV53" s="203"/>
      <c r="AW53" s="203"/>
      <c r="AX53" s="204"/>
      <c r="AY53" s="204"/>
      <c r="AZ53" s="204"/>
      <c r="BA53" s="204"/>
      <c r="BB53" s="204"/>
      <c r="BC53" s="204"/>
      <c r="BD53" s="204"/>
      <c r="BE53" s="204"/>
      <c r="BF53" s="204"/>
      <c r="BG53" s="204"/>
      <c r="BH53" s="204"/>
      <c r="BI53" s="204"/>
      <c r="BJ53" s="204"/>
      <c r="BK53" s="204"/>
      <c r="BL53" s="204"/>
      <c r="BM53" s="204"/>
      <c r="BN53" s="204"/>
      <c r="BO53" s="204"/>
      <c r="BP53" s="204"/>
      <c r="BQ53" s="204"/>
      <c r="BR53" s="204"/>
      <c r="BS53" s="204"/>
      <c r="BT53" s="204"/>
      <c r="BU53" s="204"/>
      <c r="BV53" s="204"/>
      <c r="BW53" s="204"/>
      <c r="BX53" s="204"/>
      <c r="BY53" s="204"/>
      <c r="BZ53" s="204"/>
      <c r="CA53" s="204"/>
      <c r="CB53" s="204"/>
      <c r="CC53" s="204"/>
      <c r="CD53" s="204"/>
      <c r="CE53" s="204"/>
      <c r="CF53" s="204"/>
      <c r="CG53" s="204"/>
      <c r="CH53" s="204"/>
      <c r="CI53" s="204"/>
      <c r="CJ53" s="204"/>
      <c r="CK53" s="204"/>
      <c r="CL53" s="204"/>
      <c r="CM53" s="204"/>
      <c r="CN53" s="204"/>
      <c r="CO53" s="204"/>
      <c r="CP53" s="204"/>
      <c r="CQ53" s="204"/>
      <c r="CR53" s="204"/>
      <c r="CS53" s="204"/>
      <c r="CT53" s="204"/>
      <c r="CU53" s="204"/>
      <c r="CV53" s="204"/>
      <c r="CW53" s="204"/>
      <c r="CX53" s="204"/>
      <c r="CY53" s="204"/>
      <c r="CZ53" s="204"/>
      <c r="DA53" s="204"/>
      <c r="DB53" s="204"/>
      <c r="DC53" s="204"/>
      <c r="DD53" s="204"/>
      <c r="DE53" s="204"/>
      <c r="DF53" s="204"/>
      <c r="DG53" s="204"/>
      <c r="DH53" s="204"/>
      <c r="DI53" s="204"/>
      <c r="DJ53" s="204"/>
      <c r="DK53" s="204"/>
      <c r="DL53" s="204"/>
      <c r="DM53" s="204"/>
      <c r="DN53" s="204"/>
      <c r="DO53" s="204"/>
      <c r="DP53" s="204"/>
      <c r="DQ53" s="204"/>
      <c r="DR53" s="204"/>
      <c r="DS53" s="204"/>
      <c r="DT53" s="204"/>
      <c r="DU53" s="204"/>
      <c r="DV53" s="204"/>
      <c r="DW53" s="204"/>
      <c r="DX53" s="204"/>
      <c r="DY53" s="204"/>
      <c r="DZ53" s="204"/>
      <c r="EA53" s="204"/>
      <c r="EB53" s="204"/>
      <c r="EC53" s="204"/>
      <c r="ED53" s="204"/>
      <c r="EE53" s="204"/>
      <c r="EF53" s="204"/>
      <c r="EG53" s="204"/>
      <c r="EH53" s="204"/>
      <c r="EI53" s="204"/>
      <c r="EJ53" s="204"/>
      <c r="EK53" s="204"/>
      <c r="EL53" s="204"/>
      <c r="EM53" s="204"/>
      <c r="EN53" s="204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</row>
    <row r="54" customFormat="false" ht="12.75" hidden="true" customHeight="false" outlineLevel="0" collapsed="false">
      <c r="A54" s="23"/>
      <c r="B54" s="227" t="n">
        <v>61331871.125</v>
      </c>
      <c r="C54" s="41" t="s">
        <v>326</v>
      </c>
      <c r="D54" s="227" t="n">
        <v>2628540.435</v>
      </c>
      <c r="E54" s="227" t="n">
        <v>-22633969.65</v>
      </c>
      <c r="F54" s="227" t="n">
        <v>-15768817.525</v>
      </c>
      <c r="G54" s="227" t="n">
        <v>-109424618.697633</v>
      </c>
      <c r="H54" s="227" t="n">
        <v>-105779862.072633</v>
      </c>
      <c r="I54" s="223"/>
      <c r="J54" s="0"/>
      <c r="K54" s="0"/>
      <c r="L54" s="23"/>
      <c r="M54" s="33" t="s">
        <v>129</v>
      </c>
      <c r="N54" s="23"/>
      <c r="O54" s="23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29"/>
      <c r="AB54" s="30" t="s">
        <v>129</v>
      </c>
      <c r="AC54" s="5" t="n">
        <v>-25262510.085</v>
      </c>
      <c r="AD54" s="227" t="n">
        <v>-13024630.21</v>
      </c>
      <c r="AE54" s="227" t="n">
        <v>-14924243.75</v>
      </c>
      <c r="AF54" s="227" t="n">
        <v>298484.875</v>
      </c>
      <c r="AG54" s="227" t="n">
        <v>2387879</v>
      </c>
      <c r="AH54" s="227" t="n">
        <v>2089394.125</v>
      </c>
      <c r="AI54" s="227" t="n">
        <v>-2984848.75</v>
      </c>
      <c r="AJ54" s="227" t="n">
        <v>-3581818.5</v>
      </c>
      <c r="AK54" s="227" t="n">
        <v>-596969.75</v>
      </c>
      <c r="AL54" s="227" t="n">
        <v>596970</v>
      </c>
      <c r="AM54" s="227" t="n">
        <v>-3581818.5</v>
      </c>
      <c r="AN54" s="227" t="n">
        <v>-895454.625</v>
      </c>
      <c r="AO54" s="227" t="n">
        <v>8656061.375</v>
      </c>
      <c r="AP54" s="227" t="n">
        <v>7163637</v>
      </c>
      <c r="AQ54" s="203" t="n">
        <v>5372727.75</v>
      </c>
      <c r="AR54" s="203" t="n">
        <v>-7760606.75</v>
      </c>
      <c r="AS54" s="203" t="n">
        <v>-7163637</v>
      </c>
      <c r="AT54" s="203" t="n">
        <v>-7760606.75</v>
      </c>
      <c r="AU54" s="203" t="n">
        <v>1193939.5</v>
      </c>
      <c r="AV54" s="203" t="n">
        <v>-3283333.625</v>
      </c>
      <c r="AW54" s="203" t="n">
        <v>-11342425.25</v>
      </c>
      <c r="AX54" s="5" t="n">
        <v>-2705190.545</v>
      </c>
      <c r="AY54" s="5" t="n">
        <v>13103599.625</v>
      </c>
      <c r="AZ54" s="5" t="n">
        <v>6704167.25</v>
      </c>
      <c r="BA54" s="5" t="n">
        <v>-8227841.625</v>
      </c>
      <c r="BB54" s="5" t="n">
        <v>609469.75</v>
      </c>
      <c r="BC54" s="5" t="n">
        <v>304734.875</v>
      </c>
      <c r="BD54" s="5" t="n">
        <v>-17369887.875</v>
      </c>
      <c r="BE54" s="5" t="n">
        <v>5809946.625</v>
      </c>
      <c r="BF54" s="5" t="n">
        <v>5201742.875</v>
      </c>
      <c r="BG54" s="5" t="n">
        <v>3824810.9375</v>
      </c>
      <c r="BH54" s="5" t="n">
        <v>2294886.5625</v>
      </c>
      <c r="BI54" s="5" t="n">
        <v>-10709470.625</v>
      </c>
      <c r="BJ54" s="5" t="n">
        <v>1233276.48</v>
      </c>
      <c r="BK54" s="5" t="n">
        <v>9828397.7502</v>
      </c>
      <c r="BL54" s="5" t="n">
        <v>13259214.573</v>
      </c>
      <c r="BM54" s="5" t="n">
        <v>-10023187.375</v>
      </c>
      <c r="BN54" s="5" t="n">
        <v>1634734.60416667</v>
      </c>
      <c r="BO54" s="5" t="n">
        <v>6855526.125</v>
      </c>
      <c r="BP54" s="5" t="n">
        <v>-12405237.75</v>
      </c>
      <c r="BQ54" s="5" t="n">
        <v>-4785160.595</v>
      </c>
      <c r="BR54" s="5" t="n">
        <v>-12642737.75</v>
      </c>
      <c r="BS54" s="5" t="n">
        <v>25568214.40375</v>
      </c>
      <c r="BT54" s="5" t="n">
        <v>-24522469.96875</v>
      </c>
      <c r="BU54" s="5" t="n">
        <v>-16179774</v>
      </c>
      <c r="BV54" s="5" t="n">
        <v>2359550.375</v>
      </c>
      <c r="BW54" s="5" t="n">
        <v>-24943818.25</v>
      </c>
      <c r="BX54" s="5" t="n">
        <v>-18481779.875</v>
      </c>
      <c r="BY54" s="204"/>
      <c r="BZ54" s="204"/>
      <c r="CA54" s="204"/>
      <c r="CB54" s="204"/>
      <c r="CC54" s="204"/>
      <c r="CD54" s="204"/>
      <c r="CE54" s="204"/>
      <c r="CF54" s="204"/>
      <c r="CG54" s="204"/>
      <c r="CH54" s="204"/>
      <c r="CI54" s="204"/>
      <c r="CJ54" s="204"/>
      <c r="CK54" s="204"/>
      <c r="CL54" s="204"/>
      <c r="CM54" s="204"/>
      <c r="CN54" s="204"/>
      <c r="CO54" s="204"/>
      <c r="CP54" s="204"/>
      <c r="CQ54" s="204"/>
      <c r="CR54" s="204"/>
      <c r="CS54" s="204"/>
      <c r="CT54" s="204"/>
      <c r="CU54" s="204"/>
      <c r="CV54" s="204"/>
      <c r="CW54" s="204"/>
      <c r="CX54" s="204"/>
      <c r="CY54" s="204"/>
      <c r="CZ54" s="204"/>
      <c r="DA54" s="204"/>
      <c r="DB54" s="204"/>
      <c r="DC54" s="204"/>
      <c r="DD54" s="204"/>
      <c r="DE54" s="204"/>
      <c r="DF54" s="204"/>
      <c r="DG54" s="204"/>
      <c r="DH54" s="204"/>
      <c r="DI54" s="204"/>
      <c r="DJ54" s="204"/>
      <c r="DK54" s="204"/>
      <c r="DL54" s="204"/>
      <c r="DM54" s="204"/>
      <c r="DN54" s="204"/>
      <c r="DO54" s="204"/>
      <c r="DP54" s="204"/>
      <c r="DQ54" s="204"/>
      <c r="DR54" s="204"/>
      <c r="DS54" s="204"/>
      <c r="DT54" s="204"/>
      <c r="DU54" s="204"/>
      <c r="DV54" s="204"/>
      <c r="DW54" s="204"/>
      <c r="DX54" s="204"/>
      <c r="DY54" s="204"/>
      <c r="DZ54" s="204"/>
      <c r="EA54" s="204"/>
      <c r="EB54" s="204"/>
      <c r="EC54" s="204"/>
      <c r="ED54" s="204"/>
      <c r="EE54" s="204"/>
      <c r="EF54" s="204"/>
      <c r="EG54" s="204"/>
      <c r="EH54" s="204"/>
      <c r="EI54" s="204"/>
      <c r="EJ54" s="204"/>
      <c r="EK54" s="204"/>
      <c r="EL54" s="204"/>
      <c r="EM54" s="204"/>
      <c r="EN54" s="204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3"/>
    </row>
    <row r="55" customFormat="false" ht="12.75" hidden="false" customHeight="false" outlineLevel="0" collapsed="false">
      <c r="A55" s="23"/>
      <c r="B55" s="227" t="n">
        <v>61331871.125</v>
      </c>
      <c r="C55" s="37" t="s">
        <v>386</v>
      </c>
      <c r="D55" s="227" t="n">
        <v>2628540.435</v>
      </c>
      <c r="E55" s="227" t="n">
        <v>-22633969.65</v>
      </c>
      <c r="F55" s="227" t="n">
        <v>-15768817.525</v>
      </c>
      <c r="G55" s="227" t="n">
        <v>-109424618.697633</v>
      </c>
      <c r="H55" s="227" t="n">
        <v>-105779862.072633</v>
      </c>
      <c r="I55" s="223"/>
      <c r="J55" s="0"/>
      <c r="K55" s="0"/>
      <c r="L55" s="23"/>
      <c r="M55" s="221" t="s">
        <v>387</v>
      </c>
      <c r="N55" s="23"/>
      <c r="O55" s="23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29"/>
      <c r="AB55" s="30"/>
      <c r="AC55" s="5"/>
      <c r="AD55" s="227" t="n">
        <v>-13024630.21</v>
      </c>
      <c r="AE55" s="227" t="n">
        <v>-14924243.75</v>
      </c>
      <c r="AF55" s="227" t="n">
        <v>298484.875</v>
      </c>
      <c r="AG55" s="227" t="n">
        <v>2387879</v>
      </c>
      <c r="AH55" s="227" t="n">
        <v>2089394.125</v>
      </c>
      <c r="AI55" s="227" t="n">
        <v>-2984848.75</v>
      </c>
      <c r="AJ55" s="227" t="n">
        <v>-3581818.5</v>
      </c>
      <c r="AK55" s="227" t="n">
        <v>-596969.75</v>
      </c>
      <c r="AL55" s="227" t="n">
        <v>596970</v>
      </c>
      <c r="AM55" s="227" t="n">
        <v>-3581818.5</v>
      </c>
      <c r="AN55" s="227" t="n">
        <v>-895454.625</v>
      </c>
      <c r="AO55" s="227" t="n">
        <v>8656061.375</v>
      </c>
      <c r="AP55" s="227" t="n">
        <v>7163637</v>
      </c>
      <c r="AQ55" s="203" t="n">
        <v>5372727.75</v>
      </c>
      <c r="AR55" s="203" t="n">
        <v>-7760606.75</v>
      </c>
      <c r="AS55" s="203" t="n">
        <v>-7163637</v>
      </c>
      <c r="AT55" s="203" t="n">
        <v>-7760606.75</v>
      </c>
      <c r="AU55" s="203" t="n">
        <v>1193939.5</v>
      </c>
      <c r="AV55" s="203" t="n">
        <v>-3283333.625</v>
      </c>
      <c r="AW55" s="203" t="n">
        <v>-11342425.25</v>
      </c>
      <c r="AX55" s="204" t="n">
        <v>-2705190.545</v>
      </c>
      <c r="AY55" s="204" t="n">
        <v>13103599.625</v>
      </c>
      <c r="AZ55" s="204" t="n">
        <v>6704167.25</v>
      </c>
      <c r="BA55" s="204" t="n">
        <v>-8227841.625</v>
      </c>
      <c r="BB55" s="204" t="n">
        <v>609469.75</v>
      </c>
      <c r="BC55" s="204" t="n">
        <v>304734.875</v>
      </c>
      <c r="BD55" s="204" t="n">
        <v>-17369887.875</v>
      </c>
      <c r="BE55" s="204" t="n">
        <v>5809946.625</v>
      </c>
      <c r="BF55" s="204" t="n">
        <v>5201742.875</v>
      </c>
      <c r="BG55" s="204" t="n">
        <v>3824810.9375</v>
      </c>
      <c r="BH55" s="204" t="n">
        <v>2294886.5625</v>
      </c>
      <c r="BI55" s="204" t="n">
        <v>-10709470.625</v>
      </c>
      <c r="BJ55" s="204" t="n">
        <v>1233276.48</v>
      </c>
      <c r="BK55" s="204" t="n">
        <v>9828397.7502</v>
      </c>
      <c r="BL55" s="204" t="n">
        <v>13259214.573</v>
      </c>
      <c r="BM55" s="204" t="n">
        <v>-10023187.375</v>
      </c>
      <c r="BN55" s="204" t="n">
        <v>1634734.60416667</v>
      </c>
      <c r="BO55" s="204" t="n">
        <v>6855526.125</v>
      </c>
      <c r="BP55" s="204" t="n">
        <v>-12405237.75</v>
      </c>
      <c r="BQ55" s="204" t="n">
        <v>-4785160.595</v>
      </c>
      <c r="BR55" s="204" t="n">
        <v>-12642737.75</v>
      </c>
      <c r="BS55" s="204" t="n">
        <v>25568214.40375</v>
      </c>
      <c r="BT55" s="204" t="n">
        <v>-24522469.96875</v>
      </c>
      <c r="BU55" s="204" t="n">
        <v>-16179774</v>
      </c>
      <c r="BV55" s="204" t="n">
        <v>2359550.375</v>
      </c>
      <c r="BW55" s="204" t="n">
        <v>-24943818.25</v>
      </c>
      <c r="BX55" s="204" t="n">
        <v>-18481779.875</v>
      </c>
      <c r="BY55" s="204"/>
      <c r="BZ55" s="204"/>
      <c r="CA55" s="204"/>
      <c r="CB55" s="204"/>
      <c r="CC55" s="204"/>
      <c r="CD55" s="204"/>
      <c r="CE55" s="204"/>
      <c r="CF55" s="204"/>
      <c r="CG55" s="204"/>
      <c r="CH55" s="204"/>
      <c r="CI55" s="204"/>
      <c r="CJ55" s="204"/>
      <c r="CK55" s="204"/>
      <c r="CL55" s="204"/>
      <c r="CM55" s="204"/>
      <c r="CN55" s="204"/>
      <c r="CO55" s="204"/>
      <c r="CP55" s="204"/>
      <c r="CQ55" s="204"/>
      <c r="CR55" s="204"/>
      <c r="CS55" s="204"/>
      <c r="CT55" s="204"/>
      <c r="CU55" s="204"/>
      <c r="CV55" s="204"/>
      <c r="CW55" s="204"/>
      <c r="CX55" s="204"/>
      <c r="CY55" s="204"/>
      <c r="CZ55" s="204"/>
      <c r="DA55" s="204"/>
      <c r="DB55" s="204"/>
      <c r="DC55" s="204"/>
      <c r="DD55" s="204"/>
      <c r="DE55" s="204"/>
      <c r="DF55" s="204"/>
      <c r="DG55" s="204"/>
      <c r="DH55" s="204"/>
      <c r="DI55" s="204"/>
      <c r="DJ55" s="204"/>
      <c r="DK55" s="204"/>
      <c r="DL55" s="204"/>
      <c r="DM55" s="204"/>
      <c r="DN55" s="204"/>
      <c r="DO55" s="204"/>
      <c r="DP55" s="204"/>
      <c r="DQ55" s="204"/>
      <c r="DR55" s="204"/>
      <c r="DS55" s="204"/>
      <c r="DT55" s="204"/>
      <c r="DU55" s="204"/>
      <c r="DV55" s="204"/>
      <c r="DW55" s="204"/>
      <c r="DX55" s="204"/>
      <c r="DY55" s="204"/>
      <c r="DZ55" s="204"/>
      <c r="EA55" s="204"/>
      <c r="EB55" s="204"/>
      <c r="EC55" s="204"/>
      <c r="ED55" s="204"/>
      <c r="EE55" s="204"/>
      <c r="EF55" s="204"/>
      <c r="EG55" s="204"/>
      <c r="EH55" s="204"/>
      <c r="EI55" s="204"/>
      <c r="EJ55" s="204"/>
      <c r="EK55" s="204"/>
      <c r="EL55" s="204"/>
      <c r="EM55" s="204"/>
      <c r="EN55" s="204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3"/>
    </row>
    <row r="56" customFormat="false" ht="3.75" hidden="false" customHeight="true" outlineLevel="0" collapsed="false">
      <c r="B56" s="227"/>
      <c r="C56" s="40"/>
      <c r="D56" s="227"/>
      <c r="E56" s="227"/>
      <c r="F56" s="227"/>
      <c r="G56" s="227"/>
      <c r="H56" s="227"/>
      <c r="J56" s="0"/>
      <c r="K56" s="0"/>
      <c r="M56" s="33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29"/>
      <c r="AB56" s="30" t="n">
        <v>0</v>
      </c>
      <c r="AC56" s="5" t="n">
        <v>0</v>
      </c>
      <c r="AD56" s="227"/>
      <c r="AE56" s="227"/>
      <c r="AF56" s="227"/>
      <c r="AG56" s="227"/>
      <c r="AH56" s="227"/>
      <c r="AI56" s="227"/>
      <c r="AJ56" s="227"/>
      <c r="AK56" s="227"/>
      <c r="AL56" s="227"/>
      <c r="AM56" s="227"/>
      <c r="AN56" s="227"/>
      <c r="AO56" s="227"/>
      <c r="AP56" s="227"/>
      <c r="AQ56" s="203"/>
      <c r="AR56" s="203"/>
      <c r="AS56" s="203"/>
      <c r="AT56" s="203"/>
      <c r="AU56" s="203"/>
      <c r="AV56" s="203"/>
      <c r="AW56" s="203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</row>
    <row r="57" customFormat="false" ht="12.75" hidden="true" customHeight="false" outlineLevel="0" collapsed="false">
      <c r="B57" s="227" t="n">
        <v>148508000</v>
      </c>
      <c r="C57" s="41" t="s">
        <v>388</v>
      </c>
      <c r="D57" s="227" t="n">
        <v>0</v>
      </c>
      <c r="E57" s="227" t="n">
        <v>0</v>
      </c>
      <c r="F57" s="227" t="n">
        <v>0</v>
      </c>
      <c r="G57" s="227" t="n">
        <v>0</v>
      </c>
      <c r="H57" s="227" t="n">
        <v>0</v>
      </c>
      <c r="J57" s="0"/>
      <c r="K57" s="0"/>
      <c r="M57" s="33" t="s">
        <v>143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29"/>
      <c r="AB57" s="30" t="s">
        <v>143</v>
      </c>
      <c r="AC57" s="5" t="n">
        <v>0</v>
      </c>
      <c r="AD57" s="227" t="n">
        <v>0</v>
      </c>
      <c r="AE57" s="227" t="n">
        <v>0</v>
      </c>
      <c r="AF57" s="227" t="n">
        <v>0</v>
      </c>
      <c r="AG57" s="227" t="n">
        <v>0</v>
      </c>
      <c r="AH57" s="227" t="n">
        <v>0</v>
      </c>
      <c r="AI57" s="227" t="n">
        <v>0</v>
      </c>
      <c r="AJ57" s="227" t="n">
        <v>0</v>
      </c>
      <c r="AK57" s="227" t="n">
        <v>0</v>
      </c>
      <c r="AL57" s="227"/>
      <c r="AM57" s="227" t="n">
        <v>0</v>
      </c>
      <c r="AN57" s="227" t="n">
        <v>0</v>
      </c>
      <c r="AO57" s="227" t="n">
        <v>0</v>
      </c>
      <c r="AP57" s="227" t="n">
        <v>0</v>
      </c>
      <c r="AQ57" s="203" t="n">
        <v>0</v>
      </c>
      <c r="AR57" s="203" t="n">
        <v>0</v>
      </c>
      <c r="AS57" s="203" t="n">
        <v>0</v>
      </c>
      <c r="AT57" s="203" t="n">
        <v>0</v>
      </c>
      <c r="AU57" s="203" t="n">
        <v>0</v>
      </c>
      <c r="AV57" s="203" t="n">
        <v>0</v>
      </c>
      <c r="AW57" s="203" t="n">
        <v>0</v>
      </c>
      <c r="AX57" s="5" t="n">
        <v>0</v>
      </c>
      <c r="AY57" s="5" t="n">
        <v>0</v>
      </c>
      <c r="AZ57" s="5" t="n">
        <v>0</v>
      </c>
      <c r="BA57" s="5" t="n">
        <v>0</v>
      </c>
      <c r="BB57" s="5" t="n">
        <v>0</v>
      </c>
      <c r="BC57" s="5" t="n">
        <v>0</v>
      </c>
      <c r="BD57" s="5" t="n">
        <v>0</v>
      </c>
      <c r="BE57" s="5" t="n">
        <v>0</v>
      </c>
      <c r="BF57" s="5" t="n">
        <v>0</v>
      </c>
      <c r="BG57" s="5" t="n">
        <v>0</v>
      </c>
      <c r="BH57" s="5" t="n">
        <v>0</v>
      </c>
      <c r="BI57" s="5" t="n">
        <v>0</v>
      </c>
      <c r="BJ57" s="5" t="n">
        <v>0</v>
      </c>
      <c r="BK57" s="5" t="n">
        <v>0</v>
      </c>
      <c r="BL57" s="5" t="n">
        <v>0</v>
      </c>
      <c r="BM57" s="5" t="n">
        <v>0</v>
      </c>
      <c r="BN57" s="5" t="n">
        <v>0</v>
      </c>
      <c r="BO57" s="5" t="n">
        <v>0</v>
      </c>
      <c r="BP57" s="5" t="n">
        <v>0</v>
      </c>
      <c r="BQ57" s="5" t="n">
        <v>0</v>
      </c>
      <c r="BR57" s="5" t="n">
        <v>0</v>
      </c>
      <c r="BS57" s="5" t="n">
        <v>0</v>
      </c>
      <c r="BT57" s="5" t="n">
        <v>0</v>
      </c>
      <c r="BU57" s="5" t="n">
        <v>0</v>
      </c>
      <c r="BV57" s="5" t="n">
        <v>0</v>
      </c>
      <c r="BW57" s="5" t="n">
        <v>0</v>
      </c>
      <c r="BX57" s="5" t="n">
        <v>0</v>
      </c>
      <c r="BY57" s="5" t="n">
        <v>0</v>
      </c>
      <c r="BZ57" s="5" t="n">
        <v>0</v>
      </c>
      <c r="CA57" s="5" t="n">
        <v>0</v>
      </c>
      <c r="CB57" s="5" t="n">
        <v>0</v>
      </c>
      <c r="CC57" s="5" t="n">
        <v>0</v>
      </c>
      <c r="CD57" s="5" t="n">
        <v>0</v>
      </c>
      <c r="CE57" s="5" t="n">
        <v>0</v>
      </c>
      <c r="CF57" s="5" t="n">
        <v>0</v>
      </c>
      <c r="CG57" s="5" t="n">
        <v>0</v>
      </c>
      <c r="CH57" s="5" t="n">
        <v>0</v>
      </c>
      <c r="CI57" s="5" t="n">
        <v>0</v>
      </c>
      <c r="CJ57" s="5" t="n">
        <v>0</v>
      </c>
      <c r="CK57" s="5" t="n">
        <v>0</v>
      </c>
      <c r="CL57" s="5" t="n">
        <v>0</v>
      </c>
      <c r="CM57" s="5" t="n">
        <v>0</v>
      </c>
      <c r="CN57" s="5" t="n">
        <v>0</v>
      </c>
      <c r="CO57" s="5" t="n">
        <v>0</v>
      </c>
      <c r="CP57" s="5" t="n">
        <v>0</v>
      </c>
      <c r="CQ57" s="5" t="n">
        <v>0</v>
      </c>
      <c r="CR57" s="5" t="n">
        <v>0</v>
      </c>
      <c r="CS57" s="5" t="n">
        <v>0</v>
      </c>
      <c r="CT57" s="5" t="n">
        <v>0</v>
      </c>
      <c r="CU57" s="5" t="n">
        <v>0</v>
      </c>
      <c r="CV57" s="5" t="n">
        <v>0</v>
      </c>
      <c r="CW57" s="5" t="n">
        <v>0</v>
      </c>
      <c r="CX57" s="5" t="n">
        <v>0</v>
      </c>
      <c r="CY57" s="5" t="n">
        <v>0</v>
      </c>
      <c r="CZ57" s="5" t="n">
        <v>0</v>
      </c>
      <c r="DA57" s="5" t="n">
        <v>0</v>
      </c>
      <c r="DB57" s="5" t="n">
        <v>0</v>
      </c>
      <c r="DC57" s="5" t="n">
        <v>0</v>
      </c>
      <c r="DD57" s="5" t="n">
        <v>0</v>
      </c>
      <c r="DE57" s="5" t="n">
        <v>0</v>
      </c>
      <c r="DF57" s="5" t="n">
        <v>0</v>
      </c>
      <c r="DG57" s="5" t="n">
        <v>0</v>
      </c>
      <c r="DH57" s="5" t="n">
        <v>0</v>
      </c>
      <c r="DI57" s="5" t="n">
        <v>0</v>
      </c>
      <c r="DJ57" s="5" t="n">
        <v>0</v>
      </c>
      <c r="DK57" s="5" t="n">
        <v>0</v>
      </c>
      <c r="DL57" s="5" t="n">
        <v>0</v>
      </c>
      <c r="DM57" s="5" t="n">
        <v>0</v>
      </c>
      <c r="DN57" s="5" t="n">
        <v>0</v>
      </c>
      <c r="DO57" s="5" t="n">
        <v>0</v>
      </c>
      <c r="DP57" s="5" t="n">
        <v>0</v>
      </c>
      <c r="DQ57" s="5" t="n">
        <v>0</v>
      </c>
      <c r="DR57" s="5" t="n">
        <v>0</v>
      </c>
      <c r="DS57" s="5" t="n">
        <v>0</v>
      </c>
      <c r="DT57" s="5" t="n">
        <v>0</v>
      </c>
      <c r="DU57" s="5" t="n">
        <v>0</v>
      </c>
      <c r="DV57" s="5" t="n">
        <v>0</v>
      </c>
      <c r="DW57" s="5" t="n">
        <v>0</v>
      </c>
      <c r="DX57" s="5" t="n">
        <v>0</v>
      </c>
      <c r="DY57" s="5" t="n">
        <v>0</v>
      </c>
      <c r="DZ57" s="5" t="n">
        <v>0</v>
      </c>
      <c r="EA57" s="5" t="n">
        <v>0</v>
      </c>
      <c r="EB57" s="5" t="n">
        <v>0</v>
      </c>
      <c r="EC57" s="5" t="n">
        <v>0</v>
      </c>
      <c r="ED57" s="5" t="n">
        <v>0</v>
      </c>
      <c r="EE57" s="5" t="n">
        <v>0</v>
      </c>
      <c r="EF57" s="5" t="n">
        <v>0</v>
      </c>
      <c r="EG57" s="5" t="n">
        <v>0</v>
      </c>
      <c r="EH57" s="5" t="n">
        <v>0</v>
      </c>
      <c r="EI57" s="5" t="n">
        <v>0</v>
      </c>
      <c r="EJ57" s="5" t="n">
        <v>0</v>
      </c>
      <c r="EK57" s="5" t="n">
        <v>0</v>
      </c>
      <c r="EL57" s="5" t="n">
        <v>0</v>
      </c>
      <c r="EM57" s="5" t="n">
        <v>0</v>
      </c>
      <c r="EN57" s="5" t="n">
        <v>0</v>
      </c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</row>
    <row r="58" customFormat="false" ht="13.5" hidden="true" customHeight="false" outlineLevel="0" collapsed="false">
      <c r="B58" s="227" t="n">
        <v>143388000</v>
      </c>
      <c r="C58" s="41" t="s">
        <v>389</v>
      </c>
      <c r="D58" s="227" t="n">
        <v>0</v>
      </c>
      <c r="E58" s="227" t="n">
        <v>0</v>
      </c>
      <c r="F58" s="227" t="n">
        <v>0</v>
      </c>
      <c r="G58" s="227" t="n">
        <v>0</v>
      </c>
      <c r="H58" s="227" t="n">
        <v>0</v>
      </c>
      <c r="J58" s="0"/>
      <c r="K58" s="0"/>
      <c r="M58" s="33" t="s">
        <v>138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29"/>
      <c r="AB58" s="30" t="s">
        <v>138</v>
      </c>
      <c r="AC58" s="5" t="n">
        <v>0</v>
      </c>
      <c r="AD58" s="227" t="n">
        <v>0</v>
      </c>
      <c r="AE58" s="227" t="n">
        <v>0</v>
      </c>
      <c r="AF58" s="227" t="n">
        <v>0</v>
      </c>
      <c r="AG58" s="227" t="n">
        <v>0</v>
      </c>
      <c r="AH58" s="227" t="n">
        <v>0</v>
      </c>
      <c r="AI58" s="227" t="n">
        <v>0</v>
      </c>
      <c r="AJ58" s="227" t="n">
        <v>0</v>
      </c>
      <c r="AK58" s="227" t="n">
        <v>0</v>
      </c>
      <c r="AL58" s="227"/>
      <c r="AM58" s="227" t="n">
        <v>0</v>
      </c>
      <c r="AN58" s="227" t="n">
        <v>0</v>
      </c>
      <c r="AO58" s="227" t="n">
        <v>0</v>
      </c>
      <c r="AP58" s="227" t="n">
        <v>0</v>
      </c>
      <c r="AQ58" s="203" t="n">
        <v>0</v>
      </c>
      <c r="AR58" s="203" t="n">
        <v>0</v>
      </c>
      <c r="AS58" s="203" t="n">
        <v>0</v>
      </c>
      <c r="AT58" s="203" t="n">
        <v>0</v>
      </c>
      <c r="AU58" s="203" t="n">
        <v>0</v>
      </c>
      <c r="AV58" s="203" t="n">
        <v>0</v>
      </c>
      <c r="AW58" s="203" t="n">
        <v>0</v>
      </c>
      <c r="AX58" s="184" t="n">
        <v>0</v>
      </c>
      <c r="AY58" s="184" t="n">
        <v>0</v>
      </c>
      <c r="AZ58" s="184" t="n">
        <v>0</v>
      </c>
      <c r="BA58" s="184" t="n">
        <v>0</v>
      </c>
      <c r="BB58" s="184" t="n">
        <v>0</v>
      </c>
      <c r="BC58" s="184" t="n">
        <v>0</v>
      </c>
      <c r="BD58" s="184" t="n">
        <v>0</v>
      </c>
      <c r="BE58" s="184" t="n">
        <v>0</v>
      </c>
      <c r="BF58" s="184" t="n">
        <v>0</v>
      </c>
      <c r="BG58" s="184" t="n">
        <v>0</v>
      </c>
      <c r="BH58" s="184" t="n">
        <v>0</v>
      </c>
      <c r="BI58" s="184" t="n">
        <v>0</v>
      </c>
      <c r="BJ58" s="184" t="n">
        <v>0</v>
      </c>
      <c r="BK58" s="184" t="n">
        <v>0</v>
      </c>
      <c r="BL58" s="184" t="n">
        <v>0</v>
      </c>
      <c r="BM58" s="184" t="n">
        <v>0</v>
      </c>
      <c r="BN58" s="184" t="n">
        <v>0</v>
      </c>
      <c r="BO58" s="184" t="n">
        <v>0</v>
      </c>
      <c r="BP58" s="184" t="n">
        <v>0</v>
      </c>
      <c r="BQ58" s="184" t="n">
        <v>0</v>
      </c>
      <c r="BR58" s="184" t="n">
        <v>0</v>
      </c>
      <c r="BS58" s="184" t="n">
        <v>0</v>
      </c>
      <c r="BT58" s="184" t="n">
        <v>0</v>
      </c>
      <c r="BU58" s="184" t="n">
        <v>0</v>
      </c>
      <c r="BV58" s="184" t="n">
        <v>0</v>
      </c>
      <c r="BW58" s="184" t="n">
        <v>0</v>
      </c>
      <c r="BX58" s="184" t="n">
        <v>0</v>
      </c>
      <c r="BY58" s="184" t="n">
        <v>0</v>
      </c>
      <c r="BZ58" s="184" t="n">
        <v>0</v>
      </c>
      <c r="CA58" s="184" t="n">
        <v>0</v>
      </c>
      <c r="CB58" s="184" t="n">
        <v>0</v>
      </c>
      <c r="CC58" s="184" t="n">
        <v>0</v>
      </c>
      <c r="CD58" s="184" t="n">
        <v>0</v>
      </c>
      <c r="CE58" s="184" t="n">
        <v>0</v>
      </c>
      <c r="CF58" s="184" t="n">
        <v>0</v>
      </c>
      <c r="CG58" s="184" t="n">
        <v>0</v>
      </c>
      <c r="CH58" s="184" t="n">
        <v>0</v>
      </c>
      <c r="CI58" s="184" t="n">
        <v>0</v>
      </c>
      <c r="CJ58" s="184" t="n">
        <v>0</v>
      </c>
      <c r="CK58" s="184" t="n">
        <v>0</v>
      </c>
      <c r="CL58" s="184" t="n">
        <v>0</v>
      </c>
      <c r="CM58" s="184" t="n">
        <v>0</v>
      </c>
      <c r="CN58" s="184" t="n">
        <v>0</v>
      </c>
      <c r="CO58" s="184" t="n">
        <v>0</v>
      </c>
      <c r="CP58" s="184" t="n">
        <v>0</v>
      </c>
      <c r="CQ58" s="184" t="n">
        <v>0</v>
      </c>
      <c r="CR58" s="184" t="n">
        <v>0</v>
      </c>
      <c r="CS58" s="184" t="n">
        <v>0</v>
      </c>
      <c r="CT58" s="184" t="n">
        <v>0</v>
      </c>
      <c r="CU58" s="184" t="n">
        <v>0</v>
      </c>
      <c r="CV58" s="184" t="n">
        <v>0</v>
      </c>
      <c r="CW58" s="184" t="n">
        <v>0</v>
      </c>
      <c r="CX58" s="184" t="n">
        <v>0</v>
      </c>
      <c r="CY58" s="184" t="n">
        <v>0</v>
      </c>
      <c r="CZ58" s="184" t="n">
        <v>0</v>
      </c>
      <c r="DA58" s="184" t="n">
        <v>0</v>
      </c>
      <c r="DB58" s="184" t="n">
        <v>0</v>
      </c>
      <c r="DC58" s="184" t="n">
        <v>0</v>
      </c>
      <c r="DD58" s="184" t="n">
        <v>0</v>
      </c>
      <c r="DE58" s="184" t="n">
        <v>0</v>
      </c>
      <c r="DF58" s="184" t="n">
        <v>0</v>
      </c>
      <c r="DG58" s="184" t="n">
        <v>0</v>
      </c>
      <c r="DH58" s="184" t="n">
        <v>0</v>
      </c>
      <c r="DI58" s="184" t="n">
        <v>0</v>
      </c>
      <c r="DJ58" s="184" t="n">
        <v>0</v>
      </c>
      <c r="DK58" s="184" t="n">
        <v>0</v>
      </c>
      <c r="DL58" s="184" t="n">
        <v>0</v>
      </c>
      <c r="DM58" s="184" t="n">
        <v>0</v>
      </c>
      <c r="DN58" s="184" t="n">
        <v>0</v>
      </c>
      <c r="DO58" s="184" t="n">
        <v>0</v>
      </c>
      <c r="DP58" s="184" t="n">
        <v>0</v>
      </c>
      <c r="DQ58" s="184" t="n">
        <v>0</v>
      </c>
      <c r="DR58" s="184" t="n">
        <v>0</v>
      </c>
      <c r="DS58" s="184" t="n">
        <v>0</v>
      </c>
      <c r="DT58" s="184" t="n">
        <v>0</v>
      </c>
      <c r="DU58" s="184" t="n">
        <v>0</v>
      </c>
      <c r="DV58" s="184" t="n">
        <v>0</v>
      </c>
      <c r="DW58" s="184" t="n">
        <v>0</v>
      </c>
      <c r="DX58" s="184" t="n">
        <v>0</v>
      </c>
      <c r="DY58" s="184" t="n">
        <v>0</v>
      </c>
      <c r="DZ58" s="184" t="n">
        <v>0</v>
      </c>
      <c r="EA58" s="184" t="n">
        <v>0</v>
      </c>
      <c r="EB58" s="184" t="n">
        <v>0</v>
      </c>
      <c r="EC58" s="184" t="n">
        <v>0</v>
      </c>
      <c r="ED58" s="184" t="n">
        <v>0</v>
      </c>
      <c r="EE58" s="184" t="n">
        <v>0</v>
      </c>
      <c r="EF58" s="184" t="n">
        <v>0</v>
      </c>
      <c r="EG58" s="184" t="n">
        <v>0</v>
      </c>
      <c r="EH58" s="184" t="n">
        <v>0</v>
      </c>
      <c r="EI58" s="184" t="n">
        <v>0</v>
      </c>
      <c r="EJ58" s="184" t="n">
        <v>0</v>
      </c>
      <c r="EK58" s="184" t="n">
        <v>0</v>
      </c>
      <c r="EL58" s="184" t="n">
        <v>0</v>
      </c>
      <c r="EM58" s="184" t="n">
        <v>0</v>
      </c>
      <c r="EN58" s="184" t="n">
        <v>0</v>
      </c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</row>
    <row r="59" customFormat="false" ht="12.75" hidden="false" customHeight="false" outlineLevel="0" collapsed="false">
      <c r="B59" s="227" t="n">
        <v>291896000</v>
      </c>
      <c r="C59" s="37" t="s">
        <v>330</v>
      </c>
      <c r="D59" s="227" t="n">
        <v>0</v>
      </c>
      <c r="E59" s="227" t="n">
        <v>0</v>
      </c>
      <c r="F59" s="227" t="n">
        <v>0</v>
      </c>
      <c r="G59" s="227" t="n">
        <v>0</v>
      </c>
      <c r="H59" s="227" t="n">
        <v>0</v>
      </c>
      <c r="J59" s="0"/>
      <c r="K59" s="0"/>
      <c r="M59" s="221" t="s">
        <v>390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29"/>
      <c r="AB59" s="30" t="s">
        <v>390</v>
      </c>
      <c r="AC59" s="5" t="n">
        <v>0</v>
      </c>
      <c r="AD59" s="227" t="n">
        <v>0</v>
      </c>
      <c r="AE59" s="227" t="n">
        <v>0</v>
      </c>
      <c r="AF59" s="227" t="n">
        <v>0</v>
      </c>
      <c r="AG59" s="227" t="n">
        <v>0</v>
      </c>
      <c r="AH59" s="227" t="n">
        <v>0</v>
      </c>
      <c r="AI59" s="227" t="n">
        <v>0</v>
      </c>
      <c r="AJ59" s="227" t="n">
        <v>0</v>
      </c>
      <c r="AK59" s="227" t="n">
        <v>0</v>
      </c>
      <c r="AL59" s="227"/>
      <c r="AM59" s="227" t="n">
        <v>0</v>
      </c>
      <c r="AN59" s="227" t="n">
        <v>0</v>
      </c>
      <c r="AO59" s="227" t="n">
        <v>0</v>
      </c>
      <c r="AP59" s="227" t="n">
        <v>0</v>
      </c>
      <c r="AQ59" s="203" t="n">
        <v>0</v>
      </c>
      <c r="AR59" s="203" t="n">
        <v>0</v>
      </c>
      <c r="AS59" s="203" t="n">
        <v>0</v>
      </c>
      <c r="AT59" s="203" t="n">
        <v>0</v>
      </c>
      <c r="AU59" s="203" t="n">
        <v>0</v>
      </c>
      <c r="AV59" s="203" t="n">
        <v>0</v>
      </c>
      <c r="AW59" s="203" t="n">
        <v>0</v>
      </c>
      <c r="AX59" s="204" t="n">
        <v>0</v>
      </c>
      <c r="AY59" s="204" t="n">
        <v>0</v>
      </c>
      <c r="AZ59" s="204" t="n">
        <v>0</v>
      </c>
      <c r="BA59" s="204" t="n">
        <v>0</v>
      </c>
      <c r="BB59" s="204" t="n">
        <v>0</v>
      </c>
      <c r="BC59" s="204" t="n">
        <v>0</v>
      </c>
      <c r="BD59" s="204" t="n">
        <v>0</v>
      </c>
      <c r="BE59" s="204" t="n">
        <v>0</v>
      </c>
      <c r="BF59" s="204" t="n">
        <v>0</v>
      </c>
      <c r="BG59" s="204" t="n">
        <v>0</v>
      </c>
      <c r="BH59" s="204" t="n">
        <v>0</v>
      </c>
      <c r="BI59" s="204" t="n">
        <v>0</v>
      </c>
      <c r="BJ59" s="204" t="n">
        <v>0</v>
      </c>
      <c r="BK59" s="204" t="n">
        <v>0</v>
      </c>
      <c r="BL59" s="204" t="n">
        <v>0</v>
      </c>
      <c r="BM59" s="204" t="n">
        <v>0</v>
      </c>
      <c r="BN59" s="204" t="n">
        <v>0</v>
      </c>
      <c r="BO59" s="204" t="n">
        <v>0</v>
      </c>
      <c r="BP59" s="204" t="n">
        <v>0</v>
      </c>
      <c r="BQ59" s="204" t="n">
        <v>0</v>
      </c>
      <c r="BR59" s="204" t="n">
        <v>0</v>
      </c>
      <c r="BS59" s="204" t="n">
        <v>0</v>
      </c>
      <c r="BT59" s="204" t="n">
        <v>0</v>
      </c>
      <c r="BU59" s="204" t="n">
        <v>0</v>
      </c>
      <c r="BV59" s="204" t="n">
        <v>0</v>
      </c>
      <c r="BW59" s="204" t="n">
        <v>0</v>
      </c>
      <c r="BX59" s="204" t="n">
        <v>0</v>
      </c>
      <c r="BY59" s="204" t="n">
        <v>0</v>
      </c>
      <c r="BZ59" s="204" t="n">
        <v>0</v>
      </c>
      <c r="CA59" s="204" t="n">
        <v>0</v>
      </c>
      <c r="CB59" s="204" t="n">
        <v>0</v>
      </c>
      <c r="CC59" s="204" t="n">
        <v>0</v>
      </c>
      <c r="CD59" s="204" t="n">
        <v>0</v>
      </c>
      <c r="CE59" s="204" t="n">
        <v>0</v>
      </c>
      <c r="CF59" s="204" t="n">
        <v>0</v>
      </c>
      <c r="CG59" s="204" t="n">
        <v>0</v>
      </c>
      <c r="CH59" s="204" t="n">
        <v>0</v>
      </c>
      <c r="CI59" s="204" t="n">
        <v>0</v>
      </c>
      <c r="CJ59" s="204" t="n">
        <v>0</v>
      </c>
      <c r="CK59" s="204" t="n">
        <v>0</v>
      </c>
      <c r="CL59" s="204" t="n">
        <v>0</v>
      </c>
      <c r="CM59" s="204" t="n">
        <v>0</v>
      </c>
      <c r="CN59" s="204" t="n">
        <v>0</v>
      </c>
      <c r="CO59" s="204" t="n">
        <v>0</v>
      </c>
      <c r="CP59" s="204" t="n">
        <v>0</v>
      </c>
      <c r="CQ59" s="204" t="n">
        <v>0</v>
      </c>
      <c r="CR59" s="204" t="n">
        <v>0</v>
      </c>
      <c r="CS59" s="204" t="n">
        <v>0</v>
      </c>
      <c r="CT59" s="204" t="n">
        <v>0</v>
      </c>
      <c r="CU59" s="204" t="n">
        <v>0</v>
      </c>
      <c r="CV59" s="204" t="n">
        <v>0</v>
      </c>
      <c r="CW59" s="204" t="n">
        <v>0</v>
      </c>
      <c r="CX59" s="204" t="n">
        <v>0</v>
      </c>
      <c r="CY59" s="204" t="n">
        <v>0</v>
      </c>
      <c r="CZ59" s="204" t="n">
        <v>0</v>
      </c>
      <c r="DA59" s="204" t="n">
        <v>0</v>
      </c>
      <c r="DB59" s="204" t="n">
        <v>0</v>
      </c>
      <c r="DC59" s="204" t="n">
        <v>0</v>
      </c>
      <c r="DD59" s="204" t="n">
        <v>0</v>
      </c>
      <c r="DE59" s="204" t="n">
        <v>0</v>
      </c>
      <c r="DF59" s="204" t="n">
        <v>0</v>
      </c>
      <c r="DG59" s="204" t="n">
        <v>0</v>
      </c>
      <c r="DH59" s="204" t="n">
        <v>0</v>
      </c>
      <c r="DI59" s="204" t="n">
        <v>0</v>
      </c>
      <c r="DJ59" s="204" t="n">
        <v>0</v>
      </c>
      <c r="DK59" s="204" t="n">
        <v>0</v>
      </c>
      <c r="DL59" s="204" t="n">
        <v>0</v>
      </c>
      <c r="DM59" s="204" t="n">
        <v>0</v>
      </c>
      <c r="DN59" s="204" t="n">
        <v>0</v>
      </c>
      <c r="DO59" s="204" t="n">
        <v>0</v>
      </c>
      <c r="DP59" s="204" t="n">
        <v>0</v>
      </c>
      <c r="DQ59" s="204" t="n">
        <v>0</v>
      </c>
      <c r="DR59" s="204" t="n">
        <v>0</v>
      </c>
      <c r="DS59" s="204" t="n">
        <v>0</v>
      </c>
      <c r="DT59" s="204" t="n">
        <v>0</v>
      </c>
      <c r="DU59" s="204" t="n">
        <v>0</v>
      </c>
      <c r="DV59" s="204" t="n">
        <v>0</v>
      </c>
      <c r="DW59" s="204" t="n">
        <v>0</v>
      </c>
      <c r="DX59" s="204" t="n">
        <v>0</v>
      </c>
      <c r="DY59" s="204" t="n">
        <v>0</v>
      </c>
      <c r="DZ59" s="204" t="n">
        <v>0</v>
      </c>
      <c r="EA59" s="204" t="n">
        <v>0</v>
      </c>
      <c r="EB59" s="204" t="n">
        <v>0</v>
      </c>
      <c r="EC59" s="204" t="n">
        <v>0</v>
      </c>
      <c r="ED59" s="204" t="n">
        <v>0</v>
      </c>
      <c r="EE59" s="204" t="n">
        <v>0</v>
      </c>
      <c r="EF59" s="204" t="n">
        <v>0</v>
      </c>
      <c r="EG59" s="204" t="n">
        <v>0</v>
      </c>
      <c r="EH59" s="204" t="n">
        <v>0</v>
      </c>
      <c r="EI59" s="204" t="n">
        <v>0</v>
      </c>
      <c r="EJ59" s="204" t="n">
        <v>0</v>
      </c>
      <c r="EK59" s="204" t="n">
        <v>0</v>
      </c>
      <c r="EL59" s="204" t="n">
        <v>0</v>
      </c>
      <c r="EM59" s="204" t="n">
        <v>0</v>
      </c>
      <c r="EN59" s="204" t="n">
        <v>0</v>
      </c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</row>
    <row r="60" customFormat="false" ht="3.75" hidden="false" customHeight="true" outlineLevel="0" collapsed="false">
      <c r="B60" s="227"/>
      <c r="C60" s="37"/>
      <c r="D60" s="227"/>
      <c r="E60" s="227"/>
      <c r="F60" s="227"/>
      <c r="G60" s="227"/>
      <c r="H60" s="227"/>
      <c r="J60" s="0"/>
      <c r="K60" s="0"/>
      <c r="M60" s="221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29"/>
      <c r="AB60" s="30"/>
      <c r="AC60" s="5"/>
      <c r="AD60" s="227"/>
      <c r="AE60" s="227"/>
      <c r="AF60" s="227"/>
      <c r="AG60" s="227"/>
      <c r="AH60" s="227"/>
      <c r="AI60" s="227"/>
      <c r="AJ60" s="227"/>
      <c r="AK60" s="227"/>
      <c r="AL60" s="227"/>
      <c r="AM60" s="227"/>
      <c r="AN60" s="227"/>
      <c r="AO60" s="227"/>
      <c r="AP60" s="227"/>
      <c r="AQ60" s="203"/>
      <c r="AR60" s="203"/>
      <c r="AS60" s="203"/>
      <c r="AT60" s="203"/>
      <c r="AU60" s="203"/>
      <c r="AV60" s="203"/>
      <c r="AW60" s="203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  <c r="DX60" s="46"/>
      <c r="DY60" s="46"/>
      <c r="DZ60" s="46"/>
      <c r="EA60" s="46"/>
      <c r="EB60" s="46"/>
      <c r="EC60" s="46"/>
      <c r="ED60" s="46"/>
      <c r="EE60" s="46"/>
      <c r="EF60" s="46"/>
      <c r="EG60" s="46"/>
      <c r="EH60" s="46"/>
      <c r="EI60" s="46"/>
      <c r="EJ60" s="46"/>
      <c r="EK60" s="46"/>
      <c r="EL60" s="46"/>
      <c r="EM60" s="46"/>
      <c r="EN60" s="46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</row>
    <row r="61" customFormat="false" ht="12.75" hidden="true" customHeight="false" outlineLevel="0" collapsed="false">
      <c r="B61" s="227" t="n">
        <v>3274000</v>
      </c>
      <c r="C61" s="41" t="s">
        <v>391</v>
      </c>
      <c r="D61" s="227" t="n">
        <v>0</v>
      </c>
      <c r="E61" s="227" t="n">
        <v>0</v>
      </c>
      <c r="F61" s="227" t="n">
        <v>0</v>
      </c>
      <c r="G61" s="227" t="n">
        <v>0</v>
      </c>
      <c r="H61" s="227" t="n">
        <v>0</v>
      </c>
      <c r="J61" s="0"/>
      <c r="K61" s="0"/>
      <c r="M61" s="33" t="s">
        <v>130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29"/>
      <c r="AB61" s="30" t="s">
        <v>130</v>
      </c>
      <c r="AC61" s="5" t="n">
        <v>0</v>
      </c>
      <c r="AD61" s="227" t="n">
        <v>0</v>
      </c>
      <c r="AE61" s="227" t="n">
        <v>0</v>
      </c>
      <c r="AF61" s="227" t="n">
        <v>0</v>
      </c>
      <c r="AG61" s="227" t="n">
        <v>0</v>
      </c>
      <c r="AH61" s="227" t="n">
        <v>0</v>
      </c>
      <c r="AI61" s="227" t="n">
        <v>0</v>
      </c>
      <c r="AJ61" s="227" t="n">
        <v>0</v>
      </c>
      <c r="AK61" s="227" t="n">
        <v>0</v>
      </c>
      <c r="AL61" s="227"/>
      <c r="AM61" s="227" t="n">
        <v>0</v>
      </c>
      <c r="AN61" s="227" t="n">
        <v>0</v>
      </c>
      <c r="AO61" s="227" t="n">
        <v>0</v>
      </c>
      <c r="AP61" s="227" t="n">
        <v>0</v>
      </c>
      <c r="AQ61" s="203" t="n">
        <v>0</v>
      </c>
      <c r="AR61" s="203" t="n">
        <v>0</v>
      </c>
      <c r="AS61" s="203" t="n">
        <v>0</v>
      </c>
      <c r="AT61" s="203" t="n">
        <v>0</v>
      </c>
      <c r="AU61" s="203" t="n">
        <v>0</v>
      </c>
      <c r="AV61" s="203" t="n">
        <v>0</v>
      </c>
      <c r="AW61" s="203" t="n">
        <v>0</v>
      </c>
      <c r="AX61" s="5" t="n">
        <v>0</v>
      </c>
      <c r="AY61" s="5" t="n">
        <v>0</v>
      </c>
      <c r="AZ61" s="5" t="n">
        <v>0</v>
      </c>
      <c r="BA61" s="5" t="n">
        <v>0</v>
      </c>
      <c r="BB61" s="5" t="n">
        <v>0</v>
      </c>
      <c r="BC61" s="5" t="n">
        <v>0</v>
      </c>
      <c r="BD61" s="5" t="n">
        <v>0</v>
      </c>
      <c r="BE61" s="5" t="n">
        <v>0</v>
      </c>
      <c r="BF61" s="5" t="n">
        <v>0</v>
      </c>
      <c r="BG61" s="5" t="n">
        <v>0</v>
      </c>
      <c r="BH61" s="5" t="n">
        <v>0</v>
      </c>
      <c r="BI61" s="5" t="n">
        <v>0</v>
      </c>
      <c r="BJ61" s="5" t="n">
        <v>0</v>
      </c>
      <c r="BK61" s="5" t="n">
        <v>0</v>
      </c>
      <c r="BL61" s="5" t="n">
        <v>0</v>
      </c>
      <c r="BM61" s="5" t="n">
        <v>0</v>
      </c>
      <c r="BN61" s="5" t="n">
        <v>0</v>
      </c>
      <c r="BO61" s="5" t="n">
        <v>0</v>
      </c>
      <c r="BP61" s="5" t="n">
        <v>0</v>
      </c>
      <c r="BQ61" s="5" t="n">
        <v>0</v>
      </c>
      <c r="BR61" s="5" t="n">
        <v>0</v>
      </c>
      <c r="BS61" s="5" t="n">
        <v>0</v>
      </c>
      <c r="BT61" s="5" t="n">
        <v>0</v>
      </c>
      <c r="BU61" s="5" t="n">
        <v>0</v>
      </c>
      <c r="BV61" s="5" t="n">
        <v>0</v>
      </c>
      <c r="BW61" s="5" t="n">
        <v>0</v>
      </c>
      <c r="BX61" s="5" t="n">
        <v>0</v>
      </c>
      <c r="BY61" s="5" t="n">
        <v>0</v>
      </c>
      <c r="BZ61" s="5" t="n">
        <v>0</v>
      </c>
      <c r="CA61" s="5" t="n">
        <v>0</v>
      </c>
      <c r="CB61" s="5" t="n">
        <v>0</v>
      </c>
      <c r="CC61" s="5" t="n">
        <v>0</v>
      </c>
      <c r="CD61" s="5" t="n">
        <v>0</v>
      </c>
      <c r="CE61" s="5" t="n">
        <v>0</v>
      </c>
      <c r="CF61" s="5" t="n">
        <v>0</v>
      </c>
      <c r="CG61" s="5" t="n">
        <v>0</v>
      </c>
      <c r="CH61" s="5" t="n">
        <v>0</v>
      </c>
      <c r="CI61" s="5" t="n">
        <v>0</v>
      </c>
      <c r="CJ61" s="5" t="n">
        <v>0</v>
      </c>
      <c r="CK61" s="5" t="n">
        <v>0</v>
      </c>
      <c r="CL61" s="5" t="n">
        <v>0</v>
      </c>
      <c r="CM61" s="5" t="n">
        <v>0</v>
      </c>
      <c r="CN61" s="5" t="n">
        <v>0</v>
      </c>
      <c r="CO61" s="5" t="n">
        <v>0</v>
      </c>
      <c r="CP61" s="5" t="n">
        <v>0</v>
      </c>
      <c r="CQ61" s="5" t="n">
        <v>0</v>
      </c>
      <c r="CR61" s="5" t="n">
        <v>0</v>
      </c>
      <c r="CS61" s="5" t="n">
        <v>0</v>
      </c>
      <c r="CT61" s="5" t="n">
        <v>0</v>
      </c>
      <c r="CU61" s="5" t="n">
        <v>0</v>
      </c>
      <c r="CV61" s="5" t="n">
        <v>0</v>
      </c>
      <c r="CW61" s="5" t="n">
        <v>0</v>
      </c>
      <c r="CX61" s="5" t="n">
        <v>0</v>
      </c>
      <c r="CY61" s="5" t="n">
        <v>0</v>
      </c>
      <c r="CZ61" s="5" t="n">
        <v>0</v>
      </c>
      <c r="DA61" s="5" t="n">
        <v>0</v>
      </c>
      <c r="DB61" s="5" t="n">
        <v>0</v>
      </c>
      <c r="DC61" s="5" t="n">
        <v>0</v>
      </c>
      <c r="DD61" s="5" t="n">
        <v>0</v>
      </c>
      <c r="DE61" s="5" t="n">
        <v>0</v>
      </c>
      <c r="DF61" s="5" t="n">
        <v>0</v>
      </c>
      <c r="DG61" s="5" t="n">
        <v>0</v>
      </c>
      <c r="DH61" s="5" t="n">
        <v>0</v>
      </c>
      <c r="DI61" s="5" t="n">
        <v>0</v>
      </c>
      <c r="DJ61" s="5" t="n">
        <v>0</v>
      </c>
      <c r="DK61" s="5" t="n">
        <v>0</v>
      </c>
      <c r="DL61" s="5" t="n">
        <v>0</v>
      </c>
      <c r="DM61" s="5" t="n">
        <v>0</v>
      </c>
      <c r="DN61" s="5" t="n">
        <v>0</v>
      </c>
      <c r="DO61" s="5" t="n">
        <v>0</v>
      </c>
      <c r="DP61" s="5" t="n">
        <v>0</v>
      </c>
      <c r="DQ61" s="5" t="n">
        <v>0</v>
      </c>
      <c r="DR61" s="5" t="n">
        <v>0</v>
      </c>
      <c r="DS61" s="5" t="n">
        <v>0</v>
      </c>
      <c r="DT61" s="5" t="n">
        <v>0</v>
      </c>
      <c r="DU61" s="5" t="n">
        <v>0</v>
      </c>
      <c r="DV61" s="5" t="n">
        <v>0</v>
      </c>
      <c r="DW61" s="5" t="n">
        <v>0</v>
      </c>
      <c r="DX61" s="5" t="n">
        <v>0</v>
      </c>
      <c r="DY61" s="5" t="n">
        <v>0</v>
      </c>
      <c r="DZ61" s="5" t="n">
        <v>0</v>
      </c>
      <c r="EA61" s="5" t="n">
        <v>0</v>
      </c>
      <c r="EB61" s="5" t="n">
        <v>0</v>
      </c>
      <c r="EC61" s="5" t="n">
        <v>0</v>
      </c>
      <c r="ED61" s="5" t="n">
        <v>0</v>
      </c>
      <c r="EE61" s="5" t="n">
        <v>0</v>
      </c>
      <c r="EF61" s="5" t="n">
        <v>0</v>
      </c>
      <c r="EG61" s="5" t="n">
        <v>0</v>
      </c>
      <c r="EH61" s="5" t="n">
        <v>0</v>
      </c>
      <c r="EI61" s="5" t="n">
        <v>0</v>
      </c>
      <c r="EJ61" s="5" t="n">
        <v>0</v>
      </c>
      <c r="EK61" s="5" t="n">
        <v>0</v>
      </c>
      <c r="EL61" s="5" t="n">
        <v>0</v>
      </c>
      <c r="EM61" s="5" t="n">
        <v>0</v>
      </c>
      <c r="EN61" s="5" t="n">
        <v>0</v>
      </c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</row>
    <row r="62" customFormat="false" ht="13.5" hidden="true" customHeight="false" outlineLevel="0" collapsed="false">
      <c r="B62" s="227" t="n">
        <v>109717000</v>
      </c>
      <c r="C62" s="41" t="s">
        <v>392</v>
      </c>
      <c r="D62" s="227" t="n">
        <v>0</v>
      </c>
      <c r="E62" s="227" t="n">
        <v>0</v>
      </c>
      <c r="F62" s="227" t="n">
        <v>0</v>
      </c>
      <c r="G62" s="227" t="n">
        <v>0</v>
      </c>
      <c r="H62" s="227" t="n">
        <v>0</v>
      </c>
      <c r="J62" s="0"/>
      <c r="K62" s="0"/>
      <c r="M62" s="33" t="s">
        <v>135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29"/>
      <c r="AB62" s="30" t="s">
        <v>135</v>
      </c>
      <c r="AC62" s="5" t="n">
        <v>0</v>
      </c>
      <c r="AD62" s="227" t="n">
        <v>0</v>
      </c>
      <c r="AE62" s="227" t="n">
        <v>0</v>
      </c>
      <c r="AF62" s="227" t="n">
        <v>0</v>
      </c>
      <c r="AG62" s="227" t="n">
        <v>0</v>
      </c>
      <c r="AH62" s="227" t="n">
        <v>0</v>
      </c>
      <c r="AI62" s="227" t="n">
        <v>0</v>
      </c>
      <c r="AJ62" s="227" t="n">
        <v>0</v>
      </c>
      <c r="AK62" s="227" t="n">
        <v>0</v>
      </c>
      <c r="AL62" s="227"/>
      <c r="AM62" s="227" t="n">
        <v>0</v>
      </c>
      <c r="AN62" s="227" t="n">
        <v>0</v>
      </c>
      <c r="AO62" s="227" t="n">
        <v>0</v>
      </c>
      <c r="AP62" s="227" t="n">
        <v>0</v>
      </c>
      <c r="AQ62" s="203" t="n">
        <v>0</v>
      </c>
      <c r="AR62" s="203" t="n">
        <v>0</v>
      </c>
      <c r="AS62" s="203" t="n">
        <v>0</v>
      </c>
      <c r="AT62" s="203" t="n">
        <v>0</v>
      </c>
      <c r="AU62" s="203" t="n">
        <v>0</v>
      </c>
      <c r="AV62" s="203" t="n">
        <v>0</v>
      </c>
      <c r="AW62" s="203" t="n">
        <v>0</v>
      </c>
      <c r="AX62" s="184" t="n">
        <v>0</v>
      </c>
      <c r="AY62" s="184" t="n">
        <v>0</v>
      </c>
      <c r="AZ62" s="184" t="n">
        <v>0</v>
      </c>
      <c r="BA62" s="184" t="n">
        <v>0</v>
      </c>
      <c r="BB62" s="184" t="n">
        <v>0</v>
      </c>
      <c r="BC62" s="184" t="n">
        <v>0</v>
      </c>
      <c r="BD62" s="184" t="n">
        <v>0</v>
      </c>
      <c r="BE62" s="184" t="n">
        <v>0</v>
      </c>
      <c r="BF62" s="184" t="n">
        <v>0</v>
      </c>
      <c r="BG62" s="184" t="n">
        <v>0</v>
      </c>
      <c r="BH62" s="184" t="n">
        <v>0</v>
      </c>
      <c r="BI62" s="184" t="n">
        <v>0</v>
      </c>
      <c r="BJ62" s="184" t="n">
        <v>0</v>
      </c>
      <c r="BK62" s="184" t="n">
        <v>0</v>
      </c>
      <c r="BL62" s="184" t="n">
        <v>0</v>
      </c>
      <c r="BM62" s="184" t="n">
        <v>0</v>
      </c>
      <c r="BN62" s="184" t="n">
        <v>0</v>
      </c>
      <c r="BO62" s="184" t="n">
        <v>0</v>
      </c>
      <c r="BP62" s="184" t="n">
        <v>0</v>
      </c>
      <c r="BQ62" s="184" t="n">
        <v>0</v>
      </c>
      <c r="BR62" s="184" t="n">
        <v>0</v>
      </c>
      <c r="BS62" s="184" t="n">
        <v>0</v>
      </c>
      <c r="BT62" s="184" t="n">
        <v>0</v>
      </c>
      <c r="BU62" s="184" t="n">
        <v>0</v>
      </c>
      <c r="BV62" s="184" t="n">
        <v>0</v>
      </c>
      <c r="BW62" s="184" t="n">
        <v>0</v>
      </c>
      <c r="BX62" s="184" t="n">
        <v>0</v>
      </c>
      <c r="BY62" s="184" t="n">
        <v>0</v>
      </c>
      <c r="BZ62" s="184" t="n">
        <v>0</v>
      </c>
      <c r="CA62" s="184" t="n">
        <v>0</v>
      </c>
      <c r="CB62" s="184" t="n">
        <v>0</v>
      </c>
      <c r="CC62" s="184" t="n">
        <v>0</v>
      </c>
      <c r="CD62" s="184" t="n">
        <v>0</v>
      </c>
      <c r="CE62" s="184" t="n">
        <v>0</v>
      </c>
      <c r="CF62" s="184" t="n">
        <v>0</v>
      </c>
      <c r="CG62" s="184" t="n">
        <v>0</v>
      </c>
      <c r="CH62" s="184" t="n">
        <v>0</v>
      </c>
      <c r="CI62" s="184" t="n">
        <v>0</v>
      </c>
      <c r="CJ62" s="184" t="n">
        <v>0</v>
      </c>
      <c r="CK62" s="184" t="n">
        <v>0</v>
      </c>
      <c r="CL62" s="184" t="n">
        <v>0</v>
      </c>
      <c r="CM62" s="184" t="n">
        <v>0</v>
      </c>
      <c r="CN62" s="184" t="n">
        <v>0</v>
      </c>
      <c r="CO62" s="184" t="n">
        <v>0</v>
      </c>
      <c r="CP62" s="184" t="n">
        <v>0</v>
      </c>
      <c r="CQ62" s="184" t="n">
        <v>0</v>
      </c>
      <c r="CR62" s="184" t="n">
        <v>0</v>
      </c>
      <c r="CS62" s="184" t="n">
        <v>0</v>
      </c>
      <c r="CT62" s="184" t="n">
        <v>0</v>
      </c>
      <c r="CU62" s="184" t="n">
        <v>0</v>
      </c>
      <c r="CV62" s="184" t="n">
        <v>0</v>
      </c>
      <c r="CW62" s="184" t="n">
        <v>0</v>
      </c>
      <c r="CX62" s="184" t="n">
        <v>0</v>
      </c>
      <c r="CY62" s="184" t="n">
        <v>0</v>
      </c>
      <c r="CZ62" s="184" t="n">
        <v>0</v>
      </c>
      <c r="DA62" s="184" t="n">
        <v>0</v>
      </c>
      <c r="DB62" s="184" t="n">
        <v>0</v>
      </c>
      <c r="DC62" s="184" t="n">
        <v>0</v>
      </c>
      <c r="DD62" s="184" t="n">
        <v>0</v>
      </c>
      <c r="DE62" s="184" t="n">
        <v>0</v>
      </c>
      <c r="DF62" s="184" t="n">
        <v>0</v>
      </c>
      <c r="DG62" s="184" t="n">
        <v>0</v>
      </c>
      <c r="DH62" s="184" t="n">
        <v>0</v>
      </c>
      <c r="DI62" s="184" t="n">
        <v>0</v>
      </c>
      <c r="DJ62" s="184" t="n">
        <v>0</v>
      </c>
      <c r="DK62" s="184" t="n">
        <v>0</v>
      </c>
      <c r="DL62" s="184" t="n">
        <v>0</v>
      </c>
      <c r="DM62" s="184" t="n">
        <v>0</v>
      </c>
      <c r="DN62" s="184" t="n">
        <v>0</v>
      </c>
      <c r="DO62" s="184" t="n">
        <v>0</v>
      </c>
      <c r="DP62" s="184" t="n">
        <v>0</v>
      </c>
      <c r="DQ62" s="184" t="n">
        <v>0</v>
      </c>
      <c r="DR62" s="184" t="n">
        <v>0</v>
      </c>
      <c r="DS62" s="184" t="n">
        <v>0</v>
      </c>
      <c r="DT62" s="184" t="n">
        <v>0</v>
      </c>
      <c r="DU62" s="184" t="n">
        <v>0</v>
      </c>
      <c r="DV62" s="184" t="n">
        <v>0</v>
      </c>
      <c r="DW62" s="184" t="n">
        <v>0</v>
      </c>
      <c r="DX62" s="184" t="n">
        <v>0</v>
      </c>
      <c r="DY62" s="184" t="n">
        <v>0</v>
      </c>
      <c r="DZ62" s="184" t="n">
        <v>0</v>
      </c>
      <c r="EA62" s="184" t="n">
        <v>0</v>
      </c>
      <c r="EB62" s="184" t="n">
        <v>0</v>
      </c>
      <c r="EC62" s="184" t="n">
        <v>0</v>
      </c>
      <c r="ED62" s="184" t="n">
        <v>0</v>
      </c>
      <c r="EE62" s="184" t="n">
        <v>0</v>
      </c>
      <c r="EF62" s="184" t="n">
        <v>0</v>
      </c>
      <c r="EG62" s="184" t="n">
        <v>0</v>
      </c>
      <c r="EH62" s="184" t="n">
        <v>0</v>
      </c>
      <c r="EI62" s="184" t="n">
        <v>0</v>
      </c>
      <c r="EJ62" s="184" t="n">
        <v>0</v>
      </c>
      <c r="EK62" s="184" t="n">
        <v>0</v>
      </c>
      <c r="EL62" s="184" t="n">
        <v>0</v>
      </c>
      <c r="EM62" s="184" t="n">
        <v>0</v>
      </c>
      <c r="EN62" s="184" t="n">
        <v>0</v>
      </c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</row>
    <row r="63" customFormat="false" ht="12.75" hidden="false" customHeight="false" outlineLevel="0" collapsed="false">
      <c r="B63" s="227" t="n">
        <v>112991000</v>
      </c>
      <c r="C63" s="37" t="s">
        <v>333</v>
      </c>
      <c r="D63" s="227" t="n">
        <v>0</v>
      </c>
      <c r="E63" s="227" t="n">
        <v>0</v>
      </c>
      <c r="F63" s="227" t="n">
        <v>0</v>
      </c>
      <c r="G63" s="227" t="n">
        <v>0</v>
      </c>
      <c r="H63" s="227" t="n">
        <v>0</v>
      </c>
      <c r="J63" s="0"/>
      <c r="K63" s="0"/>
      <c r="M63" s="221" t="s">
        <v>393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29"/>
      <c r="AB63" s="30" t="s">
        <v>393</v>
      </c>
      <c r="AC63" s="5" t="n">
        <v>0</v>
      </c>
      <c r="AD63" s="227" t="n">
        <v>0</v>
      </c>
      <c r="AE63" s="227" t="n">
        <v>0</v>
      </c>
      <c r="AF63" s="227" t="n">
        <v>0</v>
      </c>
      <c r="AG63" s="227" t="n">
        <v>0</v>
      </c>
      <c r="AH63" s="227" t="n">
        <v>0</v>
      </c>
      <c r="AI63" s="227" t="n">
        <v>0</v>
      </c>
      <c r="AJ63" s="227" t="n">
        <v>0</v>
      </c>
      <c r="AK63" s="227" t="n">
        <v>0</v>
      </c>
      <c r="AL63" s="227"/>
      <c r="AM63" s="227" t="n">
        <v>0</v>
      </c>
      <c r="AN63" s="227" t="n">
        <v>0</v>
      </c>
      <c r="AO63" s="227" t="n">
        <v>0</v>
      </c>
      <c r="AP63" s="227" t="n">
        <v>0</v>
      </c>
      <c r="AQ63" s="203" t="n">
        <v>0</v>
      </c>
      <c r="AR63" s="203" t="n">
        <v>0</v>
      </c>
      <c r="AS63" s="203" t="n">
        <v>0</v>
      </c>
      <c r="AT63" s="203" t="n">
        <v>0</v>
      </c>
      <c r="AU63" s="203" t="n">
        <v>0</v>
      </c>
      <c r="AV63" s="203" t="n">
        <v>0</v>
      </c>
      <c r="AW63" s="203" t="n">
        <v>0</v>
      </c>
      <c r="AX63" s="204" t="n">
        <v>0</v>
      </c>
      <c r="AY63" s="204" t="n">
        <v>0</v>
      </c>
      <c r="AZ63" s="204" t="n">
        <v>0</v>
      </c>
      <c r="BA63" s="204" t="n">
        <v>0</v>
      </c>
      <c r="BB63" s="204" t="n">
        <v>0</v>
      </c>
      <c r="BC63" s="204" t="n">
        <v>0</v>
      </c>
      <c r="BD63" s="204" t="n">
        <v>0</v>
      </c>
      <c r="BE63" s="204" t="n">
        <v>0</v>
      </c>
      <c r="BF63" s="204" t="n">
        <v>0</v>
      </c>
      <c r="BG63" s="204" t="n">
        <v>0</v>
      </c>
      <c r="BH63" s="204" t="n">
        <v>0</v>
      </c>
      <c r="BI63" s="204" t="n">
        <v>0</v>
      </c>
      <c r="BJ63" s="204" t="n">
        <v>0</v>
      </c>
      <c r="BK63" s="204" t="n">
        <v>0</v>
      </c>
      <c r="BL63" s="204" t="n">
        <v>0</v>
      </c>
      <c r="BM63" s="204" t="n">
        <v>0</v>
      </c>
      <c r="BN63" s="204" t="n">
        <v>0</v>
      </c>
      <c r="BO63" s="204" t="n">
        <v>0</v>
      </c>
      <c r="BP63" s="204" t="n">
        <v>0</v>
      </c>
      <c r="BQ63" s="204" t="n">
        <v>0</v>
      </c>
      <c r="BR63" s="204" t="n">
        <v>0</v>
      </c>
      <c r="BS63" s="204" t="n">
        <v>0</v>
      </c>
      <c r="BT63" s="204" t="n">
        <v>0</v>
      </c>
      <c r="BU63" s="204" t="n">
        <v>0</v>
      </c>
      <c r="BV63" s="204" t="n">
        <v>0</v>
      </c>
      <c r="BW63" s="204" t="n">
        <v>0</v>
      </c>
      <c r="BX63" s="204" t="n">
        <v>0</v>
      </c>
      <c r="BY63" s="204" t="n">
        <v>0</v>
      </c>
      <c r="BZ63" s="204" t="n">
        <v>0</v>
      </c>
      <c r="CA63" s="204" t="n">
        <v>0</v>
      </c>
      <c r="CB63" s="204" t="n">
        <v>0</v>
      </c>
      <c r="CC63" s="204" t="n">
        <v>0</v>
      </c>
      <c r="CD63" s="204" t="n">
        <v>0</v>
      </c>
      <c r="CE63" s="204" t="n">
        <v>0</v>
      </c>
      <c r="CF63" s="204" t="n">
        <v>0</v>
      </c>
      <c r="CG63" s="204" t="n">
        <v>0</v>
      </c>
      <c r="CH63" s="204" t="n">
        <v>0</v>
      </c>
      <c r="CI63" s="204" t="n">
        <v>0</v>
      </c>
      <c r="CJ63" s="204" t="n">
        <v>0</v>
      </c>
      <c r="CK63" s="204" t="n">
        <v>0</v>
      </c>
      <c r="CL63" s="204" t="n">
        <v>0</v>
      </c>
      <c r="CM63" s="204" t="n">
        <v>0</v>
      </c>
      <c r="CN63" s="204" t="n">
        <v>0</v>
      </c>
      <c r="CO63" s="204" t="n">
        <v>0</v>
      </c>
      <c r="CP63" s="204" t="n">
        <v>0</v>
      </c>
      <c r="CQ63" s="204" t="n">
        <v>0</v>
      </c>
      <c r="CR63" s="204" t="n">
        <v>0</v>
      </c>
      <c r="CS63" s="204" t="n">
        <v>0</v>
      </c>
      <c r="CT63" s="204" t="n">
        <v>0</v>
      </c>
      <c r="CU63" s="204" t="n">
        <v>0</v>
      </c>
      <c r="CV63" s="204" t="n">
        <v>0</v>
      </c>
      <c r="CW63" s="204" t="n">
        <v>0</v>
      </c>
      <c r="CX63" s="204" t="n">
        <v>0</v>
      </c>
      <c r="CY63" s="204" t="n">
        <v>0</v>
      </c>
      <c r="CZ63" s="204" t="n">
        <v>0</v>
      </c>
      <c r="DA63" s="204" t="n">
        <v>0</v>
      </c>
      <c r="DB63" s="204" t="n">
        <v>0</v>
      </c>
      <c r="DC63" s="204" t="n">
        <v>0</v>
      </c>
      <c r="DD63" s="204" t="n">
        <v>0</v>
      </c>
      <c r="DE63" s="204" t="n">
        <v>0</v>
      </c>
      <c r="DF63" s="204" t="n">
        <v>0</v>
      </c>
      <c r="DG63" s="204" t="n">
        <v>0</v>
      </c>
      <c r="DH63" s="204" t="n">
        <v>0</v>
      </c>
      <c r="DI63" s="204" t="n">
        <v>0</v>
      </c>
      <c r="DJ63" s="204" t="n">
        <v>0</v>
      </c>
      <c r="DK63" s="204" t="n">
        <v>0</v>
      </c>
      <c r="DL63" s="204" t="n">
        <v>0</v>
      </c>
      <c r="DM63" s="204" t="n">
        <v>0</v>
      </c>
      <c r="DN63" s="204" t="n">
        <v>0</v>
      </c>
      <c r="DO63" s="204" t="n">
        <v>0</v>
      </c>
      <c r="DP63" s="204" t="n">
        <v>0</v>
      </c>
      <c r="DQ63" s="204" t="n">
        <v>0</v>
      </c>
      <c r="DR63" s="204" t="n">
        <v>0</v>
      </c>
      <c r="DS63" s="204" t="n">
        <v>0</v>
      </c>
      <c r="DT63" s="204" t="n">
        <v>0</v>
      </c>
      <c r="DU63" s="204" t="n">
        <v>0</v>
      </c>
      <c r="DV63" s="204" t="n">
        <v>0</v>
      </c>
      <c r="DW63" s="204" t="n">
        <v>0</v>
      </c>
      <c r="DX63" s="204" t="n">
        <v>0</v>
      </c>
      <c r="DY63" s="204" t="n">
        <v>0</v>
      </c>
      <c r="DZ63" s="204" t="n">
        <v>0</v>
      </c>
      <c r="EA63" s="204" t="n">
        <v>0</v>
      </c>
      <c r="EB63" s="204" t="n">
        <v>0</v>
      </c>
      <c r="EC63" s="204" t="n">
        <v>0</v>
      </c>
      <c r="ED63" s="204" t="n">
        <v>0</v>
      </c>
      <c r="EE63" s="204" t="n">
        <v>0</v>
      </c>
      <c r="EF63" s="204" t="n">
        <v>0</v>
      </c>
      <c r="EG63" s="204" t="n">
        <v>0</v>
      </c>
      <c r="EH63" s="204" t="n">
        <v>0</v>
      </c>
      <c r="EI63" s="204" t="n">
        <v>0</v>
      </c>
      <c r="EJ63" s="204" t="n">
        <v>0</v>
      </c>
      <c r="EK63" s="204" t="n">
        <v>0</v>
      </c>
      <c r="EL63" s="204" t="n">
        <v>0</v>
      </c>
      <c r="EM63" s="204" t="n">
        <v>0</v>
      </c>
      <c r="EN63" s="204" t="n">
        <v>0</v>
      </c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</row>
    <row r="64" customFormat="false" ht="3.75" hidden="false" customHeight="true" outlineLevel="0" collapsed="false">
      <c r="B64" s="227"/>
      <c r="C64" s="37"/>
      <c r="D64" s="227"/>
      <c r="E64" s="227"/>
      <c r="F64" s="227"/>
      <c r="G64" s="227"/>
      <c r="H64" s="227"/>
      <c r="J64" s="0"/>
      <c r="K64" s="0"/>
      <c r="M64" s="221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29"/>
      <c r="AB64" s="30"/>
      <c r="AC64" s="5"/>
      <c r="AD64" s="227"/>
      <c r="AE64" s="227"/>
      <c r="AF64" s="227"/>
      <c r="AG64" s="227"/>
      <c r="AH64" s="227"/>
      <c r="AI64" s="227"/>
      <c r="AJ64" s="227"/>
      <c r="AK64" s="227"/>
      <c r="AL64" s="227"/>
      <c r="AM64" s="227"/>
      <c r="AN64" s="227"/>
      <c r="AO64" s="227"/>
      <c r="AP64" s="227"/>
      <c r="AQ64" s="203"/>
      <c r="AR64" s="203"/>
      <c r="AS64" s="203"/>
      <c r="AT64" s="203"/>
      <c r="AU64" s="203"/>
      <c r="AV64" s="203"/>
      <c r="AW64" s="203"/>
      <c r="AX64" s="204"/>
      <c r="AY64" s="204"/>
      <c r="AZ64" s="204"/>
      <c r="BA64" s="204"/>
      <c r="BB64" s="204"/>
      <c r="BC64" s="204"/>
      <c r="BD64" s="204"/>
      <c r="BE64" s="204"/>
      <c r="BF64" s="204"/>
      <c r="BG64" s="204"/>
      <c r="BH64" s="204"/>
      <c r="BI64" s="204"/>
      <c r="BJ64" s="204"/>
      <c r="BK64" s="204"/>
      <c r="BL64" s="204"/>
      <c r="BM64" s="204"/>
      <c r="BN64" s="204"/>
      <c r="BO64" s="204"/>
      <c r="BP64" s="204"/>
      <c r="BQ64" s="204"/>
      <c r="BR64" s="204"/>
      <c r="BS64" s="204"/>
      <c r="BT64" s="204"/>
      <c r="BU64" s="204"/>
      <c r="BV64" s="204"/>
      <c r="BW64" s="204"/>
      <c r="BX64" s="204"/>
      <c r="BY64" s="204"/>
      <c r="BZ64" s="204"/>
      <c r="CA64" s="204"/>
      <c r="CB64" s="204"/>
      <c r="CC64" s="204"/>
      <c r="CD64" s="204"/>
      <c r="CE64" s="204"/>
      <c r="CF64" s="204"/>
      <c r="CG64" s="204"/>
      <c r="CH64" s="204"/>
      <c r="CI64" s="204"/>
      <c r="CJ64" s="204"/>
      <c r="CK64" s="204"/>
      <c r="CL64" s="204"/>
      <c r="CM64" s="204"/>
      <c r="CN64" s="204"/>
      <c r="CO64" s="204"/>
      <c r="CP64" s="204"/>
      <c r="CQ64" s="204"/>
      <c r="CR64" s="204"/>
      <c r="CS64" s="204"/>
      <c r="CT64" s="204"/>
      <c r="CU64" s="204"/>
      <c r="CV64" s="204"/>
      <c r="CW64" s="204"/>
      <c r="CX64" s="204"/>
      <c r="CY64" s="204"/>
      <c r="CZ64" s="204"/>
      <c r="DA64" s="204"/>
      <c r="DB64" s="204"/>
      <c r="DC64" s="204"/>
      <c r="DD64" s="204"/>
      <c r="DE64" s="204"/>
      <c r="DF64" s="204"/>
      <c r="DG64" s="204"/>
      <c r="DH64" s="204"/>
      <c r="DI64" s="204"/>
      <c r="DJ64" s="204"/>
      <c r="DK64" s="204"/>
      <c r="DL64" s="204"/>
      <c r="DM64" s="204"/>
      <c r="DN64" s="204"/>
      <c r="DO64" s="204"/>
      <c r="DP64" s="204"/>
      <c r="DQ64" s="204"/>
      <c r="DR64" s="204"/>
      <c r="DS64" s="204"/>
      <c r="DT64" s="204"/>
      <c r="DU64" s="204"/>
      <c r="DV64" s="204"/>
      <c r="DW64" s="204"/>
      <c r="DX64" s="204"/>
      <c r="DY64" s="204"/>
      <c r="DZ64" s="204"/>
      <c r="EA64" s="204"/>
      <c r="EB64" s="204"/>
      <c r="EC64" s="204"/>
      <c r="ED64" s="204"/>
      <c r="EE64" s="204"/>
      <c r="EF64" s="204"/>
      <c r="EG64" s="204"/>
      <c r="EH64" s="204"/>
      <c r="EI64" s="204"/>
      <c r="EJ64" s="204"/>
      <c r="EK64" s="204"/>
      <c r="EL64" s="204"/>
      <c r="EM64" s="204"/>
      <c r="EN64" s="204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</row>
    <row r="65" customFormat="false" ht="12.75" hidden="true" customHeight="false" outlineLevel="0" collapsed="false">
      <c r="B65" s="227" t="n">
        <v>0</v>
      </c>
      <c r="C65" s="41" t="s">
        <v>394</v>
      </c>
      <c r="D65" s="227" t="n">
        <v>0</v>
      </c>
      <c r="E65" s="227" t="n">
        <v>0</v>
      </c>
      <c r="F65" s="227" t="n">
        <v>0</v>
      </c>
      <c r="G65" s="227" t="n">
        <v>0</v>
      </c>
      <c r="H65" s="227" t="n">
        <v>0</v>
      </c>
      <c r="J65" s="0"/>
      <c r="K65" s="0"/>
      <c r="M65" s="228" t="s">
        <v>136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29"/>
      <c r="AB65" s="30" t="s">
        <v>136</v>
      </c>
      <c r="AC65" s="5" t="n">
        <v>0</v>
      </c>
      <c r="AD65" s="227" t="n">
        <v>0</v>
      </c>
      <c r="AE65" s="227" t="n">
        <v>0</v>
      </c>
      <c r="AF65" s="227" t="n">
        <v>0</v>
      </c>
      <c r="AG65" s="227" t="n">
        <v>0</v>
      </c>
      <c r="AH65" s="227" t="n">
        <v>0</v>
      </c>
      <c r="AI65" s="227" t="n">
        <v>0</v>
      </c>
      <c r="AJ65" s="227" t="n">
        <v>0</v>
      </c>
      <c r="AK65" s="227" t="n">
        <v>0</v>
      </c>
      <c r="AL65" s="227"/>
      <c r="AM65" s="227" t="n">
        <v>0</v>
      </c>
      <c r="AN65" s="227" t="n">
        <v>0</v>
      </c>
      <c r="AO65" s="227" t="n">
        <v>0</v>
      </c>
      <c r="AP65" s="227" t="n">
        <v>0</v>
      </c>
      <c r="AQ65" s="203" t="n">
        <v>0</v>
      </c>
      <c r="AR65" s="203" t="n">
        <v>0</v>
      </c>
      <c r="AS65" s="203" t="n">
        <v>0</v>
      </c>
      <c r="AT65" s="203" t="n">
        <v>0</v>
      </c>
      <c r="AU65" s="203" t="n">
        <v>0</v>
      </c>
      <c r="AV65" s="203" t="n">
        <v>0</v>
      </c>
      <c r="AW65" s="203" t="n">
        <v>0</v>
      </c>
      <c r="AX65" s="5" t="n">
        <v>0</v>
      </c>
      <c r="AY65" s="5" t="n">
        <v>0</v>
      </c>
      <c r="AZ65" s="5" t="n">
        <v>0</v>
      </c>
      <c r="BA65" s="5" t="n">
        <v>0</v>
      </c>
      <c r="BB65" s="5" t="n">
        <v>0</v>
      </c>
      <c r="BC65" s="5" t="n">
        <v>0</v>
      </c>
      <c r="BD65" s="5" t="n">
        <v>0</v>
      </c>
      <c r="BE65" s="5" t="n">
        <v>0</v>
      </c>
      <c r="BF65" s="5" t="n">
        <v>0</v>
      </c>
      <c r="BG65" s="5" t="n">
        <v>0</v>
      </c>
      <c r="BH65" s="5" t="n">
        <v>0</v>
      </c>
      <c r="BI65" s="5" t="n">
        <v>0</v>
      </c>
      <c r="BJ65" s="5" t="n">
        <v>0</v>
      </c>
      <c r="BK65" s="5" t="n">
        <v>0</v>
      </c>
      <c r="BL65" s="5" t="n">
        <v>0</v>
      </c>
      <c r="BM65" s="5" t="n">
        <v>0</v>
      </c>
      <c r="BN65" s="5" t="n">
        <v>0</v>
      </c>
      <c r="BO65" s="5" t="n">
        <v>0</v>
      </c>
      <c r="BP65" s="5" t="n">
        <v>0</v>
      </c>
      <c r="BQ65" s="5" t="n">
        <v>0</v>
      </c>
      <c r="BR65" s="5" t="n">
        <v>0</v>
      </c>
      <c r="BS65" s="5" t="n">
        <v>0</v>
      </c>
      <c r="BT65" s="5" t="n">
        <v>0</v>
      </c>
      <c r="BU65" s="5" t="n">
        <v>0</v>
      </c>
      <c r="BV65" s="5" t="n">
        <v>0</v>
      </c>
      <c r="BW65" s="5" t="n">
        <v>0</v>
      </c>
      <c r="BX65" s="5" t="n">
        <v>0</v>
      </c>
      <c r="BY65" s="5" t="n">
        <v>0</v>
      </c>
      <c r="BZ65" s="5" t="n">
        <v>0</v>
      </c>
      <c r="CA65" s="5" t="n">
        <v>0</v>
      </c>
      <c r="CB65" s="5" t="n">
        <v>0</v>
      </c>
      <c r="CC65" s="5" t="n">
        <v>0</v>
      </c>
      <c r="CD65" s="5" t="n">
        <v>0</v>
      </c>
      <c r="CE65" s="5" t="n">
        <v>0</v>
      </c>
      <c r="CF65" s="5" t="n">
        <v>0</v>
      </c>
      <c r="CG65" s="5" t="n">
        <v>0</v>
      </c>
      <c r="CH65" s="5" t="n">
        <v>0</v>
      </c>
      <c r="CI65" s="5" t="n">
        <v>0</v>
      </c>
      <c r="CJ65" s="5" t="n">
        <v>0</v>
      </c>
      <c r="CK65" s="5" t="n">
        <v>0</v>
      </c>
      <c r="CL65" s="5" t="n">
        <v>0</v>
      </c>
      <c r="CM65" s="5" t="n">
        <v>0</v>
      </c>
      <c r="CN65" s="5" t="n">
        <v>0</v>
      </c>
      <c r="CO65" s="5" t="n">
        <v>0</v>
      </c>
      <c r="CP65" s="5" t="n">
        <v>0</v>
      </c>
      <c r="CQ65" s="5" t="n">
        <v>0</v>
      </c>
      <c r="CR65" s="5" t="n">
        <v>0</v>
      </c>
      <c r="CS65" s="5" t="n">
        <v>0</v>
      </c>
      <c r="CT65" s="5" t="n">
        <v>0</v>
      </c>
      <c r="CU65" s="5" t="n">
        <v>0</v>
      </c>
      <c r="CV65" s="5" t="n">
        <v>0</v>
      </c>
      <c r="CW65" s="5" t="n">
        <v>0</v>
      </c>
      <c r="CX65" s="5" t="n">
        <v>0</v>
      </c>
      <c r="CY65" s="5" t="n">
        <v>0</v>
      </c>
      <c r="CZ65" s="5" t="n">
        <v>0</v>
      </c>
      <c r="DA65" s="5" t="n">
        <v>0</v>
      </c>
      <c r="DB65" s="5" t="n">
        <v>0</v>
      </c>
      <c r="DC65" s="204"/>
      <c r="DD65" s="204"/>
      <c r="DE65" s="204"/>
      <c r="DF65" s="204"/>
      <c r="DG65" s="204"/>
      <c r="DH65" s="204"/>
      <c r="DI65" s="204"/>
      <c r="DJ65" s="204"/>
      <c r="DK65" s="204"/>
      <c r="DL65" s="204"/>
      <c r="DM65" s="204"/>
      <c r="DN65" s="204"/>
      <c r="DO65" s="204"/>
      <c r="DP65" s="204"/>
      <c r="DQ65" s="204"/>
      <c r="DR65" s="204"/>
      <c r="DS65" s="204"/>
      <c r="DT65" s="204"/>
      <c r="DU65" s="204"/>
      <c r="DV65" s="204"/>
      <c r="DW65" s="204"/>
      <c r="DX65" s="204"/>
      <c r="DY65" s="204"/>
      <c r="DZ65" s="204"/>
      <c r="EA65" s="204"/>
      <c r="EB65" s="204"/>
      <c r="EC65" s="204"/>
      <c r="ED65" s="204"/>
      <c r="EE65" s="204"/>
      <c r="EF65" s="204"/>
      <c r="EG65" s="204"/>
      <c r="EH65" s="204"/>
      <c r="EI65" s="204"/>
      <c r="EJ65" s="204"/>
      <c r="EK65" s="204"/>
      <c r="EL65" s="204"/>
      <c r="EM65" s="204"/>
      <c r="EN65" s="204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</row>
    <row r="66" customFormat="false" ht="13.5" hidden="true" customHeight="false" outlineLevel="0" collapsed="false">
      <c r="B66" s="227" t="n">
        <v>0</v>
      </c>
      <c r="C66" s="41" t="s">
        <v>395</v>
      </c>
      <c r="D66" s="227" t="n">
        <v>0</v>
      </c>
      <c r="E66" s="227" t="n">
        <v>0</v>
      </c>
      <c r="F66" s="227" t="n">
        <v>0</v>
      </c>
      <c r="G66" s="227" t="n">
        <v>0</v>
      </c>
      <c r="H66" s="227" t="n">
        <v>0</v>
      </c>
      <c r="J66" s="0"/>
      <c r="K66" s="0"/>
      <c r="M66" s="33" t="s">
        <v>131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29"/>
      <c r="AB66" s="30" t="s">
        <v>131</v>
      </c>
      <c r="AC66" s="5" t="n">
        <v>0</v>
      </c>
      <c r="AD66" s="227" t="n">
        <v>0</v>
      </c>
      <c r="AE66" s="227" t="n">
        <v>0</v>
      </c>
      <c r="AF66" s="227" t="n">
        <v>0</v>
      </c>
      <c r="AG66" s="227" t="n">
        <v>0</v>
      </c>
      <c r="AH66" s="227" t="n">
        <v>0</v>
      </c>
      <c r="AI66" s="227" t="n">
        <v>0</v>
      </c>
      <c r="AJ66" s="227" t="n">
        <v>0</v>
      </c>
      <c r="AK66" s="227" t="n">
        <v>0</v>
      </c>
      <c r="AL66" s="227"/>
      <c r="AM66" s="227" t="n">
        <v>0</v>
      </c>
      <c r="AN66" s="227" t="n">
        <v>0</v>
      </c>
      <c r="AO66" s="227" t="n">
        <v>0</v>
      </c>
      <c r="AP66" s="227" t="n">
        <v>0</v>
      </c>
      <c r="AQ66" s="203" t="n">
        <v>0</v>
      </c>
      <c r="AR66" s="203" t="n">
        <v>0</v>
      </c>
      <c r="AS66" s="203" t="n">
        <v>0</v>
      </c>
      <c r="AT66" s="203" t="n">
        <v>0</v>
      </c>
      <c r="AU66" s="203" t="n">
        <v>0</v>
      </c>
      <c r="AV66" s="203" t="n">
        <v>0</v>
      </c>
      <c r="AW66" s="203" t="n">
        <v>0</v>
      </c>
      <c r="AX66" s="184" t="n">
        <v>0</v>
      </c>
      <c r="AY66" s="184" t="n">
        <v>0</v>
      </c>
      <c r="AZ66" s="184" t="n">
        <v>0</v>
      </c>
      <c r="BA66" s="184" t="n">
        <v>0</v>
      </c>
      <c r="BB66" s="184" t="n">
        <v>0</v>
      </c>
      <c r="BC66" s="184" t="n">
        <v>0</v>
      </c>
      <c r="BD66" s="184" t="n">
        <v>0</v>
      </c>
      <c r="BE66" s="184" t="n">
        <v>0</v>
      </c>
      <c r="BF66" s="184" t="n">
        <v>0</v>
      </c>
      <c r="BG66" s="184" t="n">
        <v>0</v>
      </c>
      <c r="BH66" s="184" t="n">
        <v>0</v>
      </c>
      <c r="BI66" s="184" t="n">
        <v>0</v>
      </c>
      <c r="BJ66" s="184" t="n">
        <v>0</v>
      </c>
      <c r="BK66" s="184" t="n">
        <v>0</v>
      </c>
      <c r="BL66" s="184" t="n">
        <v>0</v>
      </c>
      <c r="BM66" s="184" t="n">
        <v>0</v>
      </c>
      <c r="BN66" s="184" t="n">
        <v>0</v>
      </c>
      <c r="BO66" s="184" t="n">
        <v>0</v>
      </c>
      <c r="BP66" s="184" t="n">
        <v>0</v>
      </c>
      <c r="BQ66" s="184" t="n">
        <v>0</v>
      </c>
      <c r="BR66" s="184" t="n">
        <v>0</v>
      </c>
      <c r="BS66" s="184" t="n">
        <v>0</v>
      </c>
      <c r="BT66" s="184" t="n">
        <v>0</v>
      </c>
      <c r="BU66" s="184" t="n">
        <v>0</v>
      </c>
      <c r="BV66" s="184" t="n">
        <v>0</v>
      </c>
      <c r="BW66" s="184" t="n">
        <v>0</v>
      </c>
      <c r="BX66" s="184" t="n">
        <v>0</v>
      </c>
      <c r="BY66" s="184" t="n">
        <v>0</v>
      </c>
      <c r="BZ66" s="184" t="n">
        <v>0</v>
      </c>
      <c r="CA66" s="184" t="n">
        <v>0</v>
      </c>
      <c r="CB66" s="184" t="n">
        <v>0</v>
      </c>
      <c r="CC66" s="184" t="n">
        <v>0</v>
      </c>
      <c r="CD66" s="184" t="n">
        <v>0</v>
      </c>
      <c r="CE66" s="184" t="n">
        <v>0</v>
      </c>
      <c r="CF66" s="184" t="n">
        <v>0</v>
      </c>
      <c r="CG66" s="184" t="n">
        <v>0</v>
      </c>
      <c r="CH66" s="184" t="n">
        <v>0</v>
      </c>
      <c r="CI66" s="184" t="n">
        <v>0</v>
      </c>
      <c r="CJ66" s="184" t="n">
        <v>0</v>
      </c>
      <c r="CK66" s="184" t="n">
        <v>0</v>
      </c>
      <c r="CL66" s="184" t="n">
        <v>0</v>
      </c>
      <c r="CM66" s="184" t="n">
        <v>0</v>
      </c>
      <c r="CN66" s="184" t="n">
        <v>0</v>
      </c>
      <c r="CO66" s="184" t="n">
        <v>0</v>
      </c>
      <c r="CP66" s="184" t="n">
        <v>0</v>
      </c>
      <c r="CQ66" s="184" t="n">
        <v>0</v>
      </c>
      <c r="CR66" s="184" t="n">
        <v>0</v>
      </c>
      <c r="CS66" s="184" t="n">
        <v>0</v>
      </c>
      <c r="CT66" s="184" t="n">
        <v>0</v>
      </c>
      <c r="CU66" s="184" t="n">
        <v>0</v>
      </c>
      <c r="CV66" s="184" t="n">
        <v>0</v>
      </c>
      <c r="CW66" s="184" t="n">
        <v>0</v>
      </c>
      <c r="CX66" s="184" t="n">
        <v>0</v>
      </c>
      <c r="CY66" s="184" t="n">
        <v>0</v>
      </c>
      <c r="CZ66" s="184" t="n">
        <v>0</v>
      </c>
      <c r="DA66" s="184" t="n">
        <v>0</v>
      </c>
      <c r="DB66" s="184" t="n">
        <v>0</v>
      </c>
      <c r="DC66" s="184" t="n">
        <v>0</v>
      </c>
      <c r="DD66" s="204"/>
      <c r="DE66" s="204"/>
      <c r="DF66" s="204"/>
      <c r="DG66" s="204"/>
      <c r="DH66" s="204"/>
      <c r="DI66" s="204"/>
      <c r="DJ66" s="204"/>
      <c r="DK66" s="204"/>
      <c r="DL66" s="204"/>
      <c r="DM66" s="204"/>
      <c r="DN66" s="204"/>
      <c r="DO66" s="204"/>
      <c r="DP66" s="204"/>
      <c r="DQ66" s="204"/>
      <c r="DR66" s="204"/>
      <c r="DS66" s="204"/>
      <c r="DT66" s="204"/>
      <c r="DU66" s="204"/>
      <c r="DV66" s="204"/>
      <c r="DW66" s="204"/>
      <c r="DX66" s="204"/>
      <c r="DY66" s="204"/>
      <c r="DZ66" s="204"/>
      <c r="EA66" s="204"/>
      <c r="EB66" s="204"/>
      <c r="EC66" s="204"/>
      <c r="ED66" s="204"/>
      <c r="EE66" s="204"/>
      <c r="EF66" s="204"/>
      <c r="EG66" s="204"/>
      <c r="EH66" s="204"/>
      <c r="EI66" s="204"/>
      <c r="EJ66" s="204"/>
      <c r="EK66" s="204"/>
      <c r="EL66" s="204"/>
      <c r="EM66" s="204"/>
      <c r="EN66" s="204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</row>
    <row r="67" customFormat="false" ht="12.75" hidden="false" customHeight="false" outlineLevel="0" collapsed="false">
      <c r="B67" s="227" t="n">
        <v>0</v>
      </c>
      <c r="C67" s="37" t="s">
        <v>396</v>
      </c>
      <c r="D67" s="227" t="n">
        <v>0</v>
      </c>
      <c r="E67" s="227" t="n">
        <v>0</v>
      </c>
      <c r="F67" s="227" t="n">
        <v>0</v>
      </c>
      <c r="G67" s="227" t="n">
        <v>0</v>
      </c>
      <c r="H67" s="227" t="n">
        <v>0</v>
      </c>
      <c r="J67" s="0"/>
      <c r="K67" s="0"/>
      <c r="M67" s="221" t="s">
        <v>397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29"/>
      <c r="AB67" s="30"/>
      <c r="AC67" s="5"/>
      <c r="AD67" s="227" t="n">
        <v>0</v>
      </c>
      <c r="AE67" s="227" t="n">
        <v>0</v>
      </c>
      <c r="AF67" s="227" t="n">
        <v>0</v>
      </c>
      <c r="AG67" s="227" t="n">
        <v>0</v>
      </c>
      <c r="AH67" s="227" t="n">
        <v>0</v>
      </c>
      <c r="AI67" s="227" t="n">
        <v>0</v>
      </c>
      <c r="AJ67" s="227" t="n">
        <v>0</v>
      </c>
      <c r="AK67" s="227" t="n">
        <v>0</v>
      </c>
      <c r="AL67" s="227"/>
      <c r="AM67" s="227" t="n">
        <v>0</v>
      </c>
      <c r="AN67" s="227" t="n">
        <v>0</v>
      </c>
      <c r="AO67" s="227" t="n">
        <v>0</v>
      </c>
      <c r="AP67" s="227" t="n">
        <v>0</v>
      </c>
      <c r="AQ67" s="203" t="n">
        <v>0</v>
      </c>
      <c r="AR67" s="203" t="n">
        <v>0</v>
      </c>
      <c r="AS67" s="203" t="n">
        <v>0</v>
      </c>
      <c r="AT67" s="203" t="n">
        <v>0</v>
      </c>
      <c r="AU67" s="203" t="n">
        <v>0</v>
      </c>
      <c r="AV67" s="203" t="n">
        <v>0</v>
      </c>
      <c r="AW67" s="203" t="n">
        <v>0</v>
      </c>
      <c r="AX67" s="204" t="n">
        <v>0</v>
      </c>
      <c r="AY67" s="204" t="n">
        <v>0</v>
      </c>
      <c r="AZ67" s="204" t="n">
        <v>0</v>
      </c>
      <c r="BA67" s="204" t="n">
        <v>0</v>
      </c>
      <c r="BB67" s="204" t="n">
        <v>0</v>
      </c>
      <c r="BC67" s="204" t="n">
        <v>0</v>
      </c>
      <c r="BD67" s="204" t="n">
        <v>0</v>
      </c>
      <c r="BE67" s="204" t="n">
        <v>0</v>
      </c>
      <c r="BF67" s="204" t="n">
        <v>0</v>
      </c>
      <c r="BG67" s="204" t="n">
        <v>0</v>
      </c>
      <c r="BH67" s="204" t="n">
        <v>0</v>
      </c>
      <c r="BI67" s="204" t="n">
        <v>0</v>
      </c>
      <c r="BJ67" s="204" t="n">
        <v>0</v>
      </c>
      <c r="BK67" s="204" t="n">
        <v>0</v>
      </c>
      <c r="BL67" s="204" t="n">
        <v>0</v>
      </c>
      <c r="BM67" s="204" t="n">
        <v>0</v>
      </c>
      <c r="BN67" s="204" t="n">
        <v>0</v>
      </c>
      <c r="BO67" s="204" t="n">
        <v>0</v>
      </c>
      <c r="BP67" s="204" t="n">
        <v>0</v>
      </c>
      <c r="BQ67" s="204" t="n">
        <v>0</v>
      </c>
      <c r="BR67" s="204" t="n">
        <v>0</v>
      </c>
      <c r="BS67" s="204" t="n">
        <v>0</v>
      </c>
      <c r="BT67" s="204" t="n">
        <v>0</v>
      </c>
      <c r="BU67" s="204" t="n">
        <v>0</v>
      </c>
      <c r="BV67" s="204" t="n">
        <v>0</v>
      </c>
      <c r="BW67" s="204" t="n">
        <v>0</v>
      </c>
      <c r="BX67" s="204" t="n">
        <v>0</v>
      </c>
      <c r="BY67" s="204" t="n">
        <v>0</v>
      </c>
      <c r="BZ67" s="204" t="n">
        <v>0</v>
      </c>
      <c r="CA67" s="204" t="n">
        <v>0</v>
      </c>
      <c r="CB67" s="204" t="n">
        <v>0</v>
      </c>
      <c r="CC67" s="204" t="n">
        <v>0</v>
      </c>
      <c r="CD67" s="204" t="n">
        <v>0</v>
      </c>
      <c r="CE67" s="204" t="n">
        <v>0</v>
      </c>
      <c r="CF67" s="204" t="n">
        <v>0</v>
      </c>
      <c r="CG67" s="204" t="n">
        <v>0</v>
      </c>
      <c r="CH67" s="204" t="n">
        <v>0</v>
      </c>
      <c r="CI67" s="204" t="n">
        <v>0</v>
      </c>
      <c r="CJ67" s="204" t="n">
        <v>0</v>
      </c>
      <c r="CK67" s="204" t="n">
        <v>0</v>
      </c>
      <c r="CL67" s="204" t="n">
        <v>0</v>
      </c>
      <c r="CM67" s="204" t="n">
        <v>0</v>
      </c>
      <c r="CN67" s="204" t="n">
        <v>0</v>
      </c>
      <c r="CO67" s="204" t="n">
        <v>0</v>
      </c>
      <c r="CP67" s="204" t="n">
        <v>0</v>
      </c>
      <c r="CQ67" s="204" t="n">
        <v>0</v>
      </c>
      <c r="CR67" s="204" t="n">
        <v>0</v>
      </c>
      <c r="CS67" s="204" t="n">
        <v>0</v>
      </c>
      <c r="CT67" s="204" t="n">
        <v>0</v>
      </c>
      <c r="CU67" s="204" t="n">
        <v>0</v>
      </c>
      <c r="CV67" s="204" t="n">
        <v>0</v>
      </c>
      <c r="CW67" s="204" t="n">
        <v>0</v>
      </c>
      <c r="CX67" s="204" t="n">
        <v>0</v>
      </c>
      <c r="CY67" s="204" t="n">
        <v>0</v>
      </c>
      <c r="CZ67" s="204" t="n">
        <v>0</v>
      </c>
      <c r="DA67" s="204" t="n">
        <v>0</v>
      </c>
      <c r="DB67" s="204" t="n">
        <v>0</v>
      </c>
      <c r="DC67" s="204" t="n">
        <v>0</v>
      </c>
      <c r="DD67" s="204"/>
      <c r="DE67" s="204"/>
      <c r="DF67" s="204"/>
      <c r="DG67" s="204"/>
      <c r="DH67" s="204"/>
      <c r="DI67" s="204"/>
      <c r="DJ67" s="204"/>
      <c r="DK67" s="204"/>
      <c r="DL67" s="204"/>
      <c r="DM67" s="204"/>
      <c r="DN67" s="204"/>
      <c r="DO67" s="204"/>
      <c r="DP67" s="204"/>
      <c r="DQ67" s="204"/>
      <c r="DR67" s="204"/>
      <c r="DS67" s="204"/>
      <c r="DT67" s="204"/>
      <c r="DU67" s="204"/>
      <c r="DV67" s="204"/>
      <c r="DW67" s="204"/>
      <c r="DX67" s="204"/>
      <c r="DY67" s="204"/>
      <c r="DZ67" s="204"/>
      <c r="EA67" s="204"/>
      <c r="EB67" s="204"/>
      <c r="EC67" s="204"/>
      <c r="ED67" s="204"/>
      <c r="EE67" s="204"/>
      <c r="EF67" s="204"/>
      <c r="EG67" s="204"/>
      <c r="EH67" s="204"/>
      <c r="EI67" s="204"/>
      <c r="EJ67" s="204"/>
      <c r="EK67" s="204"/>
      <c r="EL67" s="204"/>
      <c r="EM67" s="204"/>
      <c r="EN67" s="204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</row>
    <row r="68" customFormat="false" ht="4.5" hidden="false" customHeight="true" outlineLevel="0" collapsed="false">
      <c r="B68" s="227"/>
      <c r="C68" s="37"/>
      <c r="D68" s="227"/>
      <c r="E68" s="227"/>
      <c r="F68" s="227"/>
      <c r="G68" s="227"/>
      <c r="H68" s="227"/>
      <c r="J68" s="0"/>
      <c r="K68" s="0"/>
      <c r="M68" s="221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29"/>
      <c r="AB68" s="30"/>
      <c r="AC68" s="5"/>
      <c r="AD68" s="227"/>
      <c r="AE68" s="227"/>
      <c r="AF68" s="227"/>
      <c r="AG68" s="227"/>
      <c r="AH68" s="227"/>
      <c r="AI68" s="227"/>
      <c r="AJ68" s="227"/>
      <c r="AK68" s="227"/>
      <c r="AL68" s="227"/>
      <c r="AM68" s="227"/>
      <c r="AN68" s="227"/>
      <c r="AO68" s="227"/>
      <c r="AP68" s="227"/>
      <c r="AQ68" s="203"/>
      <c r="AR68" s="203"/>
      <c r="AS68" s="203"/>
      <c r="AT68" s="203"/>
      <c r="AU68" s="203"/>
      <c r="AV68" s="203"/>
      <c r="AW68" s="203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  <c r="DX68" s="46"/>
      <c r="DY68" s="46"/>
      <c r="DZ68" s="46"/>
      <c r="EA68" s="46"/>
      <c r="EB68" s="46"/>
      <c r="EC68" s="46"/>
      <c r="ED68" s="46"/>
      <c r="EE68" s="46"/>
      <c r="EF68" s="46"/>
      <c r="EG68" s="46"/>
      <c r="EH68" s="46"/>
      <c r="EI68" s="46"/>
      <c r="EJ68" s="46"/>
      <c r="EK68" s="46"/>
      <c r="EL68" s="46"/>
      <c r="EM68" s="46"/>
      <c r="EN68" s="46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</row>
    <row r="69" customFormat="false" ht="12.75" hidden="true" customHeight="false" outlineLevel="0" collapsed="false">
      <c r="B69" s="227" t="n">
        <v>0</v>
      </c>
      <c r="C69" s="41" t="s">
        <v>337</v>
      </c>
      <c r="D69" s="227" t="n">
        <v>0</v>
      </c>
      <c r="E69" s="227" t="n">
        <v>0</v>
      </c>
      <c r="F69" s="227" t="n">
        <v>0</v>
      </c>
      <c r="G69" s="227" t="n">
        <v>0</v>
      </c>
      <c r="H69" s="227" t="n">
        <v>0</v>
      </c>
      <c r="J69" s="0"/>
      <c r="K69" s="0"/>
      <c r="M69" s="33" t="s">
        <v>133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29"/>
      <c r="AB69" s="30" t="s">
        <v>133</v>
      </c>
      <c r="AC69" s="5" t="n">
        <v>0</v>
      </c>
      <c r="AD69" s="227" t="n">
        <v>0</v>
      </c>
      <c r="AE69" s="227" t="n">
        <v>0</v>
      </c>
      <c r="AF69" s="227" t="n">
        <v>0</v>
      </c>
      <c r="AG69" s="227" t="n">
        <v>0</v>
      </c>
      <c r="AH69" s="227" t="n">
        <v>0</v>
      </c>
      <c r="AI69" s="227" t="n">
        <v>0</v>
      </c>
      <c r="AJ69" s="227" t="n">
        <v>0</v>
      </c>
      <c r="AK69" s="227" t="n">
        <v>0</v>
      </c>
      <c r="AL69" s="227"/>
      <c r="AM69" s="227" t="n">
        <v>0</v>
      </c>
      <c r="AN69" s="227" t="n">
        <v>0</v>
      </c>
      <c r="AO69" s="227" t="n">
        <v>0</v>
      </c>
      <c r="AP69" s="227" t="n">
        <v>0</v>
      </c>
      <c r="AQ69" s="203" t="n">
        <v>0</v>
      </c>
      <c r="AR69" s="203" t="n">
        <v>0</v>
      </c>
      <c r="AS69" s="203" t="n">
        <v>0</v>
      </c>
      <c r="AT69" s="203" t="n">
        <v>0</v>
      </c>
      <c r="AU69" s="203" t="n">
        <v>0</v>
      </c>
      <c r="AV69" s="203" t="n">
        <v>0</v>
      </c>
      <c r="AW69" s="203" t="n">
        <v>0</v>
      </c>
      <c r="AX69" s="5" t="n">
        <v>0</v>
      </c>
      <c r="AY69" s="5" t="n">
        <v>0</v>
      </c>
      <c r="AZ69" s="5" t="n">
        <v>0</v>
      </c>
      <c r="BA69" s="5" t="n">
        <v>0</v>
      </c>
      <c r="BB69" s="5" t="n">
        <v>0</v>
      </c>
      <c r="BC69" s="5" t="n">
        <v>0</v>
      </c>
      <c r="BD69" s="5" t="n">
        <v>0</v>
      </c>
      <c r="BE69" s="5" t="n">
        <v>0</v>
      </c>
      <c r="BF69" s="5" t="n">
        <v>0</v>
      </c>
      <c r="BG69" s="5" t="n">
        <v>0</v>
      </c>
      <c r="BH69" s="5" t="n">
        <v>0</v>
      </c>
      <c r="BI69" s="5" t="n">
        <v>0</v>
      </c>
      <c r="BJ69" s="5" t="n">
        <v>0</v>
      </c>
      <c r="BK69" s="5" t="n">
        <v>0</v>
      </c>
      <c r="BL69" s="5" t="n">
        <v>0</v>
      </c>
      <c r="BM69" s="5" t="n">
        <v>0</v>
      </c>
      <c r="BN69" s="5" t="n">
        <v>0</v>
      </c>
      <c r="BO69" s="5" t="n">
        <v>0</v>
      </c>
      <c r="BP69" s="5" t="n">
        <v>0</v>
      </c>
      <c r="BQ69" s="5" t="n">
        <v>0</v>
      </c>
      <c r="BR69" s="5" t="n">
        <v>0</v>
      </c>
      <c r="BS69" s="5" t="n">
        <v>0</v>
      </c>
      <c r="BT69" s="5" t="n">
        <v>0</v>
      </c>
      <c r="BU69" s="5" t="n">
        <v>0</v>
      </c>
      <c r="BV69" s="5" t="n">
        <v>0</v>
      </c>
      <c r="BW69" s="5" t="n">
        <v>0</v>
      </c>
      <c r="BX69" s="5" t="n">
        <v>0</v>
      </c>
      <c r="BY69" s="5" t="n">
        <v>0</v>
      </c>
      <c r="BZ69" s="5" t="n">
        <v>0</v>
      </c>
      <c r="CA69" s="5" t="n">
        <v>0</v>
      </c>
      <c r="CB69" s="5" t="n">
        <v>0</v>
      </c>
      <c r="CC69" s="5" t="n">
        <v>0</v>
      </c>
      <c r="CD69" s="5" t="n">
        <v>0</v>
      </c>
      <c r="CE69" s="5" t="n">
        <v>0</v>
      </c>
      <c r="CF69" s="5" t="n">
        <v>0</v>
      </c>
      <c r="CG69" s="5" t="n">
        <v>0</v>
      </c>
      <c r="CH69" s="5" t="n">
        <v>0</v>
      </c>
      <c r="CI69" s="5" t="n">
        <v>0</v>
      </c>
      <c r="CJ69" s="5" t="n">
        <v>0</v>
      </c>
      <c r="CK69" s="5" t="n">
        <v>0</v>
      </c>
      <c r="CL69" s="5" t="n">
        <v>0</v>
      </c>
      <c r="CM69" s="5" t="n">
        <v>0</v>
      </c>
      <c r="CN69" s="5" t="n">
        <v>0</v>
      </c>
      <c r="CO69" s="5" t="n">
        <v>0</v>
      </c>
      <c r="CP69" s="5" t="n">
        <v>0</v>
      </c>
      <c r="CQ69" s="5" t="n">
        <v>0</v>
      </c>
      <c r="CR69" s="5" t="n">
        <v>0</v>
      </c>
      <c r="CS69" s="5" t="n">
        <v>0</v>
      </c>
      <c r="CT69" s="5" t="n">
        <v>0</v>
      </c>
      <c r="CU69" s="5" t="n">
        <v>0</v>
      </c>
      <c r="CV69" s="5" t="n">
        <v>0</v>
      </c>
      <c r="CW69" s="5" t="n">
        <v>0</v>
      </c>
      <c r="CX69" s="5" t="n">
        <v>0</v>
      </c>
      <c r="CY69" s="5" t="n">
        <v>0</v>
      </c>
      <c r="CZ69" s="5" t="n">
        <v>0</v>
      </c>
      <c r="DA69" s="5" t="n">
        <v>0</v>
      </c>
      <c r="DB69" s="5" t="n">
        <v>0</v>
      </c>
      <c r="DC69" s="5" t="n">
        <v>0</v>
      </c>
      <c r="DD69" s="5" t="n">
        <v>0</v>
      </c>
      <c r="DE69" s="5" t="n">
        <v>0</v>
      </c>
      <c r="DF69" s="5" t="n">
        <v>0</v>
      </c>
      <c r="DG69" s="5" t="n">
        <v>0</v>
      </c>
      <c r="DH69" s="5" t="n">
        <v>0</v>
      </c>
      <c r="DI69" s="5" t="n">
        <v>0</v>
      </c>
      <c r="DJ69" s="5" t="n">
        <v>0</v>
      </c>
      <c r="DK69" s="5" t="n">
        <v>0</v>
      </c>
      <c r="DL69" s="5" t="n">
        <v>0</v>
      </c>
      <c r="DM69" s="5" t="n">
        <v>0</v>
      </c>
      <c r="DN69" s="5" t="n">
        <v>0</v>
      </c>
      <c r="DO69" s="5" t="n">
        <v>0</v>
      </c>
      <c r="DP69" s="5" t="n">
        <v>0</v>
      </c>
      <c r="DQ69" s="5" t="n">
        <v>0</v>
      </c>
      <c r="DR69" s="5" t="n">
        <v>0</v>
      </c>
      <c r="DS69" s="5" t="n">
        <v>0</v>
      </c>
      <c r="DT69" s="5" t="n">
        <v>0</v>
      </c>
      <c r="DU69" s="5" t="n">
        <v>0</v>
      </c>
      <c r="DV69" s="5" t="n">
        <v>0</v>
      </c>
      <c r="DW69" s="5" t="n">
        <v>0</v>
      </c>
      <c r="DX69" s="5" t="n">
        <v>0</v>
      </c>
      <c r="DY69" s="5" t="n">
        <v>0</v>
      </c>
      <c r="DZ69" s="5" t="n">
        <v>0</v>
      </c>
      <c r="EA69" s="5" t="n">
        <v>0</v>
      </c>
      <c r="EB69" s="5" t="n">
        <v>0</v>
      </c>
      <c r="EC69" s="5" t="n">
        <v>0</v>
      </c>
      <c r="ED69" s="5" t="n">
        <v>0</v>
      </c>
      <c r="EE69" s="5" t="n">
        <v>0</v>
      </c>
      <c r="EF69" s="5" t="n">
        <v>0</v>
      </c>
      <c r="EG69" s="5" t="n">
        <v>0</v>
      </c>
      <c r="EH69" s="5" t="n">
        <v>0</v>
      </c>
      <c r="EI69" s="5" t="n">
        <v>0</v>
      </c>
      <c r="EJ69" s="5" t="n">
        <v>0</v>
      </c>
      <c r="EK69" s="5" t="n">
        <v>0</v>
      </c>
      <c r="EL69" s="5" t="n">
        <v>0</v>
      </c>
      <c r="EM69" s="5" t="n">
        <v>0</v>
      </c>
      <c r="EN69" s="5" t="n">
        <v>0</v>
      </c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</row>
    <row r="70" customFormat="false" ht="12.75" hidden="true" customHeight="false" outlineLevel="0" collapsed="false">
      <c r="B70" s="227" t="n">
        <v>0</v>
      </c>
      <c r="C70" s="41" t="s">
        <v>338</v>
      </c>
      <c r="D70" s="227" t="n">
        <v>0</v>
      </c>
      <c r="E70" s="227" t="n">
        <v>0</v>
      </c>
      <c r="F70" s="227" t="n">
        <v>0</v>
      </c>
      <c r="G70" s="227" t="n">
        <v>0</v>
      </c>
      <c r="H70" s="227" t="n">
        <v>0</v>
      </c>
      <c r="J70" s="0"/>
      <c r="K70" s="0"/>
      <c r="M70" s="33" t="s">
        <v>134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29"/>
      <c r="AB70" s="30" t="s">
        <v>134</v>
      </c>
      <c r="AC70" s="5" t="n">
        <v>0</v>
      </c>
      <c r="AD70" s="227" t="n">
        <v>0</v>
      </c>
      <c r="AE70" s="227" t="n">
        <v>0</v>
      </c>
      <c r="AF70" s="227" t="n">
        <v>0</v>
      </c>
      <c r="AG70" s="227" t="n">
        <v>0</v>
      </c>
      <c r="AH70" s="227" t="n">
        <v>0</v>
      </c>
      <c r="AI70" s="227" t="n">
        <v>0</v>
      </c>
      <c r="AJ70" s="227" t="n">
        <v>0</v>
      </c>
      <c r="AK70" s="227" t="n">
        <v>0</v>
      </c>
      <c r="AL70" s="227"/>
      <c r="AM70" s="227" t="n">
        <v>0</v>
      </c>
      <c r="AN70" s="227" t="n">
        <v>0</v>
      </c>
      <c r="AO70" s="227" t="n">
        <v>0</v>
      </c>
      <c r="AP70" s="227" t="n">
        <v>0</v>
      </c>
      <c r="AQ70" s="203" t="n">
        <v>0</v>
      </c>
      <c r="AR70" s="203" t="n">
        <v>0</v>
      </c>
      <c r="AS70" s="203" t="n">
        <v>0</v>
      </c>
      <c r="AT70" s="203" t="n">
        <v>0</v>
      </c>
      <c r="AU70" s="203" t="n">
        <v>0</v>
      </c>
      <c r="AV70" s="203" t="n">
        <v>0</v>
      </c>
      <c r="AW70" s="203" t="n">
        <v>0</v>
      </c>
      <c r="AX70" s="5" t="n">
        <v>0</v>
      </c>
      <c r="AY70" s="5" t="n">
        <v>0</v>
      </c>
      <c r="AZ70" s="5" t="n">
        <v>0</v>
      </c>
      <c r="BA70" s="5" t="n">
        <v>0</v>
      </c>
      <c r="BB70" s="5" t="n">
        <v>0</v>
      </c>
      <c r="BC70" s="5" t="n">
        <v>0</v>
      </c>
      <c r="BD70" s="5" t="n">
        <v>0</v>
      </c>
      <c r="BE70" s="5" t="n">
        <v>0</v>
      </c>
      <c r="BF70" s="5" t="n">
        <v>0</v>
      </c>
      <c r="BG70" s="5" t="n">
        <v>0</v>
      </c>
      <c r="BH70" s="5" t="n">
        <v>0</v>
      </c>
      <c r="BI70" s="5" t="n">
        <v>0</v>
      </c>
      <c r="BJ70" s="5" t="n">
        <v>0</v>
      </c>
      <c r="BK70" s="5" t="n">
        <v>0</v>
      </c>
      <c r="BL70" s="5" t="n">
        <v>0</v>
      </c>
      <c r="BM70" s="5" t="n">
        <v>0</v>
      </c>
      <c r="BN70" s="5" t="n">
        <v>0</v>
      </c>
      <c r="BO70" s="5" t="n">
        <v>0</v>
      </c>
      <c r="BP70" s="5" t="n">
        <v>0</v>
      </c>
      <c r="BQ70" s="5" t="n">
        <v>0</v>
      </c>
      <c r="BR70" s="5" t="n">
        <v>0</v>
      </c>
      <c r="BS70" s="5" t="n">
        <v>0</v>
      </c>
      <c r="BT70" s="5" t="n">
        <v>0</v>
      </c>
      <c r="BU70" s="5" t="n">
        <v>0</v>
      </c>
      <c r="BV70" s="5" t="n">
        <v>0</v>
      </c>
      <c r="BW70" s="5" t="n">
        <v>0</v>
      </c>
      <c r="BX70" s="5" t="n">
        <v>0</v>
      </c>
      <c r="BY70" s="5" t="n">
        <v>0</v>
      </c>
      <c r="BZ70" s="5" t="n">
        <v>0</v>
      </c>
      <c r="CA70" s="5" t="n">
        <v>0</v>
      </c>
      <c r="CB70" s="5" t="n">
        <v>0</v>
      </c>
      <c r="CC70" s="5" t="n">
        <v>0</v>
      </c>
      <c r="CD70" s="5" t="n">
        <v>0</v>
      </c>
      <c r="CE70" s="5" t="n">
        <v>0</v>
      </c>
      <c r="CF70" s="5" t="n">
        <v>0</v>
      </c>
      <c r="CG70" s="5" t="n">
        <v>0</v>
      </c>
      <c r="CH70" s="5" t="n">
        <v>0</v>
      </c>
      <c r="CI70" s="5" t="n">
        <v>0</v>
      </c>
      <c r="CJ70" s="5" t="n">
        <v>0</v>
      </c>
      <c r="CK70" s="5" t="n">
        <v>0</v>
      </c>
      <c r="CL70" s="5" t="n">
        <v>0</v>
      </c>
      <c r="CM70" s="5" t="n">
        <v>0</v>
      </c>
      <c r="CN70" s="5" t="n">
        <v>0</v>
      </c>
      <c r="CO70" s="5" t="n">
        <v>0</v>
      </c>
      <c r="CP70" s="5" t="n">
        <v>0</v>
      </c>
      <c r="CQ70" s="5" t="n">
        <v>0</v>
      </c>
      <c r="CR70" s="5" t="n">
        <v>0</v>
      </c>
      <c r="CS70" s="5" t="n">
        <v>0</v>
      </c>
      <c r="CT70" s="5" t="n">
        <v>0</v>
      </c>
      <c r="CU70" s="5" t="n">
        <v>0</v>
      </c>
      <c r="CV70" s="5" t="n">
        <v>0</v>
      </c>
      <c r="CW70" s="5" t="n">
        <v>0</v>
      </c>
      <c r="CX70" s="5" t="n">
        <v>0</v>
      </c>
      <c r="CY70" s="5" t="n">
        <v>0</v>
      </c>
      <c r="CZ70" s="5" t="n">
        <v>0</v>
      </c>
      <c r="DA70" s="5" t="n">
        <v>0</v>
      </c>
      <c r="DB70" s="5" t="n">
        <v>0</v>
      </c>
      <c r="DC70" s="5" t="n">
        <v>0</v>
      </c>
      <c r="DD70" s="5" t="n">
        <v>0</v>
      </c>
      <c r="DE70" s="5" t="n">
        <v>0</v>
      </c>
      <c r="DF70" s="5" t="n">
        <v>0</v>
      </c>
      <c r="DG70" s="5" t="n">
        <v>0</v>
      </c>
      <c r="DH70" s="5" t="n">
        <v>0</v>
      </c>
      <c r="DI70" s="5" t="n">
        <v>0</v>
      </c>
      <c r="DJ70" s="5" t="n">
        <v>0</v>
      </c>
      <c r="DK70" s="5" t="n">
        <v>0</v>
      </c>
      <c r="DL70" s="5" t="n">
        <v>0</v>
      </c>
      <c r="DM70" s="5" t="n">
        <v>0</v>
      </c>
      <c r="DN70" s="5" t="n">
        <v>0</v>
      </c>
      <c r="DO70" s="5" t="n">
        <v>0</v>
      </c>
      <c r="DP70" s="5" t="n">
        <v>0</v>
      </c>
      <c r="DQ70" s="5" t="n">
        <v>0</v>
      </c>
      <c r="DR70" s="5" t="n">
        <v>0</v>
      </c>
      <c r="DS70" s="5" t="n">
        <v>0</v>
      </c>
      <c r="DT70" s="5" t="n">
        <v>0</v>
      </c>
      <c r="DU70" s="5" t="n">
        <v>0</v>
      </c>
      <c r="DV70" s="5" t="n">
        <v>0</v>
      </c>
      <c r="DW70" s="5" t="n">
        <v>0</v>
      </c>
      <c r="DX70" s="5" t="n">
        <v>0</v>
      </c>
      <c r="DY70" s="5" t="n">
        <v>0</v>
      </c>
      <c r="DZ70" s="5" t="n">
        <v>0</v>
      </c>
      <c r="EA70" s="5" t="n">
        <v>0</v>
      </c>
      <c r="EB70" s="5" t="n">
        <v>0</v>
      </c>
      <c r="EC70" s="5" t="n">
        <v>0</v>
      </c>
      <c r="ED70" s="5" t="n">
        <v>0</v>
      </c>
      <c r="EE70" s="5" t="n">
        <v>0</v>
      </c>
      <c r="EF70" s="5" t="n">
        <v>0</v>
      </c>
      <c r="EG70" s="5" t="n">
        <v>0</v>
      </c>
      <c r="EH70" s="5" t="n">
        <v>0</v>
      </c>
      <c r="EI70" s="5" t="n">
        <v>0</v>
      </c>
      <c r="EJ70" s="5" t="n">
        <v>0</v>
      </c>
      <c r="EK70" s="5" t="n">
        <v>0</v>
      </c>
      <c r="EL70" s="5" t="n">
        <v>0</v>
      </c>
      <c r="EM70" s="5" t="n">
        <v>0</v>
      </c>
      <c r="EN70" s="5" t="n">
        <v>0</v>
      </c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</row>
    <row r="71" customFormat="false" ht="12.75" hidden="true" customHeight="false" outlineLevel="0" collapsed="false">
      <c r="B71" s="227" t="n">
        <v>1200000</v>
      </c>
      <c r="C71" s="41" t="s">
        <v>339</v>
      </c>
      <c r="D71" s="227" t="n">
        <v>0</v>
      </c>
      <c r="E71" s="227" t="n">
        <v>0</v>
      </c>
      <c r="F71" s="227" t="n">
        <v>0</v>
      </c>
      <c r="G71" s="227" t="n">
        <v>0</v>
      </c>
      <c r="H71" s="227" t="n">
        <v>0</v>
      </c>
      <c r="J71" s="0"/>
      <c r="K71" s="0"/>
      <c r="M71" s="33" t="s">
        <v>137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29"/>
      <c r="AB71" s="30" t="s">
        <v>137</v>
      </c>
      <c r="AC71" s="5" t="n">
        <v>0</v>
      </c>
      <c r="AD71" s="227" t="n">
        <v>0</v>
      </c>
      <c r="AE71" s="227" t="n">
        <v>0</v>
      </c>
      <c r="AF71" s="227" t="n">
        <v>0</v>
      </c>
      <c r="AG71" s="227" t="n">
        <v>0</v>
      </c>
      <c r="AH71" s="227" t="n">
        <v>0</v>
      </c>
      <c r="AI71" s="227" t="n">
        <v>0</v>
      </c>
      <c r="AJ71" s="227" t="n">
        <v>0</v>
      </c>
      <c r="AK71" s="227" t="n">
        <v>0</v>
      </c>
      <c r="AL71" s="227"/>
      <c r="AM71" s="227" t="n">
        <v>0</v>
      </c>
      <c r="AN71" s="227" t="n">
        <v>0</v>
      </c>
      <c r="AO71" s="227" t="n">
        <v>0</v>
      </c>
      <c r="AP71" s="227" t="n">
        <v>0</v>
      </c>
      <c r="AQ71" s="203" t="n">
        <v>0</v>
      </c>
      <c r="AR71" s="203" t="n">
        <v>0</v>
      </c>
      <c r="AS71" s="203" t="n">
        <v>0</v>
      </c>
      <c r="AT71" s="203" t="n">
        <v>0</v>
      </c>
      <c r="AU71" s="203" t="n">
        <v>0</v>
      </c>
      <c r="AV71" s="203" t="n">
        <v>0</v>
      </c>
      <c r="AW71" s="203" t="n">
        <v>0</v>
      </c>
      <c r="AX71" s="5" t="n">
        <v>0</v>
      </c>
      <c r="AY71" s="5" t="n">
        <v>0</v>
      </c>
      <c r="AZ71" s="5" t="n">
        <v>0</v>
      </c>
      <c r="BA71" s="5" t="n">
        <v>0</v>
      </c>
      <c r="BB71" s="5" t="n">
        <v>0</v>
      </c>
      <c r="BC71" s="5" t="n">
        <v>0</v>
      </c>
      <c r="BD71" s="5" t="n">
        <v>0</v>
      </c>
      <c r="BE71" s="5" t="n">
        <v>0</v>
      </c>
      <c r="BF71" s="5" t="n">
        <v>0</v>
      </c>
      <c r="BG71" s="5" t="n">
        <v>0</v>
      </c>
      <c r="BH71" s="5" t="n">
        <v>0</v>
      </c>
      <c r="BI71" s="5" t="n">
        <v>0</v>
      </c>
      <c r="BJ71" s="5" t="n">
        <v>0</v>
      </c>
      <c r="BK71" s="5" t="n">
        <v>0</v>
      </c>
      <c r="BL71" s="5" t="n">
        <v>0</v>
      </c>
      <c r="BM71" s="5" t="n">
        <v>0</v>
      </c>
      <c r="BN71" s="5" t="n">
        <v>0</v>
      </c>
      <c r="BO71" s="5" t="n">
        <v>0</v>
      </c>
      <c r="BP71" s="5" t="n">
        <v>0</v>
      </c>
      <c r="BQ71" s="5" t="n">
        <v>0</v>
      </c>
      <c r="BR71" s="5" t="n">
        <v>0</v>
      </c>
      <c r="BS71" s="5" t="n">
        <v>0</v>
      </c>
      <c r="BT71" s="5" t="n">
        <v>0</v>
      </c>
      <c r="BU71" s="5" t="n">
        <v>0</v>
      </c>
      <c r="BV71" s="5" t="n">
        <v>0</v>
      </c>
      <c r="BW71" s="5" t="n">
        <v>0</v>
      </c>
      <c r="BX71" s="5" t="n">
        <v>0</v>
      </c>
      <c r="BY71" s="5" t="n">
        <v>0</v>
      </c>
      <c r="BZ71" s="5" t="n">
        <v>0</v>
      </c>
      <c r="CA71" s="5" t="n">
        <v>0</v>
      </c>
      <c r="CB71" s="5" t="n">
        <v>0</v>
      </c>
      <c r="CC71" s="5" t="n">
        <v>0</v>
      </c>
      <c r="CD71" s="5" t="n">
        <v>0</v>
      </c>
      <c r="CE71" s="5" t="n">
        <v>0</v>
      </c>
      <c r="CF71" s="5" t="n">
        <v>0</v>
      </c>
      <c r="CG71" s="5" t="n">
        <v>0</v>
      </c>
      <c r="CH71" s="5" t="n">
        <v>0</v>
      </c>
      <c r="CI71" s="5" t="n">
        <v>0</v>
      </c>
      <c r="CJ71" s="5" t="n">
        <v>0</v>
      </c>
      <c r="CK71" s="5" t="n">
        <v>0</v>
      </c>
      <c r="CL71" s="5" t="n">
        <v>0</v>
      </c>
      <c r="CM71" s="5" t="n">
        <v>0</v>
      </c>
      <c r="CN71" s="5" t="n">
        <v>0</v>
      </c>
      <c r="CO71" s="5" t="n">
        <v>0</v>
      </c>
      <c r="CP71" s="5" t="n">
        <v>0</v>
      </c>
      <c r="CQ71" s="5" t="n">
        <v>0</v>
      </c>
      <c r="CR71" s="5" t="n">
        <v>0</v>
      </c>
      <c r="CS71" s="5" t="n">
        <v>0</v>
      </c>
      <c r="CT71" s="5" t="n">
        <v>0</v>
      </c>
      <c r="CU71" s="5" t="n">
        <v>0</v>
      </c>
      <c r="CV71" s="5" t="n">
        <v>0</v>
      </c>
      <c r="CW71" s="5" t="n">
        <v>0</v>
      </c>
      <c r="CX71" s="5" t="n">
        <v>0</v>
      </c>
      <c r="CY71" s="5" t="n">
        <v>0</v>
      </c>
      <c r="CZ71" s="5" t="n">
        <v>0</v>
      </c>
      <c r="DA71" s="5" t="n">
        <v>0</v>
      </c>
      <c r="DB71" s="5" t="n">
        <v>0</v>
      </c>
      <c r="DC71" s="5" t="n">
        <v>0</v>
      </c>
      <c r="DD71" s="5" t="n">
        <v>0</v>
      </c>
      <c r="DE71" s="5" t="n">
        <v>0</v>
      </c>
      <c r="DF71" s="5" t="n">
        <v>0</v>
      </c>
      <c r="DG71" s="5" t="n">
        <v>0</v>
      </c>
      <c r="DH71" s="5" t="n">
        <v>0</v>
      </c>
      <c r="DI71" s="5" t="n">
        <v>0</v>
      </c>
      <c r="DJ71" s="5" t="n">
        <v>0</v>
      </c>
      <c r="DK71" s="5" t="n">
        <v>0</v>
      </c>
      <c r="DL71" s="5" t="n">
        <v>0</v>
      </c>
      <c r="DM71" s="5" t="n">
        <v>0</v>
      </c>
      <c r="DN71" s="5" t="n">
        <v>0</v>
      </c>
      <c r="DO71" s="5" t="n">
        <v>0</v>
      </c>
      <c r="DP71" s="5" t="n">
        <v>0</v>
      </c>
      <c r="DQ71" s="5" t="n">
        <v>0</v>
      </c>
      <c r="DR71" s="5" t="n">
        <v>0</v>
      </c>
      <c r="DS71" s="5" t="n">
        <v>0</v>
      </c>
      <c r="DT71" s="5" t="n">
        <v>0</v>
      </c>
      <c r="DU71" s="5" t="n">
        <v>0</v>
      </c>
      <c r="DV71" s="5" t="n">
        <v>0</v>
      </c>
      <c r="DW71" s="5" t="n">
        <v>0</v>
      </c>
      <c r="DX71" s="5" t="n">
        <v>0</v>
      </c>
      <c r="DY71" s="5" t="n">
        <v>0</v>
      </c>
      <c r="DZ71" s="5" t="n">
        <v>0</v>
      </c>
      <c r="EA71" s="5" t="n">
        <v>0</v>
      </c>
      <c r="EB71" s="5" t="n">
        <v>0</v>
      </c>
      <c r="EC71" s="5" t="n">
        <v>0</v>
      </c>
      <c r="ED71" s="5" t="n">
        <v>0</v>
      </c>
      <c r="EE71" s="5" t="n">
        <v>0</v>
      </c>
      <c r="EF71" s="5" t="n">
        <v>0</v>
      </c>
      <c r="EG71" s="5" t="n">
        <v>0</v>
      </c>
      <c r="EH71" s="5" t="n">
        <v>0</v>
      </c>
      <c r="EI71" s="5" t="n">
        <v>0</v>
      </c>
      <c r="EJ71" s="5" t="n">
        <v>0</v>
      </c>
      <c r="EK71" s="5" t="n">
        <v>0</v>
      </c>
      <c r="EL71" s="5" t="n">
        <v>0</v>
      </c>
      <c r="EM71" s="5" t="n">
        <v>0</v>
      </c>
      <c r="EN71" s="5" t="n">
        <v>0</v>
      </c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</row>
    <row r="72" customFormat="false" ht="12.75" hidden="true" customHeight="false" outlineLevel="0" collapsed="false">
      <c r="B72" s="227" t="n">
        <v>0</v>
      </c>
      <c r="C72" s="41" t="s">
        <v>340</v>
      </c>
      <c r="D72" s="227" t="n">
        <v>0</v>
      </c>
      <c r="E72" s="227" t="n">
        <v>0</v>
      </c>
      <c r="F72" s="227" t="n">
        <v>0</v>
      </c>
      <c r="G72" s="227" t="n">
        <v>0</v>
      </c>
      <c r="H72" s="227" t="n">
        <v>-0.0651963474989342</v>
      </c>
      <c r="J72" s="0"/>
      <c r="K72" s="0"/>
      <c r="M72" s="33" t="s">
        <v>139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29"/>
      <c r="AB72" s="30" t="s">
        <v>139</v>
      </c>
      <c r="AC72" s="5" t="n">
        <v>0</v>
      </c>
      <c r="AD72" s="227" t="n">
        <v>0</v>
      </c>
      <c r="AE72" s="227" t="n">
        <v>0</v>
      </c>
      <c r="AF72" s="227" t="n">
        <v>0</v>
      </c>
      <c r="AG72" s="227" t="n">
        <v>0</v>
      </c>
      <c r="AH72" s="227" t="n">
        <v>0</v>
      </c>
      <c r="AI72" s="227" t="n">
        <v>0</v>
      </c>
      <c r="AJ72" s="227" t="n">
        <v>0</v>
      </c>
      <c r="AK72" s="227" t="n">
        <v>0</v>
      </c>
      <c r="AL72" s="227"/>
      <c r="AM72" s="227" t="n">
        <v>0</v>
      </c>
      <c r="AN72" s="227" t="n">
        <v>0</v>
      </c>
      <c r="AO72" s="227" t="n">
        <v>0</v>
      </c>
      <c r="AP72" s="227" t="n">
        <v>0</v>
      </c>
      <c r="AQ72" s="203" t="n">
        <v>0</v>
      </c>
      <c r="AR72" s="203" t="n">
        <v>0</v>
      </c>
      <c r="AS72" s="203" t="n">
        <v>0</v>
      </c>
      <c r="AT72" s="203" t="n">
        <v>0</v>
      </c>
      <c r="AU72" s="203" t="n">
        <v>0</v>
      </c>
      <c r="AV72" s="203" t="n">
        <v>0</v>
      </c>
      <c r="AW72" s="203" t="n">
        <v>0</v>
      </c>
      <c r="AX72" s="5" t="n">
        <v>0</v>
      </c>
      <c r="AY72" s="5" t="n">
        <v>0</v>
      </c>
      <c r="AZ72" s="5" t="n">
        <v>0</v>
      </c>
      <c r="BA72" s="5" t="n">
        <v>0</v>
      </c>
      <c r="BB72" s="5" t="n">
        <v>0</v>
      </c>
      <c r="BC72" s="5" t="n">
        <v>0</v>
      </c>
      <c r="BD72" s="5" t="n">
        <v>0</v>
      </c>
      <c r="BE72" s="5" t="n">
        <v>0</v>
      </c>
      <c r="BF72" s="5" t="n">
        <v>0</v>
      </c>
      <c r="BG72" s="5" t="n">
        <v>0</v>
      </c>
      <c r="BH72" s="5" t="n">
        <v>0</v>
      </c>
      <c r="BI72" s="5" t="n">
        <v>0</v>
      </c>
      <c r="BJ72" s="5" t="n">
        <v>0</v>
      </c>
      <c r="BK72" s="5" t="n">
        <v>0</v>
      </c>
      <c r="BL72" s="5" t="n">
        <v>0</v>
      </c>
      <c r="BM72" s="5" t="n">
        <v>0</v>
      </c>
      <c r="BN72" s="5" t="n">
        <v>0</v>
      </c>
      <c r="BO72" s="5" t="n">
        <v>0</v>
      </c>
      <c r="BP72" s="5" t="n">
        <v>0</v>
      </c>
      <c r="BQ72" s="5" t="n">
        <v>0</v>
      </c>
      <c r="BR72" s="5" t="n">
        <v>0</v>
      </c>
      <c r="BS72" s="5" t="n">
        <v>0</v>
      </c>
      <c r="BT72" s="5" t="n">
        <v>0</v>
      </c>
      <c r="BU72" s="5" t="n">
        <v>0</v>
      </c>
      <c r="BV72" s="5" t="n">
        <v>0</v>
      </c>
      <c r="BW72" s="5" t="n">
        <v>0</v>
      </c>
      <c r="BX72" s="5" t="n">
        <v>0</v>
      </c>
      <c r="BY72" s="5" t="n">
        <v>0</v>
      </c>
      <c r="BZ72" s="5" t="n">
        <v>0</v>
      </c>
      <c r="CA72" s="5" t="n">
        <v>0</v>
      </c>
      <c r="CB72" s="5" t="n">
        <v>0</v>
      </c>
      <c r="CC72" s="5" t="n">
        <v>0</v>
      </c>
      <c r="CD72" s="5" t="n">
        <v>0</v>
      </c>
      <c r="CE72" s="5" t="n">
        <v>0</v>
      </c>
      <c r="CF72" s="5" t="n">
        <v>0</v>
      </c>
      <c r="CG72" s="5" t="n">
        <v>0</v>
      </c>
      <c r="CH72" s="5" t="n">
        <v>0</v>
      </c>
      <c r="CI72" s="5" t="n">
        <v>0</v>
      </c>
      <c r="CJ72" s="5" t="n">
        <v>0</v>
      </c>
      <c r="CK72" s="5" t="n">
        <v>0</v>
      </c>
      <c r="CL72" s="5" t="n">
        <v>0</v>
      </c>
      <c r="CM72" s="5" t="n">
        <v>0</v>
      </c>
      <c r="CN72" s="5" t="n">
        <v>0</v>
      </c>
      <c r="CO72" s="5" t="n">
        <v>0</v>
      </c>
      <c r="CP72" s="5" t="n">
        <v>0</v>
      </c>
      <c r="CQ72" s="5" t="n">
        <v>0</v>
      </c>
      <c r="CR72" s="5" t="n">
        <v>-8.1028771443519E-125</v>
      </c>
      <c r="CS72" s="5" t="n">
        <v>-9.17504761552845E-070</v>
      </c>
      <c r="CT72" s="5" t="n">
        <v>-1.46128119010573E-060</v>
      </c>
      <c r="CU72" s="5" t="n">
        <v>-2.14361406962958E-053</v>
      </c>
      <c r="CV72" s="5" t="n">
        <v>-1.17935460223543E-047</v>
      </c>
      <c r="CW72" s="5" t="n">
        <v>-5.94890347099908E-043</v>
      </c>
      <c r="CX72" s="5" t="n">
        <v>-7.52153126709217E-033</v>
      </c>
      <c r="CY72" s="5" t="n">
        <v>-2.24300176963859E-030</v>
      </c>
      <c r="CZ72" s="5" t="n">
        <v>-3.30035147493612E-028</v>
      </c>
      <c r="DA72" s="5" t="n">
        <v>-2.70807390420446E-026</v>
      </c>
      <c r="DB72" s="5" t="n">
        <v>-1.36449846979695E-024</v>
      </c>
      <c r="DC72" s="5" t="n">
        <v>-1.9766439631592E-020</v>
      </c>
      <c r="DD72" s="5" t="n">
        <v>-2.50217943210607E-019</v>
      </c>
      <c r="DE72" s="5" t="n">
        <v>-2.67633463741598E-018</v>
      </c>
      <c r="DF72" s="5" t="n">
        <v>-2.34717256137178E-017</v>
      </c>
      <c r="DG72" s="5" t="n">
        <v>-3.63815345560279E-014</v>
      </c>
      <c r="DH72" s="5" t="n">
        <v>-1.26809238815086E-013</v>
      </c>
      <c r="DI72" s="5" t="n">
        <v>-4.999686854732E-013</v>
      </c>
      <c r="DJ72" s="5" t="n">
        <v>-1.80235118050927E-012</v>
      </c>
      <c r="DK72" s="5" t="n">
        <v>-5.99095137193244E-012</v>
      </c>
      <c r="DL72" s="5" t="n">
        <v>-2.1688873543158E-010</v>
      </c>
      <c r="DM72" s="5" t="n">
        <v>-3.72094972264421E-010</v>
      </c>
      <c r="DN72" s="5" t="n">
        <v>-9.06834742532576E-010</v>
      </c>
      <c r="DO72" s="5" t="n">
        <v>-2.10735190565705E-009</v>
      </c>
      <c r="DP72" s="5" t="n">
        <v>-4.68684528186838E-009</v>
      </c>
      <c r="DQ72" s="5" t="n">
        <v>-7.14872597188989E-008</v>
      </c>
      <c r="DR72" s="5" t="n">
        <v>-7.86291898965637E-008</v>
      </c>
      <c r="DS72" s="5" t="n">
        <v>-1.46696422563888E-007</v>
      </c>
      <c r="DT72" s="5" t="n">
        <v>-2.6608412755366E-007</v>
      </c>
      <c r="DU72" s="5" t="n">
        <v>-4.70096372363166E-007</v>
      </c>
      <c r="DV72" s="5" t="n">
        <v>-4.42513544042279E-006</v>
      </c>
      <c r="DW72" s="5" t="n">
        <v>-3.63392005848346E-006</v>
      </c>
      <c r="DX72" s="5" t="n">
        <v>-5.75814652405245E-006</v>
      </c>
      <c r="DY72" s="5" t="n">
        <v>-8.96117995020773E-006</v>
      </c>
      <c r="DZ72" s="5" t="n">
        <v>-1.37110237982204E-005</v>
      </c>
      <c r="EA72" s="5" t="n">
        <v>-9.60239831832014E-005</v>
      </c>
      <c r="EB72" s="5" t="n">
        <v>-6.45576004068534E-005</v>
      </c>
      <c r="EC72" s="5" t="n">
        <v>-9.19184630242635E-005</v>
      </c>
      <c r="ED72" s="5" t="n">
        <v>-0.000129288189682163</v>
      </c>
      <c r="EE72" s="5" t="n">
        <v>-0.00121651064373888</v>
      </c>
      <c r="EF72" s="5" t="n">
        <v>-0.000604819752618608</v>
      </c>
      <c r="EG72" s="5" t="n">
        <v>-0.000799897672875985</v>
      </c>
      <c r="EH72" s="5" t="n">
        <v>-0.00104879661655431</v>
      </c>
      <c r="EI72" s="5" t="n">
        <v>-0.00136384866089899</v>
      </c>
      <c r="EJ72" s="5" t="n">
        <v>-0.00687732294496798</v>
      </c>
      <c r="EK72" s="5" t="n">
        <v>-0.00361662251003841</v>
      </c>
      <c r="EL72" s="5" t="n">
        <v>-0.0045361370025548</v>
      </c>
      <c r="EM72" s="5" t="n">
        <v>-0.00565350478379813</v>
      </c>
      <c r="EN72" s="5" t="n">
        <v>-0.039059567976976</v>
      </c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</row>
    <row r="73" customFormat="false" ht="13.5" hidden="true" customHeight="false" outlineLevel="0" collapsed="false">
      <c r="B73" s="227" t="n">
        <v>0</v>
      </c>
      <c r="C73" s="41" t="s">
        <v>341</v>
      </c>
      <c r="D73" s="227" t="n">
        <v>0</v>
      </c>
      <c r="E73" s="227" t="n">
        <v>0</v>
      </c>
      <c r="F73" s="227" t="n">
        <v>0</v>
      </c>
      <c r="G73" s="227" t="n">
        <v>0</v>
      </c>
      <c r="H73" s="227" t="n">
        <v>0</v>
      </c>
      <c r="J73" s="0"/>
      <c r="K73" s="0"/>
      <c r="M73" s="33" t="s">
        <v>140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29"/>
      <c r="AB73" s="30" t="s">
        <v>140</v>
      </c>
      <c r="AC73" s="5" t="n">
        <v>0</v>
      </c>
      <c r="AD73" s="227" t="n">
        <v>0</v>
      </c>
      <c r="AE73" s="227" t="n">
        <v>0</v>
      </c>
      <c r="AF73" s="227" t="n">
        <v>0</v>
      </c>
      <c r="AG73" s="227" t="n">
        <v>0</v>
      </c>
      <c r="AH73" s="227" t="n">
        <v>0</v>
      </c>
      <c r="AI73" s="227" t="n">
        <v>0</v>
      </c>
      <c r="AJ73" s="227" t="n">
        <v>0</v>
      </c>
      <c r="AK73" s="227" t="n">
        <v>0</v>
      </c>
      <c r="AL73" s="227"/>
      <c r="AM73" s="227" t="n">
        <v>0</v>
      </c>
      <c r="AN73" s="227" t="n">
        <v>0</v>
      </c>
      <c r="AO73" s="227" t="n">
        <v>0</v>
      </c>
      <c r="AP73" s="227" t="n">
        <v>0</v>
      </c>
      <c r="AQ73" s="203" t="n">
        <v>0</v>
      </c>
      <c r="AR73" s="203" t="n">
        <v>0</v>
      </c>
      <c r="AS73" s="203" t="n">
        <v>0</v>
      </c>
      <c r="AT73" s="203" t="n">
        <v>0</v>
      </c>
      <c r="AU73" s="203" t="n">
        <v>0</v>
      </c>
      <c r="AV73" s="203" t="n">
        <v>0</v>
      </c>
      <c r="AW73" s="203" t="n">
        <v>0</v>
      </c>
      <c r="AX73" s="184" t="n">
        <v>0</v>
      </c>
      <c r="AY73" s="184" t="n">
        <v>0</v>
      </c>
      <c r="AZ73" s="184" t="n">
        <v>0</v>
      </c>
      <c r="BA73" s="184" t="n">
        <v>0</v>
      </c>
      <c r="BB73" s="184" t="n">
        <v>0</v>
      </c>
      <c r="BC73" s="184" t="n">
        <v>0</v>
      </c>
      <c r="BD73" s="184" t="n">
        <v>0</v>
      </c>
      <c r="BE73" s="184" t="n">
        <v>0</v>
      </c>
      <c r="BF73" s="184" t="n">
        <v>0</v>
      </c>
      <c r="BG73" s="184" t="n">
        <v>0</v>
      </c>
      <c r="BH73" s="184" t="n">
        <v>0</v>
      </c>
      <c r="BI73" s="184" t="n">
        <v>0</v>
      </c>
      <c r="BJ73" s="184" t="n">
        <v>0</v>
      </c>
      <c r="BK73" s="184" t="n">
        <v>0</v>
      </c>
      <c r="BL73" s="184" t="n">
        <v>0</v>
      </c>
      <c r="BM73" s="184" t="n">
        <v>0</v>
      </c>
      <c r="BN73" s="184" t="n">
        <v>0</v>
      </c>
      <c r="BO73" s="184" t="n">
        <v>0</v>
      </c>
      <c r="BP73" s="184" t="n">
        <v>0</v>
      </c>
      <c r="BQ73" s="184" t="n">
        <v>0</v>
      </c>
      <c r="BR73" s="184" t="n">
        <v>0</v>
      </c>
      <c r="BS73" s="184" t="n">
        <v>0</v>
      </c>
      <c r="BT73" s="184" t="n">
        <v>0</v>
      </c>
      <c r="BU73" s="184" t="n">
        <v>0</v>
      </c>
      <c r="BV73" s="184" t="n">
        <v>0</v>
      </c>
      <c r="BW73" s="184" t="n">
        <v>0</v>
      </c>
      <c r="BX73" s="184" t="n">
        <v>0</v>
      </c>
      <c r="BY73" s="184" t="n">
        <v>0</v>
      </c>
      <c r="BZ73" s="184" t="n">
        <v>0</v>
      </c>
      <c r="CA73" s="184" t="n">
        <v>0</v>
      </c>
      <c r="CB73" s="184" t="n">
        <v>0</v>
      </c>
      <c r="CC73" s="184" t="n">
        <v>0</v>
      </c>
      <c r="CD73" s="184" t="n">
        <v>0</v>
      </c>
      <c r="CE73" s="184" t="n">
        <v>0</v>
      </c>
      <c r="CF73" s="184" t="n">
        <v>0</v>
      </c>
      <c r="CG73" s="184" t="n">
        <v>0</v>
      </c>
      <c r="CH73" s="184" t="n">
        <v>0</v>
      </c>
      <c r="CI73" s="184" t="n">
        <v>0</v>
      </c>
      <c r="CJ73" s="184" t="n">
        <v>0</v>
      </c>
      <c r="CK73" s="184" t="n">
        <v>0</v>
      </c>
      <c r="CL73" s="184" t="n">
        <v>0</v>
      </c>
      <c r="CM73" s="184" t="n">
        <v>0</v>
      </c>
      <c r="CN73" s="184" t="n">
        <v>0</v>
      </c>
      <c r="CO73" s="184" t="n">
        <v>0</v>
      </c>
      <c r="CP73" s="184" t="n">
        <v>0</v>
      </c>
      <c r="CQ73" s="184" t="n">
        <v>0</v>
      </c>
      <c r="CR73" s="184" t="n">
        <v>0</v>
      </c>
      <c r="CS73" s="184" t="n">
        <v>0</v>
      </c>
      <c r="CT73" s="184" t="n">
        <v>0</v>
      </c>
      <c r="CU73" s="184" t="n">
        <v>0</v>
      </c>
      <c r="CV73" s="184" t="n">
        <v>0</v>
      </c>
      <c r="CW73" s="184" t="n">
        <v>0</v>
      </c>
      <c r="CX73" s="184" t="n">
        <v>0</v>
      </c>
      <c r="CY73" s="184" t="n">
        <v>0</v>
      </c>
      <c r="CZ73" s="184" t="n">
        <v>0</v>
      </c>
      <c r="DA73" s="184" t="n">
        <v>0</v>
      </c>
      <c r="DB73" s="184" t="n">
        <v>0</v>
      </c>
      <c r="DC73" s="184" t="n">
        <v>0</v>
      </c>
      <c r="DD73" s="184" t="n">
        <v>0</v>
      </c>
      <c r="DE73" s="184" t="n">
        <v>0</v>
      </c>
      <c r="DF73" s="184" t="n">
        <v>0</v>
      </c>
      <c r="DG73" s="184" t="n">
        <v>0</v>
      </c>
      <c r="DH73" s="184" t="n">
        <v>0</v>
      </c>
      <c r="DI73" s="184" t="n">
        <v>0</v>
      </c>
      <c r="DJ73" s="184" t="n">
        <v>0</v>
      </c>
      <c r="DK73" s="184" t="n">
        <v>0</v>
      </c>
      <c r="DL73" s="184" t="n">
        <v>0</v>
      </c>
      <c r="DM73" s="184" t="n">
        <v>0</v>
      </c>
      <c r="DN73" s="184" t="n">
        <v>0</v>
      </c>
      <c r="DO73" s="184" t="n">
        <v>0</v>
      </c>
      <c r="DP73" s="184" t="n">
        <v>0</v>
      </c>
      <c r="DQ73" s="184" t="n">
        <v>0</v>
      </c>
      <c r="DR73" s="184" t="n">
        <v>0</v>
      </c>
      <c r="DS73" s="184" t="n">
        <v>0</v>
      </c>
      <c r="DT73" s="184" t="n">
        <v>0</v>
      </c>
      <c r="DU73" s="184" t="n">
        <v>0</v>
      </c>
      <c r="DV73" s="184" t="n">
        <v>0</v>
      </c>
      <c r="DW73" s="184" t="n">
        <v>0</v>
      </c>
      <c r="DX73" s="184" t="n">
        <v>0</v>
      </c>
      <c r="DY73" s="184" t="n">
        <v>0</v>
      </c>
      <c r="DZ73" s="184" t="n">
        <v>0</v>
      </c>
      <c r="EA73" s="184" t="n">
        <v>0</v>
      </c>
      <c r="EB73" s="184" t="n">
        <v>0</v>
      </c>
      <c r="EC73" s="184" t="n">
        <v>0</v>
      </c>
      <c r="ED73" s="184" t="n">
        <v>0</v>
      </c>
      <c r="EE73" s="184" t="n">
        <v>0</v>
      </c>
      <c r="EF73" s="184" t="n">
        <v>0</v>
      </c>
      <c r="EG73" s="184" t="n">
        <v>0</v>
      </c>
      <c r="EH73" s="184" t="n">
        <v>0</v>
      </c>
      <c r="EI73" s="184" t="n">
        <v>0</v>
      </c>
      <c r="EJ73" s="184" t="n">
        <v>0</v>
      </c>
      <c r="EK73" s="184" t="n">
        <v>0</v>
      </c>
      <c r="EL73" s="184" t="n">
        <v>0</v>
      </c>
      <c r="EM73" s="184" t="n">
        <v>0</v>
      </c>
      <c r="EN73" s="184" t="n">
        <v>0</v>
      </c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</row>
    <row r="74" customFormat="false" ht="12.75" hidden="false" customHeight="false" outlineLevel="0" collapsed="false">
      <c r="A74" s="23"/>
      <c r="B74" s="227" t="n">
        <v>1200000</v>
      </c>
      <c r="C74" s="37" t="s">
        <v>342</v>
      </c>
      <c r="D74" s="227" t="n">
        <v>0</v>
      </c>
      <c r="E74" s="227" t="n">
        <v>0</v>
      </c>
      <c r="F74" s="227" t="n">
        <v>0</v>
      </c>
      <c r="G74" s="227" t="n">
        <v>0</v>
      </c>
      <c r="H74" s="227" t="n">
        <v>-0.0651963474989342</v>
      </c>
      <c r="J74" s="0"/>
      <c r="K74" s="0"/>
      <c r="L74" s="23"/>
      <c r="M74" s="221" t="s">
        <v>398</v>
      </c>
      <c r="N74" s="23"/>
      <c r="O74" s="23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29"/>
      <c r="AB74" s="30" t="s">
        <v>398</v>
      </c>
      <c r="AC74" s="5" t="n">
        <v>0</v>
      </c>
      <c r="AD74" s="227" t="n">
        <v>0</v>
      </c>
      <c r="AE74" s="227" t="n">
        <v>0</v>
      </c>
      <c r="AF74" s="227" t="n">
        <v>0</v>
      </c>
      <c r="AG74" s="227" t="n">
        <v>0</v>
      </c>
      <c r="AH74" s="227" t="n">
        <v>0</v>
      </c>
      <c r="AI74" s="227" t="n">
        <v>0</v>
      </c>
      <c r="AJ74" s="227" t="n">
        <v>0</v>
      </c>
      <c r="AK74" s="227" t="n">
        <v>0</v>
      </c>
      <c r="AL74" s="227"/>
      <c r="AM74" s="227" t="n">
        <v>0</v>
      </c>
      <c r="AN74" s="227" t="n">
        <v>0</v>
      </c>
      <c r="AO74" s="227" t="n">
        <v>0</v>
      </c>
      <c r="AP74" s="227" t="n">
        <v>0</v>
      </c>
      <c r="AQ74" s="203" t="n">
        <v>0</v>
      </c>
      <c r="AR74" s="203" t="n">
        <v>0</v>
      </c>
      <c r="AS74" s="203" t="n">
        <v>0</v>
      </c>
      <c r="AT74" s="203" t="n">
        <v>0</v>
      </c>
      <c r="AU74" s="203" t="n">
        <v>0</v>
      </c>
      <c r="AV74" s="203" t="n">
        <v>0</v>
      </c>
      <c r="AW74" s="203" t="n">
        <v>0</v>
      </c>
      <c r="AX74" s="204" t="n">
        <v>0</v>
      </c>
      <c r="AY74" s="204" t="n">
        <v>0</v>
      </c>
      <c r="AZ74" s="204" t="n">
        <v>0</v>
      </c>
      <c r="BA74" s="204" t="n">
        <v>0</v>
      </c>
      <c r="BB74" s="204" t="n">
        <v>0</v>
      </c>
      <c r="BC74" s="204" t="n">
        <v>0</v>
      </c>
      <c r="BD74" s="204" t="n">
        <v>0</v>
      </c>
      <c r="BE74" s="204" t="n">
        <v>0</v>
      </c>
      <c r="BF74" s="204" t="n">
        <v>0</v>
      </c>
      <c r="BG74" s="204" t="n">
        <v>0</v>
      </c>
      <c r="BH74" s="204" t="n">
        <v>0</v>
      </c>
      <c r="BI74" s="204" t="n">
        <v>0</v>
      </c>
      <c r="BJ74" s="204" t="n">
        <v>0</v>
      </c>
      <c r="BK74" s="204" t="n">
        <v>0</v>
      </c>
      <c r="BL74" s="204" t="n">
        <v>0</v>
      </c>
      <c r="BM74" s="204" t="n">
        <v>0</v>
      </c>
      <c r="BN74" s="204" t="n">
        <v>0</v>
      </c>
      <c r="BO74" s="204" t="n">
        <v>0</v>
      </c>
      <c r="BP74" s="204" t="n">
        <v>0</v>
      </c>
      <c r="BQ74" s="204" t="n">
        <v>0</v>
      </c>
      <c r="BR74" s="204" t="n">
        <v>0</v>
      </c>
      <c r="BS74" s="204" t="n">
        <v>0</v>
      </c>
      <c r="BT74" s="204" t="n">
        <v>0</v>
      </c>
      <c r="BU74" s="204" t="n">
        <v>0</v>
      </c>
      <c r="BV74" s="204" t="n">
        <v>0</v>
      </c>
      <c r="BW74" s="204" t="n">
        <v>0</v>
      </c>
      <c r="BX74" s="204" t="n">
        <v>0</v>
      </c>
      <c r="BY74" s="204" t="n">
        <v>0</v>
      </c>
      <c r="BZ74" s="204" t="n">
        <v>0</v>
      </c>
      <c r="CA74" s="204" t="n">
        <v>0</v>
      </c>
      <c r="CB74" s="204" t="n">
        <v>0</v>
      </c>
      <c r="CC74" s="204" t="n">
        <v>0</v>
      </c>
      <c r="CD74" s="204" t="n">
        <v>0</v>
      </c>
      <c r="CE74" s="204" t="n">
        <v>0</v>
      </c>
      <c r="CF74" s="204" t="n">
        <v>0</v>
      </c>
      <c r="CG74" s="204" t="n">
        <v>0</v>
      </c>
      <c r="CH74" s="204" t="n">
        <v>0</v>
      </c>
      <c r="CI74" s="204" t="n">
        <v>0</v>
      </c>
      <c r="CJ74" s="204" t="n">
        <v>0</v>
      </c>
      <c r="CK74" s="204" t="n">
        <v>0</v>
      </c>
      <c r="CL74" s="204" t="n">
        <v>0</v>
      </c>
      <c r="CM74" s="204" t="n">
        <v>0</v>
      </c>
      <c r="CN74" s="204" t="n">
        <v>0</v>
      </c>
      <c r="CO74" s="204" t="n">
        <v>0</v>
      </c>
      <c r="CP74" s="204" t="n">
        <v>0</v>
      </c>
      <c r="CQ74" s="204" t="n">
        <v>0</v>
      </c>
      <c r="CR74" s="204" t="n">
        <v>-8.1028771443519E-125</v>
      </c>
      <c r="CS74" s="204" t="n">
        <v>-9.17504761552845E-070</v>
      </c>
      <c r="CT74" s="204" t="n">
        <v>-1.46128119010573E-060</v>
      </c>
      <c r="CU74" s="204" t="n">
        <v>-2.14361406962958E-053</v>
      </c>
      <c r="CV74" s="204" t="n">
        <v>-1.17935460223543E-047</v>
      </c>
      <c r="CW74" s="204" t="n">
        <v>-5.94890347099908E-043</v>
      </c>
      <c r="CX74" s="204" t="n">
        <v>-7.52153126709217E-033</v>
      </c>
      <c r="CY74" s="204" t="n">
        <v>-2.24300176963859E-030</v>
      </c>
      <c r="CZ74" s="204" t="n">
        <v>-3.30035147493612E-028</v>
      </c>
      <c r="DA74" s="204" t="n">
        <v>-2.70807390420446E-026</v>
      </c>
      <c r="DB74" s="204" t="n">
        <v>-1.36449846979695E-024</v>
      </c>
      <c r="DC74" s="204" t="n">
        <v>-1.9766439631592E-020</v>
      </c>
      <c r="DD74" s="204" t="n">
        <v>-2.50217943210607E-019</v>
      </c>
      <c r="DE74" s="204" t="n">
        <v>-2.67633463741598E-018</v>
      </c>
      <c r="DF74" s="204" t="n">
        <v>-2.34717256137178E-017</v>
      </c>
      <c r="DG74" s="204" t="n">
        <v>-3.63815345560279E-014</v>
      </c>
      <c r="DH74" s="204" t="n">
        <v>-1.26809238815086E-013</v>
      </c>
      <c r="DI74" s="204" t="n">
        <v>-4.999686854732E-013</v>
      </c>
      <c r="DJ74" s="204" t="n">
        <v>-1.80235118050927E-012</v>
      </c>
      <c r="DK74" s="204" t="n">
        <v>-5.99095137193244E-012</v>
      </c>
      <c r="DL74" s="204" t="n">
        <v>-2.1688873543158E-010</v>
      </c>
      <c r="DM74" s="204" t="n">
        <v>-3.72094972264421E-010</v>
      </c>
      <c r="DN74" s="204" t="n">
        <v>-9.06834742532576E-010</v>
      </c>
      <c r="DO74" s="204" t="n">
        <v>-2.10735190565705E-009</v>
      </c>
      <c r="DP74" s="204" t="n">
        <v>-4.68684528186838E-009</v>
      </c>
      <c r="DQ74" s="204" t="n">
        <v>-7.14872597188989E-008</v>
      </c>
      <c r="DR74" s="204" t="n">
        <v>-7.86291898965637E-008</v>
      </c>
      <c r="DS74" s="204" t="n">
        <v>-1.46696422563888E-007</v>
      </c>
      <c r="DT74" s="204" t="n">
        <v>-2.6608412755366E-007</v>
      </c>
      <c r="DU74" s="204" t="n">
        <v>-4.70096372363166E-007</v>
      </c>
      <c r="DV74" s="204" t="n">
        <v>-4.42513544042279E-006</v>
      </c>
      <c r="DW74" s="204" t="n">
        <v>-3.63392005848346E-006</v>
      </c>
      <c r="DX74" s="204" t="n">
        <v>-5.75814652405245E-006</v>
      </c>
      <c r="DY74" s="204" t="n">
        <v>-8.96117995020773E-006</v>
      </c>
      <c r="DZ74" s="204" t="n">
        <v>-1.37110237982204E-005</v>
      </c>
      <c r="EA74" s="204" t="n">
        <v>-9.60239831832014E-005</v>
      </c>
      <c r="EB74" s="204" t="n">
        <v>-6.45576004068534E-005</v>
      </c>
      <c r="EC74" s="204" t="n">
        <v>-9.19184630242635E-005</v>
      </c>
      <c r="ED74" s="204" t="n">
        <v>-0.000129288189682163</v>
      </c>
      <c r="EE74" s="204" t="n">
        <v>-0.00121651064373888</v>
      </c>
      <c r="EF74" s="204" t="n">
        <v>-0.000604819752618608</v>
      </c>
      <c r="EG74" s="204" t="n">
        <v>-0.000799897672875985</v>
      </c>
      <c r="EH74" s="204" t="n">
        <v>-0.00104879661655431</v>
      </c>
      <c r="EI74" s="204" t="n">
        <v>-0.00136384866089899</v>
      </c>
      <c r="EJ74" s="204" t="n">
        <v>-0.00687732294496798</v>
      </c>
      <c r="EK74" s="204" t="n">
        <v>-0.00361662251003841</v>
      </c>
      <c r="EL74" s="204" t="n">
        <v>-0.0045361370025548</v>
      </c>
      <c r="EM74" s="204" t="n">
        <v>-0.00565350478379813</v>
      </c>
      <c r="EN74" s="204" t="n">
        <v>-0.039059567976976</v>
      </c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  <c r="IT74" s="23"/>
      <c r="IU74" s="23"/>
      <c r="IV74" s="23"/>
      <c r="IW74" s="23"/>
    </row>
    <row r="75" customFormat="false" ht="4.5" hidden="false" customHeight="true" outlineLevel="0" collapsed="false">
      <c r="A75" s="23"/>
      <c r="B75" s="227"/>
      <c r="C75" s="37"/>
      <c r="D75" s="227"/>
      <c r="E75" s="227"/>
      <c r="F75" s="227"/>
      <c r="G75" s="227"/>
      <c r="H75" s="227"/>
      <c r="J75" s="0"/>
      <c r="K75" s="0"/>
      <c r="L75" s="23"/>
      <c r="M75" s="221"/>
      <c r="N75" s="23"/>
      <c r="O75" s="23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29"/>
      <c r="AB75" s="30" t="n">
        <v>0</v>
      </c>
      <c r="AC75" s="5" t="n">
        <v>0</v>
      </c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03"/>
      <c r="AR75" s="203"/>
      <c r="AS75" s="203"/>
      <c r="AT75" s="203"/>
      <c r="AU75" s="203"/>
      <c r="AV75" s="203"/>
      <c r="AW75" s="203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  <c r="CD75" s="40"/>
      <c r="CE75" s="40"/>
      <c r="CF75" s="40"/>
      <c r="CG75" s="40"/>
      <c r="CH75" s="40"/>
      <c r="CI75" s="40"/>
      <c r="CJ75" s="40"/>
      <c r="CK75" s="40"/>
      <c r="CL75" s="40"/>
      <c r="CM75" s="40"/>
      <c r="CN75" s="40"/>
      <c r="CO75" s="40"/>
      <c r="CP75" s="40"/>
      <c r="CQ75" s="40"/>
      <c r="CR75" s="40"/>
      <c r="CS75" s="40"/>
      <c r="CT75" s="40"/>
      <c r="CU75" s="40"/>
      <c r="CV75" s="40"/>
      <c r="CW75" s="40"/>
      <c r="CX75" s="40"/>
      <c r="CY75" s="40"/>
      <c r="CZ75" s="40"/>
      <c r="DA75" s="40"/>
      <c r="DB75" s="40"/>
      <c r="DC75" s="40"/>
      <c r="DD75" s="40"/>
      <c r="DE75" s="40"/>
      <c r="DF75" s="40"/>
      <c r="DG75" s="40"/>
      <c r="DH75" s="40"/>
      <c r="DI75" s="40"/>
      <c r="DJ75" s="40"/>
      <c r="DK75" s="40"/>
      <c r="DL75" s="40"/>
      <c r="DM75" s="40"/>
      <c r="DN75" s="40"/>
      <c r="DO75" s="40"/>
      <c r="DP75" s="40"/>
      <c r="DQ75" s="40"/>
      <c r="DR75" s="40"/>
      <c r="DS75" s="40"/>
      <c r="DT75" s="40"/>
      <c r="DU75" s="40"/>
      <c r="DV75" s="40"/>
      <c r="DW75" s="40"/>
      <c r="DX75" s="40"/>
      <c r="DY75" s="40"/>
      <c r="DZ75" s="40"/>
      <c r="EA75" s="40"/>
      <c r="EB75" s="40"/>
      <c r="EC75" s="40"/>
      <c r="ED75" s="40"/>
      <c r="EE75" s="40"/>
      <c r="EF75" s="40"/>
      <c r="EG75" s="40"/>
      <c r="EH75" s="40"/>
      <c r="EI75" s="40"/>
      <c r="EJ75" s="40"/>
      <c r="EK75" s="40"/>
      <c r="EL75" s="40"/>
      <c r="EM75" s="40"/>
      <c r="EN75" s="4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  <c r="IW75" s="23"/>
    </row>
    <row r="76" customFormat="false" ht="12.75" hidden="true" customHeight="true" outlineLevel="0" collapsed="false">
      <c r="A76" s="23"/>
      <c r="B76" s="227" t="n">
        <v>51492097</v>
      </c>
      <c r="C76" s="41" t="s">
        <v>343</v>
      </c>
      <c r="D76" s="227" t="n">
        <v>0</v>
      </c>
      <c r="E76" s="227" t="n">
        <v>0</v>
      </c>
      <c r="F76" s="227" t="n">
        <v>0</v>
      </c>
      <c r="G76" s="227" t="n">
        <v>-800</v>
      </c>
      <c r="H76" s="227" t="n">
        <v>698200</v>
      </c>
      <c r="J76" s="0"/>
      <c r="K76" s="0"/>
      <c r="L76" s="23"/>
      <c r="M76" s="33" t="s">
        <v>123</v>
      </c>
      <c r="N76" s="23"/>
      <c r="O76" s="23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29"/>
      <c r="AB76" s="30" t="s">
        <v>123</v>
      </c>
      <c r="AC76" s="5" t="n">
        <v>0</v>
      </c>
      <c r="AD76" s="227" t="n">
        <v>0</v>
      </c>
      <c r="AE76" s="227" t="n">
        <v>0</v>
      </c>
      <c r="AF76" s="227" t="n">
        <v>0</v>
      </c>
      <c r="AG76" s="227" t="n">
        <v>0</v>
      </c>
      <c r="AH76" s="227" t="n">
        <v>0</v>
      </c>
      <c r="AI76" s="227" t="n">
        <v>0</v>
      </c>
      <c r="AJ76" s="227" t="n">
        <v>0</v>
      </c>
      <c r="AK76" s="227" t="n">
        <v>0</v>
      </c>
      <c r="AL76" s="227"/>
      <c r="AM76" s="227" t="n">
        <v>0</v>
      </c>
      <c r="AN76" s="227" t="n">
        <v>32849.65</v>
      </c>
      <c r="AO76" s="227" t="n">
        <v>-32849.65</v>
      </c>
      <c r="AP76" s="227" t="n">
        <v>0</v>
      </c>
      <c r="AQ76" s="203" t="n">
        <v>0</v>
      </c>
      <c r="AR76" s="203" t="n">
        <v>0</v>
      </c>
      <c r="AS76" s="203" t="n">
        <v>0</v>
      </c>
      <c r="AT76" s="203" t="n">
        <v>0</v>
      </c>
      <c r="AU76" s="203" t="n">
        <v>0</v>
      </c>
      <c r="AV76" s="203" t="n">
        <v>0</v>
      </c>
      <c r="AW76" s="203" t="n">
        <v>0</v>
      </c>
      <c r="AX76" s="5" t="n">
        <v>0</v>
      </c>
      <c r="AY76" s="5" t="n">
        <v>0</v>
      </c>
      <c r="AZ76" s="5" t="n">
        <v>0</v>
      </c>
      <c r="BA76" s="5" t="n">
        <v>0</v>
      </c>
      <c r="BB76" s="5" t="n">
        <v>0</v>
      </c>
      <c r="BC76" s="5" t="n">
        <v>0</v>
      </c>
      <c r="BD76" s="5" t="n">
        <v>0</v>
      </c>
      <c r="BE76" s="5" t="n">
        <v>0</v>
      </c>
      <c r="BF76" s="5" t="n">
        <v>0</v>
      </c>
      <c r="BG76" s="5" t="n">
        <v>0</v>
      </c>
      <c r="BH76" s="5" t="n">
        <v>0</v>
      </c>
      <c r="BI76" s="5" t="n">
        <v>-800</v>
      </c>
      <c r="BJ76" s="5" t="n">
        <v>0</v>
      </c>
      <c r="BK76" s="5" t="n">
        <v>0</v>
      </c>
      <c r="BL76" s="5" t="n">
        <v>0</v>
      </c>
      <c r="BM76" s="5" t="n">
        <v>0</v>
      </c>
      <c r="BN76" s="5" t="n">
        <v>0</v>
      </c>
      <c r="BO76" s="5" t="n">
        <v>0</v>
      </c>
      <c r="BP76" s="5" t="n">
        <v>0</v>
      </c>
      <c r="BQ76" s="5" t="n">
        <v>0</v>
      </c>
      <c r="BR76" s="5" t="n">
        <v>0</v>
      </c>
      <c r="BS76" s="5" t="n">
        <v>0</v>
      </c>
      <c r="BT76" s="5" t="n">
        <v>0</v>
      </c>
      <c r="BU76" s="5" t="n">
        <v>0</v>
      </c>
      <c r="BV76" s="5" t="n">
        <v>0</v>
      </c>
      <c r="BW76" s="5" t="n">
        <v>0</v>
      </c>
      <c r="BX76" s="5" t="n">
        <v>0</v>
      </c>
      <c r="BY76" s="5" t="n">
        <v>0</v>
      </c>
      <c r="BZ76" s="5" t="n">
        <v>0</v>
      </c>
      <c r="CA76" s="5" t="n">
        <v>0</v>
      </c>
      <c r="CB76" s="5" t="n">
        <v>0</v>
      </c>
      <c r="CC76" s="5" t="n">
        <v>0</v>
      </c>
      <c r="CD76" s="5" t="n">
        <v>0</v>
      </c>
      <c r="CE76" s="5" t="n">
        <v>699000</v>
      </c>
      <c r="CF76" s="5" t="n">
        <v>0</v>
      </c>
      <c r="CG76" s="5" t="n">
        <v>0</v>
      </c>
      <c r="CH76" s="5" t="n">
        <v>0</v>
      </c>
      <c r="CI76" s="5" t="n">
        <v>0</v>
      </c>
      <c r="CJ76" s="5" t="n">
        <v>0</v>
      </c>
      <c r="CK76" s="5" t="n">
        <v>0</v>
      </c>
      <c r="CL76" s="5" t="n">
        <v>0</v>
      </c>
      <c r="CM76" s="5" t="n">
        <v>-4129000</v>
      </c>
      <c r="CN76" s="5" t="n">
        <v>0</v>
      </c>
      <c r="CO76" s="5" t="n">
        <v>0</v>
      </c>
      <c r="CP76" s="5" t="n">
        <v>0</v>
      </c>
      <c r="CQ76" s="5" t="n">
        <v>0</v>
      </c>
      <c r="CR76" s="5" t="n">
        <v>0</v>
      </c>
      <c r="CS76" s="5" t="n">
        <v>0</v>
      </c>
      <c r="CT76" s="5" t="n">
        <v>0</v>
      </c>
      <c r="CU76" s="5" t="n">
        <v>0</v>
      </c>
      <c r="CV76" s="5" t="n">
        <v>0</v>
      </c>
      <c r="CW76" s="5" t="n">
        <v>0</v>
      </c>
      <c r="CX76" s="5" t="n">
        <v>4129000</v>
      </c>
      <c r="CY76" s="5" t="n">
        <v>0</v>
      </c>
      <c r="CZ76" s="5" t="n">
        <v>0</v>
      </c>
      <c r="DA76" s="5" t="n">
        <v>0</v>
      </c>
      <c r="DB76" s="5" t="n">
        <v>0</v>
      </c>
      <c r="DC76" s="5" t="n">
        <v>0</v>
      </c>
      <c r="DD76" s="5" t="n">
        <v>0</v>
      </c>
      <c r="DE76" s="5" t="n">
        <v>0</v>
      </c>
      <c r="DF76" s="5" t="n">
        <v>0</v>
      </c>
      <c r="DG76" s="5" t="n">
        <v>0</v>
      </c>
      <c r="DH76" s="5" t="n">
        <v>0</v>
      </c>
      <c r="DI76" s="5" t="n">
        <v>0</v>
      </c>
      <c r="DJ76" s="5" t="n">
        <v>0</v>
      </c>
      <c r="DK76" s="5" t="n">
        <v>0</v>
      </c>
      <c r="DL76" s="5" t="n">
        <v>0</v>
      </c>
      <c r="DM76" s="5" t="n">
        <v>0</v>
      </c>
      <c r="DN76" s="5" t="n">
        <v>0</v>
      </c>
      <c r="DO76" s="5" t="n">
        <v>0</v>
      </c>
      <c r="DP76" s="5" t="n">
        <v>0</v>
      </c>
      <c r="DQ76" s="5" t="n">
        <v>0</v>
      </c>
      <c r="DR76" s="5" t="n">
        <v>0</v>
      </c>
      <c r="DS76" s="5" t="n">
        <v>0</v>
      </c>
      <c r="DT76" s="5" t="n">
        <v>0</v>
      </c>
      <c r="DU76" s="5" t="n">
        <v>0</v>
      </c>
      <c r="DV76" s="5" t="n">
        <v>0</v>
      </c>
      <c r="DW76" s="5" t="n">
        <v>0</v>
      </c>
      <c r="DX76" s="5" t="n">
        <v>0</v>
      </c>
      <c r="DY76" s="5" t="n">
        <v>0</v>
      </c>
      <c r="DZ76" s="5" t="n">
        <v>0</v>
      </c>
      <c r="EA76" s="5" t="n">
        <v>0</v>
      </c>
      <c r="EB76" s="5" t="n">
        <v>0</v>
      </c>
      <c r="EC76" s="5" t="n">
        <v>0</v>
      </c>
      <c r="ED76" s="5" t="n">
        <v>0</v>
      </c>
      <c r="EE76" s="5" t="n">
        <v>0</v>
      </c>
      <c r="EF76" s="5" t="n">
        <v>0</v>
      </c>
      <c r="EG76" s="5" t="n">
        <v>0</v>
      </c>
      <c r="EH76" s="5" t="n">
        <v>0</v>
      </c>
      <c r="EI76" s="5" t="n">
        <v>0</v>
      </c>
      <c r="EJ76" s="5" t="n">
        <v>0</v>
      </c>
      <c r="EK76" s="5" t="n">
        <v>0</v>
      </c>
      <c r="EL76" s="5" t="n">
        <v>0</v>
      </c>
      <c r="EM76" s="5" t="n">
        <v>0</v>
      </c>
      <c r="EN76" s="5" t="n">
        <v>0</v>
      </c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3"/>
    </row>
    <row r="77" customFormat="false" ht="13.5" hidden="true" customHeight="false" outlineLevel="0" collapsed="false">
      <c r="A77" s="23"/>
      <c r="B77" s="227" t="n">
        <v>15515237.5</v>
      </c>
      <c r="C77" s="41" t="s">
        <v>344</v>
      </c>
      <c r="D77" s="227" t="n">
        <v>0</v>
      </c>
      <c r="E77" s="227" t="n">
        <v>0</v>
      </c>
      <c r="F77" s="227" t="n">
        <v>-2.79396772384644E-008</v>
      </c>
      <c r="G77" s="227" t="n">
        <v>-2255816.53356479</v>
      </c>
      <c r="H77" s="227" t="n">
        <v>-5317316.53356479</v>
      </c>
      <c r="J77" s="0"/>
      <c r="K77" s="0"/>
      <c r="L77" s="23"/>
      <c r="M77" s="33" t="s">
        <v>122</v>
      </c>
      <c r="N77" s="23"/>
      <c r="O77" s="23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29"/>
      <c r="AB77" s="30" t="s">
        <v>122</v>
      </c>
      <c r="AC77" s="5" t="n">
        <v>0</v>
      </c>
      <c r="AD77" s="227" t="n">
        <v>0</v>
      </c>
      <c r="AE77" s="227" t="n">
        <v>0</v>
      </c>
      <c r="AF77" s="227" t="n">
        <v>0</v>
      </c>
      <c r="AG77" s="227" t="n">
        <v>0</v>
      </c>
      <c r="AH77" s="227" t="n">
        <v>0</v>
      </c>
      <c r="AI77" s="227" t="n">
        <v>0</v>
      </c>
      <c r="AJ77" s="227" t="n">
        <v>0</v>
      </c>
      <c r="AK77" s="227" t="n">
        <v>0</v>
      </c>
      <c r="AL77" s="227"/>
      <c r="AM77" s="227" t="n">
        <v>0</v>
      </c>
      <c r="AN77" s="227" t="n">
        <v>-2.79396772384644E-008</v>
      </c>
      <c r="AO77" s="227" t="n">
        <v>0</v>
      </c>
      <c r="AP77" s="227" t="n">
        <v>0</v>
      </c>
      <c r="AQ77" s="203" t="n">
        <v>64277.0297297611</v>
      </c>
      <c r="AR77" s="203" t="n">
        <v>0</v>
      </c>
      <c r="AS77" s="203" t="n">
        <v>0</v>
      </c>
      <c r="AT77" s="203" t="n">
        <v>0</v>
      </c>
      <c r="AU77" s="203" t="n">
        <v>0</v>
      </c>
      <c r="AV77" s="203" t="n">
        <v>0</v>
      </c>
      <c r="AW77" s="203" t="n">
        <v>0</v>
      </c>
      <c r="AX77" s="184" t="n">
        <v>0</v>
      </c>
      <c r="AY77" s="184" t="n">
        <v>0</v>
      </c>
      <c r="AZ77" s="184" t="n">
        <v>0</v>
      </c>
      <c r="BA77" s="184" t="n">
        <v>0</v>
      </c>
      <c r="BB77" s="184" t="n">
        <v>0</v>
      </c>
      <c r="BC77" s="184" t="n">
        <v>0</v>
      </c>
      <c r="BD77" s="184" t="n">
        <v>0</v>
      </c>
      <c r="BE77" s="184" t="n">
        <v>0</v>
      </c>
      <c r="BF77" s="184" t="n">
        <v>0</v>
      </c>
      <c r="BG77" s="184" t="n">
        <v>-325608.050250001</v>
      </c>
      <c r="BH77" s="184" t="n">
        <v>-325608.050250001</v>
      </c>
      <c r="BI77" s="184" t="n">
        <v>-688439.479229759</v>
      </c>
      <c r="BJ77" s="184" t="n">
        <v>-1604.6890647551</v>
      </c>
      <c r="BK77" s="184" t="n">
        <v>0</v>
      </c>
      <c r="BL77" s="184" t="n">
        <v>0</v>
      </c>
      <c r="BM77" s="184" t="n">
        <v>325264.211124998</v>
      </c>
      <c r="BN77" s="184" t="n">
        <v>0</v>
      </c>
      <c r="BO77" s="184" t="n">
        <v>0</v>
      </c>
      <c r="BP77" s="184" t="n">
        <v>0</v>
      </c>
      <c r="BQ77" s="184" t="n">
        <v>0</v>
      </c>
      <c r="BR77" s="184" t="n">
        <v>0</v>
      </c>
      <c r="BS77" s="184" t="n">
        <v>-325264.211124998</v>
      </c>
      <c r="BT77" s="184" t="n">
        <v>-325264.211125001</v>
      </c>
      <c r="BU77" s="184" t="n">
        <v>0</v>
      </c>
      <c r="BV77" s="184" t="n">
        <v>-325264.211125001</v>
      </c>
      <c r="BW77" s="184" t="n">
        <v>0</v>
      </c>
      <c r="BX77" s="184" t="n">
        <v>-650528.422250003</v>
      </c>
      <c r="BY77" s="184" t="n">
        <v>650528.422250003</v>
      </c>
      <c r="BZ77" s="184" t="n">
        <v>-325264.211125001</v>
      </c>
      <c r="CA77" s="184" t="n">
        <v>0</v>
      </c>
      <c r="CB77" s="184" t="n">
        <v>-325264.211125001</v>
      </c>
      <c r="CC77" s="184" t="n">
        <v>325264</v>
      </c>
      <c r="CD77" s="184" t="n">
        <v>0</v>
      </c>
      <c r="CE77" s="184" t="n">
        <v>8901.375842846</v>
      </c>
      <c r="CF77" s="184" t="n">
        <v>329380.763250001</v>
      </c>
      <c r="CG77" s="184" t="n">
        <v>988142.289750002</v>
      </c>
      <c r="CH77" s="184" t="n">
        <v>-329380.763250005</v>
      </c>
      <c r="CI77" s="184" t="n">
        <v>0</v>
      </c>
      <c r="CJ77" s="184" t="n">
        <v>0</v>
      </c>
      <c r="CK77" s="184" t="n">
        <v>0</v>
      </c>
      <c r="CL77" s="184" t="n">
        <v>0</v>
      </c>
      <c r="CM77" s="184" t="n">
        <v>0</v>
      </c>
      <c r="CN77" s="184" t="n">
        <v>329380.763250005</v>
      </c>
      <c r="CO77" s="184" t="n">
        <v>0</v>
      </c>
      <c r="CP77" s="184" t="n">
        <v>0</v>
      </c>
      <c r="CQ77" s="184" t="n">
        <v>0</v>
      </c>
      <c r="CR77" s="184" t="n">
        <v>-329380.763250005</v>
      </c>
      <c r="CS77" s="184" t="n">
        <v>0</v>
      </c>
      <c r="CT77" s="184" t="n">
        <v>0</v>
      </c>
      <c r="CU77" s="184" t="n">
        <v>988142.289750006</v>
      </c>
      <c r="CV77" s="184" t="n">
        <v>0</v>
      </c>
      <c r="CW77" s="184" t="n">
        <v>0</v>
      </c>
      <c r="CX77" s="184" t="n">
        <v>0</v>
      </c>
      <c r="CY77" s="184" t="n">
        <v>329380.76325</v>
      </c>
      <c r="CZ77" s="184" t="n">
        <v>0</v>
      </c>
      <c r="DA77" s="184" t="n">
        <v>0</v>
      </c>
      <c r="DB77" s="184" t="n">
        <v>115805.037609501</v>
      </c>
      <c r="DC77" s="184" t="n">
        <v>-674645.852912501</v>
      </c>
      <c r="DD77" s="184" t="n">
        <v>0</v>
      </c>
      <c r="DE77" s="184" t="n">
        <v>0</v>
      </c>
      <c r="DF77" s="184" t="n">
        <v>337302.80548393</v>
      </c>
      <c r="DG77" s="184" t="n">
        <v>142178.2247325</v>
      </c>
      <c r="DH77" s="184" t="n">
        <v>0</v>
      </c>
      <c r="DI77" s="184" t="n">
        <v>337322.92645625</v>
      </c>
      <c r="DJ77" s="184" t="n">
        <v>-674645.852912501</v>
      </c>
      <c r="DK77" s="184" t="n">
        <v>0</v>
      </c>
      <c r="DL77" s="184" t="n">
        <v>-2023937.5587375</v>
      </c>
      <c r="DM77" s="184" t="n">
        <v>0</v>
      </c>
      <c r="DN77" s="184" t="n">
        <v>-674645.852912501</v>
      </c>
      <c r="DO77" s="184" t="n">
        <v>0</v>
      </c>
      <c r="DP77" s="184" t="n">
        <v>-674645.852912501</v>
      </c>
      <c r="DQ77" s="184" t="n">
        <v>0</v>
      </c>
      <c r="DR77" s="184" t="n">
        <v>-674645.852912501</v>
      </c>
      <c r="DS77" s="184" t="n">
        <v>20.1209723205538</v>
      </c>
      <c r="DT77" s="184" t="n">
        <v>-337322.92645625</v>
      </c>
      <c r="DU77" s="184" t="n">
        <v>7200.8641250456</v>
      </c>
      <c r="DV77" s="184" t="n">
        <v>-1011933.3</v>
      </c>
      <c r="DW77" s="184" t="n">
        <v>-331747.523624998</v>
      </c>
      <c r="DX77" s="184" t="n">
        <v>0</v>
      </c>
      <c r="DY77" s="184" t="n">
        <v>-331747.523624998</v>
      </c>
      <c r="DZ77" s="184" t="n">
        <v>0</v>
      </c>
      <c r="EA77" s="184" t="n">
        <v>0</v>
      </c>
      <c r="EB77" s="184" t="n">
        <v>0</v>
      </c>
      <c r="EC77" s="184" t="n">
        <v>0</v>
      </c>
      <c r="ED77" s="184" t="n">
        <v>-52258.7815401365</v>
      </c>
      <c r="EE77" s="184" t="n">
        <v>676590.780447274</v>
      </c>
      <c r="EF77" s="184" t="n">
        <v>-406837.542427719</v>
      </c>
      <c r="EG77" s="184" t="n">
        <v>706039.63297789</v>
      </c>
      <c r="EH77" s="184" t="n">
        <v>665893.449835037</v>
      </c>
      <c r="EI77" s="184" t="n">
        <v>357997.142775511</v>
      </c>
      <c r="EJ77" s="184" t="n">
        <v>369110.06785034</v>
      </c>
      <c r="EK77" s="184" t="n">
        <v>39677.5916734697</v>
      </c>
      <c r="EL77" s="184" t="n">
        <v>-349571.799605442</v>
      </c>
      <c r="EM77" s="184" t="n">
        <v>52773.1069090925</v>
      </c>
      <c r="EN77" s="184" t="n">
        <v>-1026972.71431293</v>
      </c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3"/>
    </row>
    <row r="78" customFormat="false" ht="12.75" hidden="false" customHeight="false" outlineLevel="0" collapsed="false">
      <c r="A78" s="23"/>
      <c r="B78" s="227" t="n">
        <v>67007334.5</v>
      </c>
      <c r="C78" s="37" t="s">
        <v>345</v>
      </c>
      <c r="D78" s="227" t="n">
        <v>0</v>
      </c>
      <c r="E78" s="227" t="n">
        <v>0</v>
      </c>
      <c r="F78" s="227" t="n">
        <v>-2.79396772384644E-008</v>
      </c>
      <c r="G78" s="227" t="n">
        <v>-2256616.53356479</v>
      </c>
      <c r="H78" s="227" t="n">
        <v>-4619116.53356479</v>
      </c>
      <c r="J78" s="0"/>
      <c r="K78" s="0"/>
      <c r="L78" s="23"/>
      <c r="M78" s="221" t="s">
        <v>399</v>
      </c>
      <c r="N78" s="23"/>
      <c r="O78" s="23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29"/>
      <c r="AB78" s="30" t="s">
        <v>399</v>
      </c>
      <c r="AC78" s="5" t="n">
        <v>0</v>
      </c>
      <c r="AD78" s="227" t="n">
        <v>0</v>
      </c>
      <c r="AE78" s="227" t="n">
        <v>0</v>
      </c>
      <c r="AF78" s="227" t="n">
        <v>0</v>
      </c>
      <c r="AG78" s="227" t="n">
        <v>0</v>
      </c>
      <c r="AH78" s="227" t="n">
        <v>0</v>
      </c>
      <c r="AI78" s="227" t="n">
        <v>0</v>
      </c>
      <c r="AJ78" s="227" t="n">
        <v>0</v>
      </c>
      <c r="AK78" s="227" t="n">
        <v>0</v>
      </c>
      <c r="AL78" s="227"/>
      <c r="AM78" s="227" t="n">
        <v>0</v>
      </c>
      <c r="AN78" s="227" t="n">
        <v>32849.6499999721</v>
      </c>
      <c r="AO78" s="227" t="n">
        <v>-32849.65</v>
      </c>
      <c r="AP78" s="227" t="n">
        <v>0</v>
      </c>
      <c r="AQ78" s="203" t="n">
        <v>64277.0297297611</v>
      </c>
      <c r="AR78" s="203" t="n">
        <v>0</v>
      </c>
      <c r="AS78" s="203" t="n">
        <v>0</v>
      </c>
      <c r="AT78" s="203" t="n">
        <v>0</v>
      </c>
      <c r="AU78" s="203" t="n">
        <v>0</v>
      </c>
      <c r="AV78" s="203" t="n">
        <v>0</v>
      </c>
      <c r="AW78" s="203" t="n">
        <v>0</v>
      </c>
      <c r="AX78" s="204" t="n">
        <v>0</v>
      </c>
      <c r="AY78" s="204" t="n">
        <v>0</v>
      </c>
      <c r="AZ78" s="204" t="n">
        <v>0</v>
      </c>
      <c r="BA78" s="204" t="n">
        <v>0</v>
      </c>
      <c r="BB78" s="204" t="n">
        <v>0</v>
      </c>
      <c r="BC78" s="204" t="n">
        <v>0</v>
      </c>
      <c r="BD78" s="204" t="n">
        <v>0</v>
      </c>
      <c r="BE78" s="204" t="n">
        <v>0</v>
      </c>
      <c r="BF78" s="204" t="n">
        <v>0</v>
      </c>
      <c r="BG78" s="204" t="n">
        <v>-325608.050250001</v>
      </c>
      <c r="BH78" s="204" t="n">
        <v>-325608.050250001</v>
      </c>
      <c r="BI78" s="204" t="n">
        <v>-689239.479229759</v>
      </c>
      <c r="BJ78" s="204" t="n">
        <v>-1604.6890647551</v>
      </c>
      <c r="BK78" s="204" t="n">
        <v>0</v>
      </c>
      <c r="BL78" s="204" t="n">
        <v>0</v>
      </c>
      <c r="BM78" s="204" t="n">
        <v>325264.211124998</v>
      </c>
      <c r="BN78" s="204" t="n">
        <v>0</v>
      </c>
      <c r="BO78" s="204" t="n">
        <v>0</v>
      </c>
      <c r="BP78" s="204" t="n">
        <v>0</v>
      </c>
      <c r="BQ78" s="204" t="n">
        <v>0</v>
      </c>
      <c r="BR78" s="204" t="n">
        <v>0</v>
      </c>
      <c r="BS78" s="204" t="n">
        <v>-325264.211124998</v>
      </c>
      <c r="BT78" s="204" t="n">
        <v>-325264.211125001</v>
      </c>
      <c r="BU78" s="204" t="n">
        <v>0</v>
      </c>
      <c r="BV78" s="204" t="n">
        <v>-325264.211125001</v>
      </c>
      <c r="BW78" s="204" t="n">
        <v>0</v>
      </c>
      <c r="BX78" s="204" t="n">
        <v>-650528.422250003</v>
      </c>
      <c r="BY78" s="204" t="n">
        <v>650528.422250003</v>
      </c>
      <c r="BZ78" s="204" t="n">
        <v>-325264.211125001</v>
      </c>
      <c r="CA78" s="204" t="n">
        <v>0</v>
      </c>
      <c r="CB78" s="204" t="n">
        <v>-325264.211125001</v>
      </c>
      <c r="CC78" s="204" t="n">
        <v>325264</v>
      </c>
      <c r="CD78" s="204" t="n">
        <v>0</v>
      </c>
      <c r="CE78" s="204" t="n">
        <v>707901.375842846</v>
      </c>
      <c r="CF78" s="204" t="n">
        <v>329380.763250001</v>
      </c>
      <c r="CG78" s="204" t="n">
        <v>988142.289750002</v>
      </c>
      <c r="CH78" s="204" t="n">
        <v>-329380.763250005</v>
      </c>
      <c r="CI78" s="204" t="n">
        <v>0</v>
      </c>
      <c r="CJ78" s="204" t="n">
        <v>0</v>
      </c>
      <c r="CK78" s="204" t="n">
        <v>0</v>
      </c>
      <c r="CL78" s="204" t="n">
        <v>0</v>
      </c>
      <c r="CM78" s="204" t="n">
        <v>-4129000</v>
      </c>
      <c r="CN78" s="204" t="n">
        <v>329380.763250005</v>
      </c>
      <c r="CO78" s="204" t="n">
        <v>0</v>
      </c>
      <c r="CP78" s="204" t="n">
        <v>0</v>
      </c>
      <c r="CQ78" s="204" t="n">
        <v>0</v>
      </c>
      <c r="CR78" s="204" t="n">
        <v>-329380.763250005</v>
      </c>
      <c r="CS78" s="204" t="n">
        <v>0</v>
      </c>
      <c r="CT78" s="204" t="n">
        <v>0</v>
      </c>
      <c r="CU78" s="204" t="n">
        <v>988142.289750006</v>
      </c>
      <c r="CV78" s="204" t="n">
        <v>329380.763250001</v>
      </c>
      <c r="CW78" s="204" t="n">
        <v>0</v>
      </c>
      <c r="CX78" s="204" t="n">
        <v>4129000</v>
      </c>
      <c r="CY78" s="204" t="n">
        <v>329380.76325</v>
      </c>
      <c r="CZ78" s="204" t="n">
        <v>0</v>
      </c>
      <c r="DA78" s="204" t="n">
        <v>0</v>
      </c>
      <c r="DB78" s="204" t="n">
        <v>115805.037609501</v>
      </c>
      <c r="DC78" s="204" t="n">
        <v>-674645.852912501</v>
      </c>
      <c r="DD78" s="204" t="n">
        <v>0</v>
      </c>
      <c r="DE78" s="204" t="n">
        <v>0</v>
      </c>
      <c r="DF78" s="204" t="n">
        <v>337302.80548393</v>
      </c>
      <c r="DG78" s="204" t="n">
        <v>142178.2247325</v>
      </c>
      <c r="DH78" s="204" t="n">
        <v>0</v>
      </c>
      <c r="DI78" s="204" t="n">
        <v>337322.92645625</v>
      </c>
      <c r="DJ78" s="204" t="n">
        <v>-674645.852912501</v>
      </c>
      <c r="DK78" s="204" t="n">
        <v>0</v>
      </c>
      <c r="DL78" s="204" t="n">
        <v>-2023937.5587375</v>
      </c>
      <c r="DM78" s="204" t="n">
        <v>0</v>
      </c>
      <c r="DN78" s="204" t="n">
        <v>-674645.852912501</v>
      </c>
      <c r="DO78" s="204" t="n">
        <v>0</v>
      </c>
      <c r="DP78" s="204" t="n">
        <v>-674645.852912501</v>
      </c>
      <c r="DQ78" s="204" t="n">
        <v>0</v>
      </c>
      <c r="DR78" s="204" t="n">
        <v>-674645.852912501</v>
      </c>
      <c r="DS78" s="204" t="n">
        <v>20.1209723205538</v>
      </c>
      <c r="DT78" s="204" t="n">
        <v>-337322.92645625</v>
      </c>
      <c r="DU78" s="204" t="n">
        <v>7200.8641250456</v>
      </c>
      <c r="DV78" s="204" t="n">
        <v>-1011933.3</v>
      </c>
      <c r="DW78" s="204" t="n">
        <v>-331747.523624998</v>
      </c>
      <c r="DX78" s="204" t="n">
        <v>0</v>
      </c>
      <c r="DY78" s="204" t="n">
        <v>-331747.523624998</v>
      </c>
      <c r="DZ78" s="204" t="n">
        <v>0</v>
      </c>
      <c r="EA78" s="204" t="n">
        <v>0</v>
      </c>
      <c r="EB78" s="204" t="n">
        <v>0</v>
      </c>
      <c r="EC78" s="204" t="n">
        <v>0</v>
      </c>
      <c r="ED78" s="204" t="n">
        <v>-52258.7815401365</v>
      </c>
      <c r="EE78" s="204" t="n">
        <v>676590.780447274</v>
      </c>
      <c r="EF78" s="204" t="n">
        <v>-406837.542427719</v>
      </c>
      <c r="EG78" s="204" t="n">
        <v>706039.63297789</v>
      </c>
      <c r="EH78" s="204" t="n">
        <v>665893.449835037</v>
      </c>
      <c r="EI78" s="204" t="n">
        <v>357997.142775511</v>
      </c>
      <c r="EJ78" s="204" t="n">
        <v>369110.06785034</v>
      </c>
      <c r="EK78" s="204" t="n">
        <v>39677.5916734697</v>
      </c>
      <c r="EL78" s="204" t="n">
        <v>-349571.799605442</v>
      </c>
      <c r="EM78" s="204" t="n">
        <v>52773.1069090925</v>
      </c>
      <c r="EN78" s="204" t="n">
        <v>-1026972.71431293</v>
      </c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  <c r="IT78" s="23"/>
      <c r="IU78" s="23"/>
      <c r="IV78" s="23"/>
      <c r="IW78" s="23"/>
    </row>
    <row r="79" customFormat="false" ht="4.5" hidden="false" customHeight="true" outlineLevel="0" collapsed="false">
      <c r="A79" s="23"/>
      <c r="B79" s="227"/>
      <c r="C79" s="37"/>
      <c r="D79" s="227"/>
      <c r="E79" s="227"/>
      <c r="F79" s="227"/>
      <c r="G79" s="227"/>
      <c r="H79" s="227"/>
      <c r="J79" s="229"/>
      <c r="K79" s="0"/>
      <c r="L79" s="23"/>
      <c r="M79" s="221"/>
      <c r="N79" s="23"/>
      <c r="O79" s="23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29"/>
      <c r="AB79" s="30"/>
      <c r="AC79" s="5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03"/>
      <c r="AR79" s="203"/>
      <c r="AS79" s="203"/>
      <c r="AT79" s="203"/>
      <c r="AU79" s="203"/>
      <c r="AV79" s="203"/>
      <c r="AW79" s="203"/>
      <c r="AX79" s="204"/>
      <c r="AY79" s="204"/>
      <c r="AZ79" s="204"/>
      <c r="BA79" s="204"/>
      <c r="BB79" s="204"/>
      <c r="BC79" s="204"/>
      <c r="BD79" s="204"/>
      <c r="BE79" s="204"/>
      <c r="BF79" s="204"/>
      <c r="BG79" s="204"/>
      <c r="BH79" s="204"/>
      <c r="BI79" s="204"/>
      <c r="BJ79" s="204"/>
      <c r="BK79" s="204"/>
      <c r="BL79" s="204"/>
      <c r="BM79" s="204"/>
      <c r="BN79" s="204"/>
      <c r="BO79" s="204"/>
      <c r="BP79" s="204"/>
      <c r="BQ79" s="204"/>
      <c r="BR79" s="204"/>
      <c r="BS79" s="204"/>
      <c r="BT79" s="204"/>
      <c r="BU79" s="204"/>
      <c r="BV79" s="204"/>
      <c r="BW79" s="204"/>
      <c r="BX79" s="204"/>
      <c r="BY79" s="204"/>
      <c r="BZ79" s="204"/>
      <c r="CA79" s="204"/>
      <c r="CB79" s="204"/>
      <c r="CC79" s="204"/>
      <c r="CD79" s="204"/>
      <c r="CE79" s="204"/>
      <c r="CF79" s="204"/>
      <c r="CG79" s="204"/>
      <c r="CH79" s="204"/>
      <c r="CI79" s="204"/>
      <c r="CJ79" s="204"/>
      <c r="CK79" s="204"/>
      <c r="CL79" s="204"/>
      <c r="CM79" s="204"/>
      <c r="CN79" s="204"/>
      <c r="CO79" s="204"/>
      <c r="CP79" s="204"/>
      <c r="CQ79" s="204"/>
      <c r="CR79" s="204"/>
      <c r="CS79" s="204"/>
      <c r="CT79" s="204"/>
      <c r="CU79" s="204"/>
      <c r="CV79" s="204"/>
      <c r="CW79" s="204"/>
      <c r="CX79" s="204"/>
      <c r="CY79" s="204"/>
      <c r="CZ79" s="204"/>
      <c r="DA79" s="204"/>
      <c r="DB79" s="204"/>
      <c r="DC79" s="204"/>
      <c r="DD79" s="204"/>
      <c r="DE79" s="204"/>
      <c r="DF79" s="204"/>
      <c r="DG79" s="204"/>
      <c r="DH79" s="204"/>
      <c r="DI79" s="204"/>
      <c r="DJ79" s="204"/>
      <c r="DK79" s="204"/>
      <c r="DL79" s="204"/>
      <c r="DM79" s="204"/>
      <c r="DN79" s="204"/>
      <c r="DO79" s="204"/>
      <c r="DP79" s="204"/>
      <c r="DQ79" s="204"/>
      <c r="DR79" s="204"/>
      <c r="DS79" s="204"/>
      <c r="DT79" s="204"/>
      <c r="DU79" s="204"/>
      <c r="DV79" s="204"/>
      <c r="DW79" s="204"/>
      <c r="DX79" s="204"/>
      <c r="DY79" s="204"/>
      <c r="DZ79" s="204"/>
      <c r="EA79" s="204"/>
      <c r="EB79" s="204"/>
      <c r="EC79" s="204"/>
      <c r="ED79" s="204"/>
      <c r="EE79" s="204"/>
      <c r="EF79" s="204"/>
      <c r="EG79" s="204"/>
      <c r="EH79" s="204"/>
      <c r="EI79" s="204"/>
      <c r="EJ79" s="204"/>
      <c r="EK79" s="204"/>
      <c r="EL79" s="204"/>
      <c r="EM79" s="204"/>
      <c r="EN79" s="204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3"/>
    </row>
    <row r="80" customFormat="false" ht="11.25" hidden="true" customHeight="true" outlineLevel="0" collapsed="false">
      <c r="A80" s="23"/>
      <c r="B80" s="227" t="n">
        <v>0</v>
      </c>
      <c r="C80" s="41" t="s">
        <v>346</v>
      </c>
      <c r="D80" s="227" t="n">
        <v>0</v>
      </c>
      <c r="E80" s="227" t="n">
        <v>0</v>
      </c>
      <c r="F80" s="227" t="n">
        <v>0</v>
      </c>
      <c r="G80" s="227" t="n">
        <v>-2037295.575</v>
      </c>
      <c r="H80" s="227" t="n">
        <v>-575533.006960001</v>
      </c>
      <c r="J80" s="229"/>
      <c r="K80" s="0"/>
      <c r="L80" s="23"/>
      <c r="M80" s="33" t="s">
        <v>124</v>
      </c>
      <c r="N80" s="23"/>
      <c r="O80" s="23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29"/>
      <c r="AB80" s="30" t="s">
        <v>124</v>
      </c>
      <c r="AC80" s="5" t="n">
        <v>0</v>
      </c>
      <c r="AD80" s="227" t="n">
        <v>0</v>
      </c>
      <c r="AE80" s="227" t="n">
        <v>0</v>
      </c>
      <c r="AF80" s="227" t="n">
        <v>0</v>
      </c>
      <c r="AG80" s="227" t="n">
        <v>0</v>
      </c>
      <c r="AH80" s="227" t="n">
        <v>0</v>
      </c>
      <c r="AI80" s="227" t="n">
        <v>0</v>
      </c>
      <c r="AJ80" s="227" t="n">
        <v>0</v>
      </c>
      <c r="AK80" s="227" t="n">
        <v>0</v>
      </c>
      <c r="AL80" s="227"/>
      <c r="AM80" s="227" t="n">
        <v>0</v>
      </c>
      <c r="AN80" s="227" t="n">
        <v>0</v>
      </c>
      <c r="AO80" s="227" t="n">
        <v>0</v>
      </c>
      <c r="AP80" s="227" t="n">
        <v>0</v>
      </c>
      <c r="AQ80" s="203" t="n">
        <v>0</v>
      </c>
      <c r="AR80" s="203" t="n">
        <v>0</v>
      </c>
      <c r="AS80" s="203" t="n">
        <v>0</v>
      </c>
      <c r="AT80" s="203" t="n">
        <v>0</v>
      </c>
      <c r="AU80" s="203" t="n">
        <v>0</v>
      </c>
      <c r="AV80" s="203" t="n">
        <v>0</v>
      </c>
      <c r="AW80" s="203" t="n">
        <v>0</v>
      </c>
      <c r="AX80" s="5" t="n">
        <v>0</v>
      </c>
      <c r="AY80" s="5" t="n">
        <v>0</v>
      </c>
      <c r="AZ80" s="5" t="n">
        <v>0</v>
      </c>
      <c r="BA80" s="5" t="n">
        <v>0</v>
      </c>
      <c r="BB80" s="5" t="n">
        <v>0</v>
      </c>
      <c r="BC80" s="5" t="n">
        <v>0</v>
      </c>
      <c r="BD80" s="5" t="n">
        <v>0</v>
      </c>
      <c r="BE80" s="5" t="n">
        <v>0</v>
      </c>
      <c r="BF80" s="5" t="n">
        <v>0</v>
      </c>
      <c r="BG80" s="5" t="n">
        <v>0</v>
      </c>
      <c r="BH80" s="5" t="n">
        <v>0</v>
      </c>
      <c r="BI80" s="5" t="n">
        <v>0</v>
      </c>
      <c r="BJ80" s="5" t="n">
        <v>-11216.0671875002</v>
      </c>
      <c r="BK80" s="5" t="n">
        <v>362925.7734375</v>
      </c>
      <c r="BL80" s="5" t="n">
        <v>634819.0078125</v>
      </c>
      <c r="BM80" s="5" t="n">
        <v>197756.5078125</v>
      </c>
      <c r="BN80" s="5" t="n">
        <v>-407634.1171875</v>
      </c>
      <c r="BO80" s="5" t="n">
        <v>315881.5078125</v>
      </c>
      <c r="BP80" s="5" t="n">
        <v>-83098.96875</v>
      </c>
      <c r="BQ80" s="5" t="n">
        <v>-251118.4921875</v>
      </c>
      <c r="BR80" s="5" t="n">
        <v>-274743.4921875</v>
      </c>
      <c r="BS80" s="5" t="n">
        <v>1065975.2578125</v>
      </c>
      <c r="BT80" s="5" t="n">
        <v>100097.6484375</v>
      </c>
      <c r="BU80" s="5" t="n">
        <v>-413540.3671875</v>
      </c>
      <c r="BV80" s="5" t="n">
        <v>-510993.4921875</v>
      </c>
      <c r="BW80" s="5" t="n">
        <v>-918524.7421875</v>
      </c>
      <c r="BX80" s="5" t="n">
        <v>-471864.5859375</v>
      </c>
      <c r="BY80" s="5" t="n">
        <v>-733421.8828125</v>
      </c>
      <c r="BZ80" s="5" t="n">
        <v>26475.2578125</v>
      </c>
      <c r="CA80" s="5" t="n">
        <v>555084.6328125</v>
      </c>
      <c r="CB80" s="5" t="n">
        <v>245006.5078125</v>
      </c>
      <c r="CC80" s="5" t="n">
        <v>-144805.9921875</v>
      </c>
      <c r="CD80" s="5" t="n">
        <v>-1320355.4765625</v>
      </c>
      <c r="CE80" s="5" t="n">
        <v>-23727.8671875</v>
      </c>
      <c r="CF80" s="5" t="n">
        <v>215475.2578125</v>
      </c>
      <c r="CG80" s="5" t="n">
        <v>-620259.1171875</v>
      </c>
      <c r="CH80" s="5" t="n">
        <v>-469649.7421875</v>
      </c>
      <c r="CI80" s="5" t="n">
        <v>-80042.9765625</v>
      </c>
      <c r="CJ80" s="5" t="n">
        <v>696834.6328125</v>
      </c>
      <c r="CK80" s="5" t="n">
        <v>-333805.9921875</v>
      </c>
      <c r="CL80" s="5" t="n">
        <v>696834.6328125</v>
      </c>
      <c r="CM80" s="5" t="n">
        <v>-177290.3671875</v>
      </c>
      <c r="CN80" s="5" t="n">
        <v>-638183.6015625</v>
      </c>
      <c r="CO80" s="5" t="n">
        <v>357225.2578125</v>
      </c>
      <c r="CP80" s="5" t="n">
        <v>61912.7578125</v>
      </c>
      <c r="CQ80" s="5" t="n">
        <v>-327899.7421875</v>
      </c>
      <c r="CR80" s="5" t="n">
        <v>-364075.5234375</v>
      </c>
      <c r="CS80" s="5" t="n">
        <v>-932757.8203125</v>
      </c>
      <c r="CT80" s="5" t="n">
        <v>-192055.9921875</v>
      </c>
      <c r="CU80" s="5" t="n">
        <v>351319.0078125</v>
      </c>
      <c r="CV80" s="5" t="n">
        <v>-254071.6171875</v>
      </c>
      <c r="CW80" s="5" t="n">
        <v>-6009.1171875</v>
      </c>
      <c r="CX80" s="5" t="n">
        <v>46941.3984375</v>
      </c>
      <c r="CY80" s="5" t="n">
        <v>-888993.4921875</v>
      </c>
      <c r="CZ80" s="5" t="n">
        <v>988455.7265625</v>
      </c>
      <c r="DA80" s="5" t="n">
        <v>992885.4140625</v>
      </c>
      <c r="DB80" s="5" t="n">
        <v>410381.5078125</v>
      </c>
      <c r="DC80" s="5" t="n">
        <v>761597.6484375</v>
      </c>
      <c r="DD80" s="5" t="n">
        <v>469444.0078125</v>
      </c>
      <c r="DE80" s="5" t="n">
        <v>-29634.1171875</v>
      </c>
      <c r="DF80" s="5" t="n">
        <v>-44399.7421875</v>
      </c>
      <c r="DG80" s="5" t="n">
        <v>-80145.84375</v>
      </c>
      <c r="DH80" s="5" t="n">
        <v>-283602.8671875</v>
      </c>
      <c r="DI80" s="5" t="n">
        <v>304069.0078125</v>
      </c>
      <c r="DJ80" s="5" t="n">
        <v>283397.1328125</v>
      </c>
      <c r="DK80" s="5" t="n">
        <v>32381.5078125</v>
      </c>
      <c r="DL80" s="5" t="n">
        <v>359972.6484375</v>
      </c>
      <c r="DM80" s="5" t="n">
        <v>-138899.7421875</v>
      </c>
      <c r="DN80" s="5" t="n">
        <v>196772.1328125</v>
      </c>
      <c r="DO80" s="5" t="n">
        <v>237131.5078125</v>
      </c>
      <c r="DP80" s="5" t="n">
        <v>-35540.3671875</v>
      </c>
      <c r="DQ80" s="5" t="n">
        <v>-57402.3515625</v>
      </c>
      <c r="DR80" s="5" t="n">
        <v>-258993.4921875</v>
      </c>
      <c r="DS80" s="5" t="n">
        <v>115024.2578125</v>
      </c>
      <c r="DT80" s="5" t="n">
        <v>-29634.1171875</v>
      </c>
      <c r="DU80" s="5" t="n">
        <v>-547545.885937501</v>
      </c>
      <c r="DV80" s="5" t="n">
        <v>341452.73436</v>
      </c>
      <c r="DW80" s="5" t="n">
        <v>-126807.42188</v>
      </c>
      <c r="DX80" s="5" t="n">
        <v>494286.32812</v>
      </c>
      <c r="DY80" s="5" t="n">
        <v>222411.32812</v>
      </c>
      <c r="DZ80" s="5" t="n">
        <v>679442.57812</v>
      </c>
      <c r="EA80" s="5" t="n">
        <v>-150734.76564</v>
      </c>
      <c r="EB80" s="5" t="n">
        <v>1312255.07812</v>
      </c>
      <c r="EC80" s="5" t="n">
        <v>-150244.92188</v>
      </c>
      <c r="ED80" s="5" t="n">
        <v>-410401.17188</v>
      </c>
      <c r="EE80" s="5" t="n">
        <v>-326760.93752</v>
      </c>
      <c r="EF80" s="5" t="n">
        <v>377796.18</v>
      </c>
      <c r="EG80" s="5" t="n">
        <v>-215869.92</v>
      </c>
      <c r="EH80" s="5" t="n">
        <v>236473.83</v>
      </c>
      <c r="EI80" s="5" t="n">
        <v>-1361963.67</v>
      </c>
      <c r="EJ80" s="5" t="n">
        <v>168015.24</v>
      </c>
      <c r="EK80" s="5" t="n">
        <v>1218505.08</v>
      </c>
      <c r="EL80" s="5" t="n">
        <v>-1078369.92</v>
      </c>
      <c r="EM80" s="5" t="n">
        <v>-403369.92</v>
      </c>
      <c r="EN80" s="5" t="n">
        <v>-127787.11</v>
      </c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23"/>
      <c r="IW80" s="23"/>
    </row>
    <row r="81" customFormat="false" ht="11.25" hidden="true" customHeight="true" outlineLevel="0" collapsed="false">
      <c r="A81" s="23"/>
      <c r="B81" s="227" t="n">
        <v>56000000</v>
      </c>
      <c r="C81" s="41" t="s">
        <v>347</v>
      </c>
      <c r="D81" s="227" t="n">
        <v>0</v>
      </c>
      <c r="E81" s="227" t="n">
        <v>0</v>
      </c>
      <c r="F81" s="227" t="n">
        <v>0</v>
      </c>
      <c r="G81" s="227" t="n">
        <v>10000000</v>
      </c>
      <c r="H81" s="227" t="n">
        <v>10000000</v>
      </c>
      <c r="J81" s="229"/>
      <c r="K81" s="0"/>
      <c r="L81" s="23"/>
      <c r="M81" s="33" t="s">
        <v>125</v>
      </c>
      <c r="N81" s="23"/>
      <c r="O81" s="23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29"/>
      <c r="AB81" s="30" t="s">
        <v>125</v>
      </c>
      <c r="AC81" s="5" t="n">
        <v>0</v>
      </c>
      <c r="AD81" s="227" t="n">
        <v>0</v>
      </c>
      <c r="AE81" s="227" t="n">
        <v>0</v>
      </c>
      <c r="AF81" s="227" t="n">
        <v>0</v>
      </c>
      <c r="AG81" s="227" t="n">
        <v>0</v>
      </c>
      <c r="AH81" s="227" t="n">
        <v>0</v>
      </c>
      <c r="AI81" s="227" t="n">
        <v>0</v>
      </c>
      <c r="AJ81" s="227" t="n">
        <v>0</v>
      </c>
      <c r="AK81" s="227" t="n">
        <v>0</v>
      </c>
      <c r="AL81" s="227"/>
      <c r="AM81" s="227" t="n">
        <v>0</v>
      </c>
      <c r="AN81" s="227" t="n">
        <v>0</v>
      </c>
      <c r="AO81" s="227" t="n">
        <v>0</v>
      </c>
      <c r="AP81" s="227" t="n">
        <v>0</v>
      </c>
      <c r="AQ81" s="203" t="n">
        <v>0</v>
      </c>
      <c r="AR81" s="203" t="n">
        <v>0</v>
      </c>
      <c r="AS81" s="203" t="n">
        <v>0</v>
      </c>
      <c r="AT81" s="203" t="n">
        <v>0</v>
      </c>
      <c r="AU81" s="203" t="n">
        <v>0</v>
      </c>
      <c r="AV81" s="203" t="n">
        <v>0</v>
      </c>
      <c r="AW81" s="203" t="n">
        <v>0</v>
      </c>
      <c r="AX81" s="5" t="n">
        <v>0</v>
      </c>
      <c r="AY81" s="5" t="n">
        <v>10000000</v>
      </c>
      <c r="AZ81" s="5" t="n">
        <v>0</v>
      </c>
      <c r="BA81" s="5" t="n">
        <v>0</v>
      </c>
      <c r="BB81" s="5" t="n">
        <v>0</v>
      </c>
      <c r="BC81" s="5" t="n">
        <v>0</v>
      </c>
      <c r="BD81" s="5" t="n">
        <v>0</v>
      </c>
      <c r="BE81" s="5" t="n">
        <v>0</v>
      </c>
      <c r="BF81" s="5" t="n">
        <v>0</v>
      </c>
      <c r="BG81" s="5" t="n">
        <v>0</v>
      </c>
      <c r="BH81" s="5" t="n">
        <v>0</v>
      </c>
      <c r="BI81" s="5" t="n">
        <v>0</v>
      </c>
      <c r="BJ81" s="5" t="n">
        <v>0</v>
      </c>
      <c r="BK81" s="5" t="n">
        <v>0</v>
      </c>
      <c r="BL81" s="5" t="n">
        <v>0</v>
      </c>
      <c r="BM81" s="5" t="n">
        <v>0</v>
      </c>
      <c r="BN81" s="5" t="n">
        <v>0</v>
      </c>
      <c r="BO81" s="5" t="n">
        <v>0</v>
      </c>
      <c r="BP81" s="5" t="n">
        <v>0</v>
      </c>
      <c r="BQ81" s="5" t="n">
        <v>0</v>
      </c>
      <c r="BR81" s="5" t="n">
        <v>0</v>
      </c>
      <c r="BS81" s="5" t="n">
        <v>0</v>
      </c>
      <c r="BT81" s="5" t="n">
        <v>0</v>
      </c>
      <c r="BU81" s="5" t="n">
        <v>0</v>
      </c>
      <c r="BV81" s="5" t="n">
        <v>0</v>
      </c>
      <c r="BW81" s="5" t="n">
        <v>0</v>
      </c>
      <c r="BX81" s="5" t="n">
        <v>0</v>
      </c>
      <c r="BY81" s="5" t="n">
        <v>0</v>
      </c>
      <c r="BZ81" s="5" t="n">
        <v>0</v>
      </c>
      <c r="CA81" s="5" t="n">
        <v>0</v>
      </c>
      <c r="CB81" s="5" t="n">
        <v>0</v>
      </c>
      <c r="CC81" s="5" t="n">
        <v>0</v>
      </c>
      <c r="CD81" s="5" t="n">
        <v>0</v>
      </c>
      <c r="CE81" s="5" t="n">
        <v>0</v>
      </c>
      <c r="CF81" s="5" t="n">
        <v>0</v>
      </c>
      <c r="CG81" s="5" t="n">
        <v>0</v>
      </c>
      <c r="CH81" s="5" t="n">
        <v>0</v>
      </c>
      <c r="CI81" s="5" t="n">
        <v>0</v>
      </c>
      <c r="CJ81" s="5" t="n">
        <v>0</v>
      </c>
      <c r="CK81" s="5" t="n">
        <v>0</v>
      </c>
      <c r="CL81" s="5" t="n">
        <v>0</v>
      </c>
      <c r="CM81" s="5" t="n">
        <v>0</v>
      </c>
      <c r="CN81" s="5" t="n">
        <v>0</v>
      </c>
      <c r="CO81" s="5" t="n">
        <v>0</v>
      </c>
      <c r="CP81" s="5" t="n">
        <v>0</v>
      </c>
      <c r="CQ81" s="5" t="n">
        <v>0</v>
      </c>
      <c r="CR81" s="5" t="n">
        <v>0</v>
      </c>
      <c r="CS81" s="5" t="n">
        <v>0</v>
      </c>
      <c r="CT81" s="5" t="n">
        <v>0</v>
      </c>
      <c r="CU81" s="5" t="n">
        <v>0</v>
      </c>
      <c r="CV81" s="5" t="n">
        <v>0</v>
      </c>
      <c r="CW81" s="5" t="n">
        <v>0</v>
      </c>
      <c r="CX81" s="5" t="n">
        <v>0</v>
      </c>
      <c r="CY81" s="5" t="n">
        <v>0</v>
      </c>
      <c r="CZ81" s="5" t="n">
        <v>0</v>
      </c>
      <c r="DA81" s="5" t="n">
        <v>0</v>
      </c>
      <c r="DB81" s="5" t="n">
        <v>0</v>
      </c>
      <c r="DC81" s="5" t="n">
        <v>0</v>
      </c>
      <c r="DD81" s="5" t="n">
        <v>0</v>
      </c>
      <c r="DE81" s="5" t="n">
        <v>0</v>
      </c>
      <c r="DF81" s="5" t="n">
        <v>0</v>
      </c>
      <c r="DG81" s="5" t="n">
        <v>0</v>
      </c>
      <c r="DH81" s="5" t="n">
        <v>0</v>
      </c>
      <c r="DI81" s="5" t="n">
        <v>0</v>
      </c>
      <c r="DJ81" s="5" t="n">
        <v>0</v>
      </c>
      <c r="DK81" s="5" t="n">
        <v>0</v>
      </c>
      <c r="DL81" s="5" t="n">
        <v>0</v>
      </c>
      <c r="DM81" s="5" t="n">
        <v>0</v>
      </c>
      <c r="DN81" s="5" t="n">
        <v>0</v>
      </c>
      <c r="DO81" s="5" t="n">
        <v>0</v>
      </c>
      <c r="DP81" s="5" t="n">
        <v>0</v>
      </c>
      <c r="DQ81" s="5" t="n">
        <v>0</v>
      </c>
      <c r="DR81" s="5" t="n">
        <v>0</v>
      </c>
      <c r="DS81" s="5" t="n">
        <v>0</v>
      </c>
      <c r="DT81" s="5" t="n">
        <v>0</v>
      </c>
      <c r="DU81" s="5" t="n">
        <v>0</v>
      </c>
      <c r="DV81" s="5" t="n">
        <v>0</v>
      </c>
      <c r="DW81" s="5" t="n">
        <v>0</v>
      </c>
      <c r="DX81" s="5" t="n">
        <v>0</v>
      </c>
      <c r="DY81" s="5" t="n">
        <v>0</v>
      </c>
      <c r="DZ81" s="5" t="n">
        <v>0</v>
      </c>
      <c r="EA81" s="5" t="n">
        <v>0</v>
      </c>
      <c r="EB81" s="5" t="n">
        <v>0</v>
      </c>
      <c r="EC81" s="5" t="n">
        <v>0</v>
      </c>
      <c r="ED81" s="5" t="n">
        <v>0</v>
      </c>
      <c r="EE81" s="5" t="n">
        <v>0</v>
      </c>
      <c r="EF81" s="5" t="n">
        <v>0</v>
      </c>
      <c r="EG81" s="5" t="n">
        <v>0</v>
      </c>
      <c r="EH81" s="5" t="n">
        <v>0</v>
      </c>
      <c r="EI81" s="5" t="n">
        <v>0</v>
      </c>
      <c r="EJ81" s="5" t="n">
        <v>0</v>
      </c>
      <c r="EK81" s="5" t="n">
        <v>0</v>
      </c>
      <c r="EL81" s="5" t="n">
        <v>0</v>
      </c>
      <c r="EM81" s="5" t="n">
        <v>0</v>
      </c>
      <c r="EN81" s="5" t="n">
        <v>0</v>
      </c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23"/>
      <c r="IW81" s="23"/>
    </row>
    <row r="82" customFormat="false" ht="11.25" hidden="true" customHeight="true" outlineLevel="0" collapsed="false">
      <c r="A82" s="23"/>
      <c r="B82" s="227" t="n">
        <v>0</v>
      </c>
      <c r="C82" s="41" t="s">
        <v>348</v>
      </c>
      <c r="D82" s="227" t="n">
        <v>0</v>
      </c>
      <c r="E82" s="227" t="n">
        <v>0</v>
      </c>
      <c r="F82" s="227" t="n">
        <v>0</v>
      </c>
      <c r="G82" s="227" t="n">
        <v>0</v>
      </c>
      <c r="H82" s="227" t="n">
        <v>0</v>
      </c>
      <c r="J82" s="229"/>
      <c r="K82" s="0"/>
      <c r="L82" s="23"/>
      <c r="M82" s="33" t="s">
        <v>126</v>
      </c>
      <c r="N82" s="23"/>
      <c r="O82" s="23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29"/>
      <c r="AB82" s="30" t="s">
        <v>126</v>
      </c>
      <c r="AC82" s="5" t="n">
        <v>0</v>
      </c>
      <c r="AD82" s="227" t="n">
        <v>0</v>
      </c>
      <c r="AE82" s="227" t="n">
        <v>0</v>
      </c>
      <c r="AF82" s="227" t="n">
        <v>0</v>
      </c>
      <c r="AG82" s="227" t="n">
        <v>0</v>
      </c>
      <c r="AH82" s="227" t="n">
        <v>0</v>
      </c>
      <c r="AI82" s="227" t="n">
        <v>0</v>
      </c>
      <c r="AJ82" s="227" t="n">
        <v>0</v>
      </c>
      <c r="AK82" s="227" t="n">
        <v>0</v>
      </c>
      <c r="AL82" s="227"/>
      <c r="AM82" s="227" t="n">
        <v>0</v>
      </c>
      <c r="AN82" s="227" t="n">
        <v>0</v>
      </c>
      <c r="AO82" s="227" t="n">
        <v>0</v>
      </c>
      <c r="AP82" s="227" t="n">
        <v>0</v>
      </c>
      <c r="AQ82" s="203" t="n">
        <v>0</v>
      </c>
      <c r="AR82" s="203" t="n">
        <v>0</v>
      </c>
      <c r="AS82" s="203" t="n">
        <v>0</v>
      </c>
      <c r="AT82" s="203" t="n">
        <v>0</v>
      </c>
      <c r="AU82" s="203" t="n">
        <v>0</v>
      </c>
      <c r="AV82" s="203" t="n">
        <v>0</v>
      </c>
      <c r="AW82" s="203" t="n">
        <v>0</v>
      </c>
      <c r="AX82" s="184" t="n">
        <v>0</v>
      </c>
      <c r="AY82" s="184" t="n">
        <v>0</v>
      </c>
      <c r="AZ82" s="184" t="n">
        <v>0</v>
      </c>
      <c r="BA82" s="184" t="n">
        <v>0</v>
      </c>
      <c r="BB82" s="184" t="n">
        <v>0</v>
      </c>
      <c r="BC82" s="184" t="n">
        <v>0</v>
      </c>
      <c r="BD82" s="184" t="n">
        <v>0</v>
      </c>
      <c r="BE82" s="184" t="n">
        <v>0</v>
      </c>
      <c r="BF82" s="184" t="n">
        <v>0</v>
      </c>
      <c r="BG82" s="184" t="n">
        <v>0</v>
      </c>
      <c r="BH82" s="184" t="n">
        <v>0</v>
      </c>
      <c r="BI82" s="184" t="n">
        <v>0</v>
      </c>
      <c r="BJ82" s="184" t="n">
        <v>0</v>
      </c>
      <c r="BK82" s="184" t="n">
        <v>0</v>
      </c>
      <c r="BL82" s="184" t="n">
        <v>0</v>
      </c>
      <c r="BM82" s="184" t="n">
        <v>0</v>
      </c>
      <c r="BN82" s="184" t="n">
        <v>0</v>
      </c>
      <c r="BO82" s="184" t="n">
        <v>0</v>
      </c>
      <c r="BP82" s="184" t="n">
        <v>0</v>
      </c>
      <c r="BQ82" s="184" t="n">
        <v>0</v>
      </c>
      <c r="BR82" s="184" t="n">
        <v>0</v>
      </c>
      <c r="BS82" s="184" t="n">
        <v>0</v>
      </c>
      <c r="BT82" s="184" t="n">
        <v>0</v>
      </c>
      <c r="BU82" s="184" t="n">
        <v>0</v>
      </c>
      <c r="BV82" s="184" t="n">
        <v>0</v>
      </c>
      <c r="BW82" s="184" t="n">
        <v>0</v>
      </c>
      <c r="BX82" s="184" t="n">
        <v>0</v>
      </c>
      <c r="BY82" s="184" t="n">
        <v>0</v>
      </c>
      <c r="BZ82" s="184" t="n">
        <v>0</v>
      </c>
      <c r="CA82" s="184" t="n">
        <v>0</v>
      </c>
      <c r="CB82" s="184" t="n">
        <v>0</v>
      </c>
      <c r="CC82" s="184" t="n">
        <v>0</v>
      </c>
      <c r="CD82" s="184" t="n">
        <v>0</v>
      </c>
      <c r="CE82" s="184" t="n">
        <v>0</v>
      </c>
      <c r="CF82" s="184" t="n">
        <v>0</v>
      </c>
      <c r="CG82" s="184" t="n">
        <v>0</v>
      </c>
      <c r="CH82" s="184" t="n">
        <v>0</v>
      </c>
      <c r="CI82" s="184" t="n">
        <v>0</v>
      </c>
      <c r="CJ82" s="184" t="n">
        <v>0</v>
      </c>
      <c r="CK82" s="184" t="n">
        <v>0</v>
      </c>
      <c r="CL82" s="184" t="n">
        <v>0</v>
      </c>
      <c r="CM82" s="184" t="n">
        <v>0</v>
      </c>
      <c r="CN82" s="184" t="n">
        <v>0</v>
      </c>
      <c r="CO82" s="184" t="n">
        <v>0</v>
      </c>
      <c r="CP82" s="184" t="n">
        <v>0</v>
      </c>
      <c r="CQ82" s="184" t="n">
        <v>0</v>
      </c>
      <c r="CR82" s="184" t="n">
        <v>0</v>
      </c>
      <c r="CS82" s="184" t="n">
        <v>0</v>
      </c>
      <c r="CT82" s="184" t="n">
        <v>0</v>
      </c>
      <c r="CU82" s="184" t="n">
        <v>0</v>
      </c>
      <c r="CV82" s="184" t="n">
        <v>0</v>
      </c>
      <c r="CW82" s="184" t="n">
        <v>0</v>
      </c>
      <c r="CX82" s="184" t="n">
        <v>0</v>
      </c>
      <c r="CY82" s="184" t="n">
        <v>0</v>
      </c>
      <c r="CZ82" s="184" t="n">
        <v>0</v>
      </c>
      <c r="DA82" s="184" t="n">
        <v>0</v>
      </c>
      <c r="DB82" s="184" t="n">
        <v>0</v>
      </c>
      <c r="DC82" s="184" t="n">
        <v>0</v>
      </c>
      <c r="DD82" s="184" t="n">
        <v>0</v>
      </c>
      <c r="DE82" s="184" t="n">
        <v>0</v>
      </c>
      <c r="DF82" s="184" t="n">
        <v>0</v>
      </c>
      <c r="DG82" s="184" t="n">
        <v>0</v>
      </c>
      <c r="DH82" s="184" t="n">
        <v>0</v>
      </c>
      <c r="DI82" s="184" t="n">
        <v>0</v>
      </c>
      <c r="DJ82" s="184" t="n">
        <v>0</v>
      </c>
      <c r="DK82" s="184" t="n">
        <v>0</v>
      </c>
      <c r="DL82" s="184" t="n">
        <v>0</v>
      </c>
      <c r="DM82" s="184" t="n">
        <v>0</v>
      </c>
      <c r="DN82" s="184" t="n">
        <v>0</v>
      </c>
      <c r="DO82" s="184" t="n">
        <v>0</v>
      </c>
      <c r="DP82" s="184" t="n">
        <v>0</v>
      </c>
      <c r="DQ82" s="184" t="n">
        <v>0</v>
      </c>
      <c r="DR82" s="184" t="n">
        <v>0</v>
      </c>
      <c r="DS82" s="184" t="n">
        <v>0</v>
      </c>
      <c r="DT82" s="184" t="n">
        <v>0</v>
      </c>
      <c r="DU82" s="184" t="n">
        <v>0</v>
      </c>
      <c r="DV82" s="184" t="n">
        <v>0</v>
      </c>
      <c r="DW82" s="184" t="n">
        <v>0</v>
      </c>
      <c r="DX82" s="184" t="n">
        <v>0</v>
      </c>
      <c r="DY82" s="184" t="n">
        <v>0</v>
      </c>
      <c r="DZ82" s="184" t="n">
        <v>0</v>
      </c>
      <c r="EA82" s="184" t="n">
        <v>0</v>
      </c>
      <c r="EB82" s="184" t="n">
        <v>0</v>
      </c>
      <c r="EC82" s="184" t="n">
        <v>0</v>
      </c>
      <c r="ED82" s="184" t="n">
        <v>0</v>
      </c>
      <c r="EE82" s="184" t="n">
        <v>0</v>
      </c>
      <c r="EF82" s="184" t="n">
        <v>0</v>
      </c>
      <c r="EG82" s="184" t="n">
        <v>0</v>
      </c>
      <c r="EH82" s="184" t="n">
        <v>0</v>
      </c>
      <c r="EI82" s="184" t="n">
        <v>0</v>
      </c>
      <c r="EJ82" s="184" t="n">
        <v>0</v>
      </c>
      <c r="EK82" s="184" t="n">
        <v>0</v>
      </c>
      <c r="EL82" s="184" t="n">
        <v>0</v>
      </c>
      <c r="EM82" s="184" t="n">
        <v>0</v>
      </c>
      <c r="EN82" s="184" t="n">
        <v>0</v>
      </c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</row>
    <row r="83" customFormat="false" ht="12.75" hidden="false" customHeight="false" outlineLevel="0" collapsed="false">
      <c r="A83" s="23"/>
      <c r="B83" s="227" t="n">
        <v>56000000</v>
      </c>
      <c r="C83" s="37" t="s">
        <v>349</v>
      </c>
      <c r="D83" s="227" t="n">
        <v>0</v>
      </c>
      <c r="E83" s="227" t="n">
        <v>0</v>
      </c>
      <c r="F83" s="227" t="n">
        <v>0</v>
      </c>
      <c r="G83" s="227" t="n">
        <v>7962704.425</v>
      </c>
      <c r="H83" s="227" t="n">
        <v>9424466.99304</v>
      </c>
      <c r="J83" s="229"/>
      <c r="K83" s="0"/>
      <c r="L83" s="23"/>
      <c r="M83" s="221" t="s">
        <v>400</v>
      </c>
      <c r="N83" s="23"/>
      <c r="O83" s="23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29"/>
      <c r="AB83" s="30" t="s">
        <v>400</v>
      </c>
      <c r="AC83" s="5" t="n">
        <v>0</v>
      </c>
      <c r="AD83" s="227" t="n">
        <v>0</v>
      </c>
      <c r="AE83" s="227" t="n">
        <v>0</v>
      </c>
      <c r="AF83" s="227" t="n">
        <v>0</v>
      </c>
      <c r="AG83" s="227" t="n">
        <v>0</v>
      </c>
      <c r="AH83" s="227" t="n">
        <v>0</v>
      </c>
      <c r="AI83" s="227" t="n">
        <v>0</v>
      </c>
      <c r="AJ83" s="227" t="n">
        <v>0</v>
      </c>
      <c r="AK83" s="227" t="n">
        <v>0</v>
      </c>
      <c r="AL83" s="227"/>
      <c r="AM83" s="227" t="n">
        <v>0</v>
      </c>
      <c r="AN83" s="227" t="n">
        <v>0</v>
      </c>
      <c r="AO83" s="227" t="n">
        <v>0</v>
      </c>
      <c r="AP83" s="227" t="n">
        <v>0</v>
      </c>
      <c r="AQ83" s="203" t="n">
        <v>0</v>
      </c>
      <c r="AR83" s="203" t="n">
        <v>0</v>
      </c>
      <c r="AS83" s="203" t="n">
        <v>0</v>
      </c>
      <c r="AT83" s="203" t="n">
        <v>0</v>
      </c>
      <c r="AU83" s="203" t="n">
        <v>0</v>
      </c>
      <c r="AV83" s="203" t="n">
        <v>0</v>
      </c>
      <c r="AW83" s="203" t="n">
        <v>0</v>
      </c>
      <c r="AX83" s="204" t="n">
        <v>0</v>
      </c>
      <c r="AY83" s="204" t="n">
        <v>10000000</v>
      </c>
      <c r="AZ83" s="204" t="n">
        <v>0</v>
      </c>
      <c r="BA83" s="204" t="n">
        <v>0</v>
      </c>
      <c r="BB83" s="204" t="n">
        <v>0</v>
      </c>
      <c r="BC83" s="204" t="n">
        <v>0</v>
      </c>
      <c r="BD83" s="204" t="n">
        <v>0</v>
      </c>
      <c r="BE83" s="204" t="n">
        <v>0</v>
      </c>
      <c r="BF83" s="204" t="n">
        <v>0</v>
      </c>
      <c r="BG83" s="204" t="n">
        <v>0</v>
      </c>
      <c r="BH83" s="204" t="n">
        <v>0</v>
      </c>
      <c r="BI83" s="204" t="n">
        <v>0</v>
      </c>
      <c r="BJ83" s="204" t="n">
        <v>-11216.0671875002</v>
      </c>
      <c r="BK83" s="204" t="n">
        <v>362925.7734375</v>
      </c>
      <c r="BL83" s="204" t="n">
        <v>634819.0078125</v>
      </c>
      <c r="BM83" s="204" t="n">
        <v>197756.5078125</v>
      </c>
      <c r="BN83" s="204" t="n">
        <v>-407634.1171875</v>
      </c>
      <c r="BO83" s="204" t="n">
        <v>315881.5078125</v>
      </c>
      <c r="BP83" s="204" t="n">
        <v>-83098.96875</v>
      </c>
      <c r="BQ83" s="204" t="n">
        <v>-251118.4921875</v>
      </c>
      <c r="BR83" s="204" t="n">
        <v>-274743.4921875</v>
      </c>
      <c r="BS83" s="204" t="n">
        <v>1065975.2578125</v>
      </c>
      <c r="BT83" s="204" t="n">
        <v>100097.6484375</v>
      </c>
      <c r="BU83" s="204" t="n">
        <v>-413540.3671875</v>
      </c>
      <c r="BV83" s="204" t="n">
        <v>-510993.4921875</v>
      </c>
      <c r="BW83" s="204" t="n">
        <v>-918524.7421875</v>
      </c>
      <c r="BX83" s="204" t="n">
        <v>-471864.5859375</v>
      </c>
      <c r="BY83" s="204" t="n">
        <v>-733421.8828125</v>
      </c>
      <c r="BZ83" s="204" t="n">
        <v>26475.2578125</v>
      </c>
      <c r="CA83" s="204" t="n">
        <v>555084.6328125</v>
      </c>
      <c r="CB83" s="204" t="n">
        <v>245006.5078125</v>
      </c>
      <c r="CC83" s="204" t="n">
        <v>-144805.9921875</v>
      </c>
      <c r="CD83" s="204" t="n">
        <v>-1320355.4765625</v>
      </c>
      <c r="CE83" s="204" t="n">
        <v>-23727.8671875</v>
      </c>
      <c r="CF83" s="204" t="n">
        <v>215475.2578125</v>
      </c>
      <c r="CG83" s="204" t="n">
        <v>-620259.1171875</v>
      </c>
      <c r="CH83" s="204" t="n">
        <v>-469649.7421875</v>
      </c>
      <c r="CI83" s="204" t="n">
        <v>-80042.9765625</v>
      </c>
      <c r="CJ83" s="204" t="n">
        <v>696834.6328125</v>
      </c>
      <c r="CK83" s="204" t="n">
        <v>-333805.9921875</v>
      </c>
      <c r="CL83" s="204" t="n">
        <v>696834.6328125</v>
      </c>
      <c r="CM83" s="204" t="n">
        <v>-177290.3671875</v>
      </c>
      <c r="CN83" s="204" t="n">
        <v>-638183.6015625</v>
      </c>
      <c r="CO83" s="204" t="n">
        <v>357225.2578125</v>
      </c>
      <c r="CP83" s="204" t="n">
        <v>61912.7578125</v>
      </c>
      <c r="CQ83" s="204" t="n">
        <v>-327899.7421875</v>
      </c>
      <c r="CR83" s="204" t="n">
        <v>-364075.5234375</v>
      </c>
      <c r="CS83" s="204" t="n">
        <v>-932757.8203125</v>
      </c>
      <c r="CT83" s="204" t="n">
        <v>-192055.9921875</v>
      </c>
      <c r="CU83" s="204" t="n">
        <v>351319.0078125</v>
      </c>
      <c r="CV83" s="204" t="n">
        <v>-254071.6171875</v>
      </c>
      <c r="CW83" s="204" t="n">
        <v>-6009.1171875</v>
      </c>
      <c r="CX83" s="204" t="n">
        <v>46941.3984375</v>
      </c>
      <c r="CY83" s="204" t="n">
        <v>-888993.4921875</v>
      </c>
      <c r="CZ83" s="204" t="n">
        <v>988455.7265625</v>
      </c>
      <c r="DA83" s="204" t="n">
        <v>992885.4140625</v>
      </c>
      <c r="DB83" s="204" t="n">
        <v>410381.5078125</v>
      </c>
      <c r="DC83" s="204" t="n">
        <v>761597.6484375</v>
      </c>
      <c r="DD83" s="204" t="n">
        <v>469444.0078125</v>
      </c>
      <c r="DE83" s="204" t="n">
        <v>-29634.1171875</v>
      </c>
      <c r="DF83" s="204" t="n">
        <v>-44399.7421875</v>
      </c>
      <c r="DG83" s="204" t="n">
        <v>-80145.84375</v>
      </c>
      <c r="DH83" s="204" t="n">
        <v>-283602.8671875</v>
      </c>
      <c r="DI83" s="204" t="n">
        <v>304069.0078125</v>
      </c>
      <c r="DJ83" s="204" t="n">
        <v>283397.1328125</v>
      </c>
      <c r="DK83" s="204" t="n">
        <v>32381.5078125</v>
      </c>
      <c r="DL83" s="204" t="n">
        <v>359972.6484375</v>
      </c>
      <c r="DM83" s="204" t="n">
        <v>-138899.7421875</v>
      </c>
      <c r="DN83" s="204" t="n">
        <v>196772.1328125</v>
      </c>
      <c r="DO83" s="204" t="n">
        <v>237131.5078125</v>
      </c>
      <c r="DP83" s="204" t="n">
        <v>-35540.3671875</v>
      </c>
      <c r="DQ83" s="204" t="n">
        <v>-57402.3515625</v>
      </c>
      <c r="DR83" s="204" t="n">
        <v>-258993.4921875</v>
      </c>
      <c r="DS83" s="204" t="n">
        <v>115024.2578125</v>
      </c>
      <c r="DT83" s="204" t="n">
        <v>-29634.1171875</v>
      </c>
      <c r="DU83" s="204" t="n">
        <v>-547545.885937501</v>
      </c>
      <c r="DV83" s="204" t="n">
        <v>341452.73436</v>
      </c>
      <c r="DW83" s="204" t="n">
        <v>-126807.42188</v>
      </c>
      <c r="DX83" s="204" t="n">
        <v>494286.32812</v>
      </c>
      <c r="DY83" s="204" t="n">
        <v>222411.32812</v>
      </c>
      <c r="DZ83" s="204" t="n">
        <v>679442.57812</v>
      </c>
      <c r="EA83" s="204" t="n">
        <v>-150734.76564</v>
      </c>
      <c r="EB83" s="204" t="n">
        <v>1312255.07812</v>
      </c>
      <c r="EC83" s="204" t="n">
        <v>-150244.92188</v>
      </c>
      <c r="ED83" s="204" t="n">
        <v>-410401.17188</v>
      </c>
      <c r="EE83" s="204" t="n">
        <v>-326760.93752</v>
      </c>
      <c r="EF83" s="204" t="n">
        <v>377796.18</v>
      </c>
      <c r="EG83" s="204" t="n">
        <v>-215869.92</v>
      </c>
      <c r="EH83" s="204" t="n">
        <v>236473.83</v>
      </c>
      <c r="EI83" s="204" t="n">
        <v>-1361963.67</v>
      </c>
      <c r="EJ83" s="204" t="n">
        <v>168015.24</v>
      </c>
      <c r="EK83" s="204" t="n">
        <v>1218505.08</v>
      </c>
      <c r="EL83" s="204" t="n">
        <v>-1078369.92</v>
      </c>
      <c r="EM83" s="204" t="n">
        <v>-403369.92</v>
      </c>
      <c r="EN83" s="204" t="n">
        <v>-127787.11</v>
      </c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</row>
    <row r="84" customFormat="false" ht="4.5" hidden="false" customHeight="true" outlineLevel="0" collapsed="false">
      <c r="A84" s="23"/>
      <c r="B84" s="227"/>
      <c r="C84" s="37"/>
      <c r="D84" s="227"/>
      <c r="E84" s="227"/>
      <c r="F84" s="227"/>
      <c r="G84" s="227"/>
      <c r="H84" s="227"/>
      <c r="J84" s="229"/>
      <c r="K84" s="0"/>
      <c r="L84" s="23"/>
      <c r="M84" s="221"/>
      <c r="N84" s="23"/>
      <c r="O84" s="23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29"/>
      <c r="AB84" s="30"/>
      <c r="AC84" s="5"/>
      <c r="AD84" s="227"/>
      <c r="AE84" s="227"/>
      <c r="AF84" s="227"/>
      <c r="AG84" s="227"/>
      <c r="AH84" s="227"/>
      <c r="AI84" s="227"/>
      <c r="AJ84" s="227"/>
      <c r="AK84" s="227"/>
      <c r="AL84" s="227"/>
      <c r="AM84" s="227"/>
      <c r="AN84" s="227"/>
      <c r="AO84" s="227"/>
      <c r="AP84" s="227"/>
      <c r="AQ84" s="203"/>
      <c r="AR84" s="203"/>
      <c r="AS84" s="203"/>
      <c r="AT84" s="203"/>
      <c r="AU84" s="203"/>
      <c r="AV84" s="203"/>
      <c r="AW84" s="203"/>
      <c r="AX84" s="204"/>
      <c r="AY84" s="204"/>
      <c r="AZ84" s="204"/>
      <c r="BA84" s="204"/>
      <c r="BB84" s="204"/>
      <c r="BC84" s="204"/>
      <c r="BD84" s="204"/>
      <c r="BE84" s="204"/>
      <c r="BF84" s="204"/>
      <c r="BG84" s="204"/>
      <c r="BH84" s="204"/>
      <c r="BI84" s="204"/>
      <c r="BJ84" s="204"/>
      <c r="BK84" s="204"/>
      <c r="BL84" s="204"/>
      <c r="BM84" s="204"/>
      <c r="BN84" s="204"/>
      <c r="BO84" s="204"/>
      <c r="BP84" s="204"/>
      <c r="BQ84" s="204"/>
      <c r="BR84" s="204"/>
      <c r="BS84" s="204"/>
      <c r="BT84" s="204"/>
      <c r="BU84" s="204"/>
      <c r="BV84" s="204"/>
      <c r="BW84" s="204"/>
      <c r="BX84" s="204"/>
      <c r="BY84" s="204"/>
      <c r="BZ84" s="204"/>
      <c r="CA84" s="204"/>
      <c r="CB84" s="204"/>
      <c r="CC84" s="204"/>
      <c r="CD84" s="204"/>
      <c r="CE84" s="204"/>
      <c r="CF84" s="204"/>
      <c r="CG84" s="204"/>
      <c r="CH84" s="204"/>
      <c r="CI84" s="204"/>
      <c r="CJ84" s="204"/>
      <c r="CK84" s="204"/>
      <c r="CL84" s="204"/>
      <c r="CM84" s="204"/>
      <c r="CN84" s="204"/>
      <c r="CO84" s="204"/>
      <c r="CP84" s="204"/>
      <c r="CQ84" s="204"/>
      <c r="CR84" s="204"/>
      <c r="CS84" s="204"/>
      <c r="CT84" s="204"/>
      <c r="CU84" s="204"/>
      <c r="CV84" s="204"/>
      <c r="CW84" s="204"/>
      <c r="CX84" s="204"/>
      <c r="CY84" s="204"/>
      <c r="CZ84" s="204"/>
      <c r="DA84" s="204"/>
      <c r="DB84" s="204"/>
      <c r="DC84" s="204"/>
      <c r="DD84" s="204"/>
      <c r="DE84" s="204"/>
      <c r="DF84" s="204"/>
      <c r="DG84" s="204"/>
      <c r="DH84" s="204"/>
      <c r="DI84" s="204"/>
      <c r="DJ84" s="204"/>
      <c r="DK84" s="204"/>
      <c r="DL84" s="204"/>
      <c r="DM84" s="204"/>
      <c r="DN84" s="204"/>
      <c r="DO84" s="204"/>
      <c r="DP84" s="204"/>
      <c r="DQ84" s="204"/>
      <c r="DR84" s="204"/>
      <c r="DS84" s="204"/>
      <c r="DT84" s="204"/>
      <c r="DU84" s="204"/>
      <c r="DV84" s="204"/>
      <c r="DW84" s="204"/>
      <c r="DX84" s="204"/>
      <c r="DY84" s="204"/>
      <c r="DZ84" s="204"/>
      <c r="EA84" s="204"/>
      <c r="EB84" s="204"/>
      <c r="EC84" s="204"/>
      <c r="ED84" s="204"/>
      <c r="EE84" s="204"/>
      <c r="EF84" s="204"/>
      <c r="EG84" s="204"/>
      <c r="EH84" s="204"/>
      <c r="EI84" s="204"/>
      <c r="EJ84" s="204"/>
      <c r="EK84" s="204"/>
      <c r="EL84" s="204"/>
      <c r="EM84" s="204"/>
      <c r="EN84" s="204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</row>
    <row r="85" customFormat="false" ht="12.75" hidden="true" customHeight="true" outlineLevel="0" collapsed="false">
      <c r="A85" s="23"/>
      <c r="B85" s="227" t="n">
        <v>3999997</v>
      </c>
      <c r="C85" s="41" t="s">
        <v>350</v>
      </c>
      <c r="D85" s="227" t="n">
        <v>0</v>
      </c>
      <c r="E85" s="227" t="n">
        <v>0</v>
      </c>
      <c r="F85" s="227" t="n">
        <v>0</v>
      </c>
      <c r="G85" s="227" t="n">
        <v>0</v>
      </c>
      <c r="H85" s="227" t="n">
        <v>0.699999999953434</v>
      </c>
      <c r="J85" s="229"/>
      <c r="K85" s="0"/>
      <c r="L85" s="23"/>
      <c r="M85" s="33" t="s">
        <v>127</v>
      </c>
      <c r="N85" s="23"/>
      <c r="O85" s="23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29"/>
      <c r="AB85" s="30" t="s">
        <v>127</v>
      </c>
      <c r="AC85" s="5" t="n">
        <v>0</v>
      </c>
      <c r="AD85" s="227" t="n">
        <v>0</v>
      </c>
      <c r="AE85" s="227" t="n">
        <v>0</v>
      </c>
      <c r="AF85" s="227" t="n">
        <v>0</v>
      </c>
      <c r="AG85" s="227" t="n">
        <v>0</v>
      </c>
      <c r="AH85" s="227" t="n">
        <v>0</v>
      </c>
      <c r="AI85" s="227" t="n">
        <v>0</v>
      </c>
      <c r="AJ85" s="227" t="n">
        <v>0</v>
      </c>
      <c r="AK85" s="227" t="n">
        <v>0</v>
      </c>
      <c r="AL85" s="227"/>
      <c r="AM85" s="227" t="n">
        <v>0</v>
      </c>
      <c r="AN85" s="227" t="n">
        <v>0</v>
      </c>
      <c r="AO85" s="227" t="n">
        <v>0</v>
      </c>
      <c r="AP85" s="227" t="n">
        <v>0</v>
      </c>
      <c r="AQ85" s="203" t="n">
        <v>0</v>
      </c>
      <c r="AR85" s="203" t="n">
        <v>0</v>
      </c>
      <c r="AS85" s="203" t="n">
        <v>0</v>
      </c>
      <c r="AT85" s="203" t="n">
        <v>0</v>
      </c>
      <c r="AU85" s="203" t="n">
        <v>0</v>
      </c>
      <c r="AV85" s="203" t="n">
        <v>0</v>
      </c>
      <c r="AW85" s="203" t="n">
        <v>0</v>
      </c>
      <c r="AX85" s="5" t="n">
        <v>0</v>
      </c>
      <c r="AY85" s="5" t="n">
        <v>0</v>
      </c>
      <c r="AZ85" s="5" t="n">
        <v>0</v>
      </c>
      <c r="BA85" s="5" t="n">
        <v>0</v>
      </c>
      <c r="BB85" s="204"/>
      <c r="BC85" s="204"/>
      <c r="BD85" s="204"/>
      <c r="BE85" s="204"/>
      <c r="BF85" s="204"/>
      <c r="BG85" s="204"/>
      <c r="BH85" s="204"/>
      <c r="BI85" s="204"/>
      <c r="BJ85" s="204"/>
      <c r="BK85" s="204"/>
      <c r="BL85" s="204"/>
      <c r="BM85" s="204"/>
      <c r="BN85" s="204"/>
      <c r="BO85" s="204"/>
      <c r="BP85" s="204"/>
      <c r="BQ85" s="204"/>
      <c r="BR85" s="204"/>
      <c r="BS85" s="204"/>
      <c r="BT85" s="204"/>
      <c r="BU85" s="204"/>
      <c r="BV85" s="204"/>
      <c r="BW85" s="204"/>
      <c r="BX85" s="204"/>
      <c r="BY85" s="204"/>
      <c r="BZ85" s="204"/>
      <c r="CA85" s="204"/>
      <c r="CB85" s="204"/>
      <c r="CC85" s="204"/>
      <c r="CD85" s="204"/>
      <c r="CE85" s="204"/>
      <c r="CF85" s="204"/>
      <c r="CG85" s="204"/>
      <c r="CH85" s="204"/>
      <c r="CI85" s="204"/>
      <c r="CJ85" s="204"/>
      <c r="CK85" s="204"/>
      <c r="CL85" s="204"/>
      <c r="CM85" s="204"/>
      <c r="CN85" s="204"/>
      <c r="CO85" s="204"/>
      <c r="CP85" s="204"/>
      <c r="CQ85" s="204"/>
      <c r="CR85" s="204"/>
      <c r="CS85" s="204"/>
      <c r="CT85" s="204"/>
      <c r="CU85" s="204"/>
      <c r="CV85" s="204"/>
      <c r="CW85" s="204"/>
      <c r="CX85" s="204"/>
      <c r="CY85" s="204"/>
      <c r="CZ85" s="204"/>
      <c r="DA85" s="204"/>
      <c r="DB85" s="204"/>
      <c r="DC85" s="204"/>
      <c r="DD85" s="204"/>
      <c r="DE85" s="204"/>
      <c r="DF85" s="204"/>
      <c r="DG85" s="204"/>
      <c r="DH85" s="204"/>
      <c r="DI85" s="204"/>
      <c r="DJ85" s="204"/>
      <c r="DK85" s="204"/>
      <c r="DL85" s="204"/>
      <c r="DM85" s="204"/>
      <c r="DN85" s="204"/>
      <c r="DO85" s="204"/>
      <c r="DP85" s="204"/>
      <c r="DQ85" s="204"/>
      <c r="DR85" s="204"/>
      <c r="DS85" s="204"/>
      <c r="DT85" s="204"/>
      <c r="DU85" s="204"/>
      <c r="DV85" s="204"/>
      <c r="DW85" s="204"/>
      <c r="DX85" s="204"/>
      <c r="DY85" s="204"/>
      <c r="DZ85" s="204"/>
      <c r="EA85" s="204"/>
      <c r="EB85" s="204"/>
      <c r="EC85" s="204"/>
      <c r="ED85" s="204"/>
      <c r="EE85" s="204"/>
      <c r="EF85" s="204"/>
      <c r="EG85" s="204"/>
      <c r="EH85" s="204"/>
      <c r="EI85" s="204"/>
      <c r="EJ85" s="204"/>
      <c r="EK85" s="204"/>
      <c r="EL85" s="204"/>
      <c r="EM85" s="204"/>
      <c r="EN85" s="204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</row>
    <row r="86" customFormat="false" ht="12.75" hidden="true" customHeight="false" outlineLevel="0" collapsed="false">
      <c r="A86" s="23"/>
      <c r="B86" s="227" t="n">
        <v>2000000</v>
      </c>
      <c r="C86" s="41" t="s">
        <v>351</v>
      </c>
      <c r="D86" s="227" t="n">
        <v>0</v>
      </c>
      <c r="E86" s="227" t="n">
        <v>0</v>
      </c>
      <c r="F86" s="227" t="n">
        <v>0</v>
      </c>
      <c r="G86" s="227" t="n">
        <v>0</v>
      </c>
      <c r="H86" s="227" t="n">
        <v>0</v>
      </c>
      <c r="J86" s="229"/>
      <c r="K86" s="0"/>
      <c r="L86" s="23"/>
      <c r="M86" s="33" t="s">
        <v>128</v>
      </c>
      <c r="N86" s="23"/>
      <c r="O86" s="23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29"/>
      <c r="AB86" s="30" t="s">
        <v>128</v>
      </c>
      <c r="AC86" s="5" t="n">
        <v>0</v>
      </c>
      <c r="AD86" s="227" t="n">
        <v>0</v>
      </c>
      <c r="AE86" s="227" t="n">
        <v>0</v>
      </c>
      <c r="AF86" s="227" t="n">
        <v>0</v>
      </c>
      <c r="AG86" s="227" t="n">
        <v>0</v>
      </c>
      <c r="AH86" s="227" t="n">
        <v>0</v>
      </c>
      <c r="AI86" s="227" t="n">
        <v>0</v>
      </c>
      <c r="AJ86" s="227" t="n">
        <v>0</v>
      </c>
      <c r="AK86" s="227" t="n">
        <v>0</v>
      </c>
      <c r="AL86" s="227"/>
      <c r="AM86" s="227" t="n">
        <v>0</v>
      </c>
      <c r="AN86" s="227" t="n">
        <v>0</v>
      </c>
      <c r="AO86" s="227" t="n">
        <v>0</v>
      </c>
      <c r="AP86" s="227" t="n">
        <v>0</v>
      </c>
      <c r="AQ86" s="203" t="n">
        <v>0</v>
      </c>
      <c r="AR86" s="203" t="n">
        <v>0</v>
      </c>
      <c r="AS86" s="203" t="n">
        <v>0</v>
      </c>
      <c r="AT86" s="203" t="n">
        <v>0</v>
      </c>
      <c r="AU86" s="203" t="n">
        <v>0</v>
      </c>
      <c r="AV86" s="203" t="n">
        <v>0</v>
      </c>
      <c r="AW86" s="203" t="n">
        <v>0</v>
      </c>
      <c r="AX86" s="5" t="n">
        <v>0</v>
      </c>
      <c r="AY86" s="5" t="n">
        <v>0</v>
      </c>
      <c r="AZ86" s="5" t="n">
        <v>0</v>
      </c>
      <c r="BA86" s="5" t="n">
        <v>0</v>
      </c>
      <c r="BB86" s="204"/>
      <c r="BC86" s="204"/>
      <c r="BD86" s="204"/>
      <c r="BE86" s="204"/>
      <c r="BF86" s="204"/>
      <c r="BG86" s="204"/>
      <c r="BH86" s="204"/>
      <c r="BI86" s="204"/>
      <c r="BJ86" s="204"/>
      <c r="BK86" s="204"/>
      <c r="BL86" s="204"/>
      <c r="BM86" s="204"/>
      <c r="BN86" s="204"/>
      <c r="BO86" s="204"/>
      <c r="BP86" s="204"/>
      <c r="BQ86" s="204"/>
      <c r="BR86" s="204"/>
      <c r="BS86" s="204"/>
      <c r="BT86" s="204"/>
      <c r="BU86" s="204"/>
      <c r="BV86" s="204"/>
      <c r="BW86" s="204"/>
      <c r="BX86" s="204"/>
      <c r="BY86" s="204"/>
      <c r="BZ86" s="204"/>
      <c r="CA86" s="204"/>
      <c r="CB86" s="204"/>
      <c r="CC86" s="204"/>
      <c r="CD86" s="204"/>
      <c r="CE86" s="204"/>
      <c r="CF86" s="204"/>
      <c r="CG86" s="204"/>
      <c r="CH86" s="204"/>
      <c r="CI86" s="204"/>
      <c r="CJ86" s="204"/>
      <c r="CK86" s="204"/>
      <c r="CL86" s="204"/>
      <c r="CM86" s="204"/>
      <c r="CN86" s="204"/>
      <c r="CO86" s="204"/>
      <c r="CP86" s="204"/>
      <c r="CQ86" s="204"/>
      <c r="CR86" s="204"/>
      <c r="CS86" s="204"/>
      <c r="CT86" s="204"/>
      <c r="CU86" s="204"/>
      <c r="CV86" s="204"/>
      <c r="CW86" s="204"/>
      <c r="CX86" s="204"/>
      <c r="CY86" s="204"/>
      <c r="CZ86" s="204"/>
      <c r="DA86" s="204"/>
      <c r="DB86" s="204"/>
      <c r="DC86" s="204"/>
      <c r="DD86" s="204"/>
      <c r="DE86" s="204"/>
      <c r="DF86" s="204"/>
      <c r="DG86" s="204"/>
      <c r="DH86" s="204"/>
      <c r="DI86" s="204"/>
      <c r="DJ86" s="204"/>
      <c r="DK86" s="204"/>
      <c r="DL86" s="204"/>
      <c r="DM86" s="204"/>
      <c r="DN86" s="204"/>
      <c r="DO86" s="204"/>
      <c r="DP86" s="204"/>
      <c r="DQ86" s="204"/>
      <c r="DR86" s="204"/>
      <c r="DS86" s="204"/>
      <c r="DT86" s="204"/>
      <c r="DU86" s="204"/>
      <c r="DV86" s="204"/>
      <c r="DW86" s="204"/>
      <c r="DX86" s="204"/>
      <c r="DY86" s="204"/>
      <c r="DZ86" s="204"/>
      <c r="EA86" s="204"/>
      <c r="EB86" s="204"/>
      <c r="EC86" s="204"/>
      <c r="ED86" s="204"/>
      <c r="EE86" s="204"/>
      <c r="EF86" s="204"/>
      <c r="EG86" s="204"/>
      <c r="EH86" s="204"/>
      <c r="EI86" s="204"/>
      <c r="EJ86" s="204"/>
      <c r="EK86" s="204"/>
      <c r="EL86" s="204"/>
      <c r="EM86" s="204"/>
      <c r="EN86" s="204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</row>
    <row r="87" customFormat="false" ht="12.75" hidden="false" customHeight="false" outlineLevel="0" collapsed="false">
      <c r="A87" s="23"/>
      <c r="B87" s="227" t="n">
        <v>5999997</v>
      </c>
      <c r="C87" s="37" t="s">
        <v>352</v>
      </c>
      <c r="D87" s="227" t="n">
        <v>0</v>
      </c>
      <c r="E87" s="227" t="n">
        <v>0</v>
      </c>
      <c r="F87" s="227" t="n">
        <v>0</v>
      </c>
      <c r="G87" s="227" t="n">
        <v>0</v>
      </c>
      <c r="H87" s="227" t="n">
        <v>0.699999999953434</v>
      </c>
      <c r="J87" s="229"/>
      <c r="K87" s="0"/>
      <c r="L87" s="23"/>
      <c r="M87" s="221" t="s">
        <v>401</v>
      </c>
      <c r="N87" s="23"/>
      <c r="O87" s="23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29"/>
      <c r="AB87" s="30" t="s">
        <v>401</v>
      </c>
      <c r="AC87" s="5" t="n">
        <v>0</v>
      </c>
      <c r="AD87" s="227" t="n">
        <v>0</v>
      </c>
      <c r="AE87" s="227" t="n">
        <v>0</v>
      </c>
      <c r="AF87" s="227" t="n">
        <v>0</v>
      </c>
      <c r="AG87" s="227" t="n">
        <v>0</v>
      </c>
      <c r="AH87" s="227" t="n">
        <v>0</v>
      </c>
      <c r="AI87" s="227" t="n">
        <v>0</v>
      </c>
      <c r="AJ87" s="227" t="n">
        <v>0</v>
      </c>
      <c r="AK87" s="227" t="n">
        <v>0</v>
      </c>
      <c r="AL87" s="227"/>
      <c r="AM87" s="227" t="n">
        <v>0</v>
      </c>
      <c r="AN87" s="227" t="n">
        <v>0</v>
      </c>
      <c r="AO87" s="227" t="n">
        <v>0</v>
      </c>
      <c r="AP87" s="227" t="n">
        <v>0</v>
      </c>
      <c r="AQ87" s="203" t="n">
        <v>0</v>
      </c>
      <c r="AR87" s="203" t="n">
        <v>0</v>
      </c>
      <c r="AS87" s="203" t="n">
        <v>0</v>
      </c>
      <c r="AT87" s="203" t="n">
        <v>0</v>
      </c>
      <c r="AU87" s="203" t="n">
        <v>0</v>
      </c>
      <c r="AV87" s="203" t="n">
        <v>0</v>
      </c>
      <c r="AW87" s="203" t="n">
        <v>0</v>
      </c>
      <c r="AX87" s="204" t="n">
        <v>0</v>
      </c>
      <c r="AY87" s="204" t="n">
        <v>0</v>
      </c>
      <c r="AZ87" s="204" t="n">
        <v>0</v>
      </c>
      <c r="BA87" s="204" t="n">
        <v>0</v>
      </c>
      <c r="BB87" s="204"/>
      <c r="BC87" s="204"/>
      <c r="BD87" s="204"/>
      <c r="BE87" s="204"/>
      <c r="BF87" s="204"/>
      <c r="BG87" s="204"/>
      <c r="BH87" s="204"/>
      <c r="BI87" s="204"/>
      <c r="BJ87" s="204"/>
      <c r="BK87" s="204"/>
      <c r="BL87" s="204"/>
      <c r="BM87" s="204"/>
      <c r="BN87" s="204"/>
      <c r="BO87" s="204"/>
      <c r="BP87" s="204"/>
      <c r="BQ87" s="204"/>
      <c r="BR87" s="204"/>
      <c r="BS87" s="204"/>
      <c r="BT87" s="204"/>
      <c r="BU87" s="204"/>
      <c r="BV87" s="204"/>
      <c r="BW87" s="204"/>
      <c r="BX87" s="204"/>
      <c r="BY87" s="204"/>
      <c r="BZ87" s="204"/>
      <c r="CA87" s="204"/>
      <c r="CB87" s="204"/>
      <c r="CC87" s="204"/>
      <c r="CD87" s="204"/>
      <c r="CE87" s="204"/>
      <c r="CF87" s="204"/>
      <c r="CG87" s="204"/>
      <c r="CH87" s="204"/>
      <c r="CI87" s="204"/>
      <c r="CJ87" s="204"/>
      <c r="CK87" s="204"/>
      <c r="CL87" s="204"/>
      <c r="CM87" s="204"/>
      <c r="CN87" s="204"/>
      <c r="CO87" s="204"/>
      <c r="CP87" s="204"/>
      <c r="CQ87" s="204"/>
      <c r="CR87" s="204"/>
      <c r="CS87" s="204"/>
      <c r="CT87" s="204"/>
      <c r="CU87" s="204"/>
      <c r="CV87" s="204"/>
      <c r="CW87" s="204"/>
      <c r="CX87" s="204"/>
      <c r="CY87" s="204"/>
      <c r="CZ87" s="204"/>
      <c r="DA87" s="204"/>
      <c r="DB87" s="204"/>
      <c r="DC87" s="204"/>
      <c r="DD87" s="204"/>
      <c r="DE87" s="204"/>
      <c r="DF87" s="204"/>
      <c r="DG87" s="204"/>
      <c r="DH87" s="204"/>
      <c r="DI87" s="204"/>
      <c r="DJ87" s="204"/>
      <c r="DK87" s="204"/>
      <c r="DL87" s="204"/>
      <c r="DM87" s="204"/>
      <c r="DN87" s="204"/>
      <c r="DO87" s="204"/>
      <c r="DP87" s="204"/>
      <c r="DQ87" s="204"/>
      <c r="DR87" s="204"/>
      <c r="DS87" s="204"/>
      <c r="DT87" s="204"/>
      <c r="DU87" s="204"/>
      <c r="DV87" s="204"/>
      <c r="DW87" s="204"/>
      <c r="DX87" s="204"/>
      <c r="DY87" s="204"/>
      <c r="DZ87" s="204"/>
      <c r="EA87" s="204"/>
      <c r="EB87" s="204"/>
      <c r="EC87" s="204"/>
      <c r="ED87" s="204"/>
      <c r="EE87" s="204"/>
      <c r="EF87" s="204"/>
      <c r="EG87" s="204"/>
      <c r="EH87" s="204"/>
      <c r="EI87" s="204"/>
      <c r="EJ87" s="204"/>
      <c r="EK87" s="204"/>
      <c r="EL87" s="204"/>
      <c r="EM87" s="204"/>
      <c r="EN87" s="204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</row>
    <row r="88" customFormat="false" ht="6" hidden="false" customHeight="true" outlineLevel="0" collapsed="false">
      <c r="B88" s="23"/>
      <c r="C88" s="40"/>
      <c r="D88" s="23"/>
      <c r="E88" s="23"/>
      <c r="F88" s="23"/>
      <c r="G88" s="23"/>
      <c r="H88" s="23"/>
      <c r="J88" s="0"/>
      <c r="K88" s="0"/>
      <c r="M88" s="36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29"/>
      <c r="AB88" s="30" t="n">
        <v>0</v>
      </c>
      <c r="AC88" s="5" t="n">
        <v>0</v>
      </c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  <c r="EG88" s="40"/>
      <c r="EH88" s="40"/>
      <c r="EI88" s="40"/>
      <c r="EJ88" s="40"/>
      <c r="EK88" s="40"/>
      <c r="EL88" s="40"/>
      <c r="EM88" s="40"/>
      <c r="EN88" s="4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</row>
    <row r="89" customFormat="false" ht="17.25" hidden="false" customHeight="true" outlineLevel="0" collapsed="false">
      <c r="A89" s="23"/>
      <c r="B89" s="230" t="n">
        <v>2198374328.71328</v>
      </c>
      <c r="C89" s="231" t="s">
        <v>353</v>
      </c>
      <c r="D89" s="230" t="n">
        <v>-4302423.6982507</v>
      </c>
      <c r="E89" s="230" t="n">
        <v>-18011204.1210901</v>
      </c>
      <c r="F89" s="230" t="n">
        <v>3572716.95368677</v>
      </c>
      <c r="G89" s="230" t="n">
        <v>-110427910.633218</v>
      </c>
      <c r="H89" s="230" t="n">
        <v>15585042.1931758</v>
      </c>
      <c r="J89" s="229"/>
      <c r="K89" s="0"/>
      <c r="L89" s="23"/>
      <c r="M89" s="232" t="s">
        <v>402</v>
      </c>
      <c r="N89" s="23"/>
      <c r="O89" s="23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29"/>
      <c r="AB89" s="30" t="s">
        <v>402</v>
      </c>
      <c r="AC89" s="5" t="n">
        <v>-13708780.4228394</v>
      </c>
      <c r="AD89" s="230" t="n">
        <v>-15591013.6130757</v>
      </c>
      <c r="AE89" s="230" t="n">
        <v>-9631470.33559755</v>
      </c>
      <c r="AF89" s="230" t="n">
        <v>37261022.8834437</v>
      </c>
      <c r="AG89" s="230" t="n">
        <v>-25747319.3576099</v>
      </c>
      <c r="AH89" s="230" t="n">
        <v>4446513.00938763</v>
      </c>
      <c r="AI89" s="230" t="n">
        <v>-2147837.79795735</v>
      </c>
      <c r="AJ89" s="230" t="n">
        <v>3915309.98311517</v>
      </c>
      <c r="AK89" s="230" t="n">
        <v>3939060.50664837</v>
      </c>
      <c r="AL89" s="230" t="n">
        <v>-1326416</v>
      </c>
      <c r="AM89" s="230" t="n">
        <v>-3564624.44278202</v>
      </c>
      <c r="AN89" s="230" t="n">
        <v>3712025.09037063</v>
      </c>
      <c r="AO89" s="230" t="n">
        <v>-2302867.02704201</v>
      </c>
      <c r="AP89" s="230" t="n">
        <v>14912758.1978598</v>
      </c>
      <c r="AQ89" s="230" t="n">
        <v>2322959.43260029</v>
      </c>
      <c r="AR89" s="230" t="n">
        <v>-10633317.6780294</v>
      </c>
      <c r="AS89" s="230" t="n">
        <v>-12085690.5786525</v>
      </c>
      <c r="AT89" s="230" t="n">
        <v>-14203151.794071</v>
      </c>
      <c r="AU89" s="230" t="n">
        <v>-5480763.35800069</v>
      </c>
      <c r="AV89" s="230" t="n">
        <v>-8824522.13273186</v>
      </c>
      <c r="AW89" s="230" t="n">
        <v>-12829728.3729342</v>
      </c>
      <c r="AX89" s="207" t="n">
        <v>-1339032.90566521</v>
      </c>
      <c r="AY89" s="207" t="n">
        <v>22500233.7266345</v>
      </c>
      <c r="AZ89" s="207" t="n">
        <v>5045991.53067457</v>
      </c>
      <c r="BA89" s="207" t="n">
        <v>-4439978.21796198</v>
      </c>
      <c r="BB89" s="207" t="n">
        <v>-4468415.56279134</v>
      </c>
      <c r="BC89" s="207" t="n">
        <v>7585862.11571855</v>
      </c>
      <c r="BD89" s="207" t="n">
        <v>-15925986.1485572</v>
      </c>
      <c r="BE89" s="207" t="n">
        <v>4624085.79173666</v>
      </c>
      <c r="BF89" s="207" t="n">
        <v>4112815.15277848</v>
      </c>
      <c r="BG89" s="207" t="n">
        <v>10154626.5646193</v>
      </c>
      <c r="BH89" s="207" t="n">
        <v>1190598.13770633</v>
      </c>
      <c r="BI89" s="207" t="n">
        <v>-17805381.7240755</v>
      </c>
      <c r="BJ89" s="207" t="n">
        <v>10485419.5607258</v>
      </c>
      <c r="BK89" s="207" t="n">
        <v>19917465.7302121</v>
      </c>
      <c r="BL89" s="207" t="n">
        <v>16943277.9531957</v>
      </c>
      <c r="BM89" s="207" t="n">
        <v>-3347897.68103576</v>
      </c>
      <c r="BN89" s="207" t="n">
        <v>-3124174.22869445</v>
      </c>
      <c r="BO89" s="207" t="n">
        <v>11377146.2679897</v>
      </c>
      <c r="BP89" s="207" t="n">
        <v>-12617098.8718568</v>
      </c>
      <c r="BQ89" s="207" t="n">
        <v>9244310.29518982</v>
      </c>
      <c r="BR89" s="207" t="n">
        <v>-778881.936605096</v>
      </c>
      <c r="BS89" s="207" t="n">
        <v>39727274.3783963</v>
      </c>
      <c r="BT89" s="207" t="n">
        <v>-41706300.1490017</v>
      </c>
      <c r="BU89" s="207" t="n">
        <v>-36488903.9318709</v>
      </c>
      <c r="BV89" s="207" t="n">
        <v>-1628064.47840506</v>
      </c>
      <c r="BW89" s="207" t="n">
        <v>-19414957.9387035</v>
      </c>
      <c r="BX89" s="207" t="n">
        <v>-32478387.9975235</v>
      </c>
      <c r="BY89" s="207" t="n">
        <v>-5217120.31886918</v>
      </c>
      <c r="BZ89" s="207" t="n">
        <v>5307667.09461531</v>
      </c>
      <c r="CA89" s="207" t="n">
        <v>12367807.3092239</v>
      </c>
      <c r="CB89" s="207" t="n">
        <v>5409937.37470824</v>
      </c>
      <c r="CC89" s="207" t="n">
        <v>-39553670.5838704</v>
      </c>
      <c r="CD89" s="207" t="n">
        <v>-9320298.58345821</v>
      </c>
      <c r="CE89" s="207" t="n">
        <v>486866.778329931</v>
      </c>
      <c r="CF89" s="207" t="n">
        <v>-6177455.08176558</v>
      </c>
      <c r="CG89" s="207" t="n">
        <v>-1772719.37542121</v>
      </c>
      <c r="CH89" s="207" t="n">
        <v>-9659427.43570198</v>
      </c>
      <c r="CI89" s="207" t="n">
        <v>-9084107.60409104</v>
      </c>
      <c r="CJ89" s="207" t="n">
        <v>9840461.60641154</v>
      </c>
      <c r="CK89" s="207" t="n">
        <v>8080740.26675684</v>
      </c>
      <c r="CL89" s="207" t="n">
        <v>3880473.84342293</v>
      </c>
      <c r="CM89" s="207" t="n">
        <v>-4276591.48118012</v>
      </c>
      <c r="CN89" s="207" t="n">
        <v>-9444970.37629468</v>
      </c>
      <c r="CO89" s="207" t="n">
        <v>190785.625335132</v>
      </c>
      <c r="CP89" s="207" t="n">
        <v>26620693.488109</v>
      </c>
      <c r="CQ89" s="207" t="n">
        <v>-18600101.7930964</v>
      </c>
      <c r="CR89" s="207" t="n">
        <v>3326949.26891524</v>
      </c>
      <c r="CS89" s="207" t="n">
        <v>-9183719.34314914</v>
      </c>
      <c r="CT89" s="207" t="n">
        <v>23257020.229439</v>
      </c>
      <c r="CU89" s="207" t="n">
        <v>19226437.6250152</v>
      </c>
      <c r="CV89" s="207" t="n">
        <v>47615484.8399865</v>
      </c>
      <c r="CW89" s="207" t="n">
        <v>3543372.50431296</v>
      </c>
      <c r="CX89" s="207" t="n">
        <v>4719592.96010226</v>
      </c>
      <c r="CY89" s="207" t="n">
        <v>688846.124898409</v>
      </c>
      <c r="CZ89" s="207" t="n">
        <v>10168468.3441738</v>
      </c>
      <c r="DA89" s="207" t="n">
        <v>6056876.24669618</v>
      </c>
      <c r="DB89" s="207" t="n">
        <v>9348375.15138539</v>
      </c>
      <c r="DC89" s="207" t="n">
        <v>-683158.693403809</v>
      </c>
      <c r="DD89" s="207" t="n">
        <v>1986775.71688802</v>
      </c>
      <c r="DE89" s="207" t="n">
        <v>2009721.29202414</v>
      </c>
      <c r="DF89" s="207" t="n">
        <v>4589134.85604683</v>
      </c>
      <c r="DG89" s="207" t="n">
        <v>-6000504.44640002</v>
      </c>
      <c r="DH89" s="207" t="n">
        <v>-1883146.01119453</v>
      </c>
      <c r="DI89" s="207" t="n">
        <v>118929.554484467</v>
      </c>
      <c r="DJ89" s="207" t="n">
        <v>7858202.44340844</v>
      </c>
      <c r="DK89" s="207" t="n">
        <v>5140280.69202656</v>
      </c>
      <c r="DL89" s="207" t="n">
        <v>264748.913333381</v>
      </c>
      <c r="DM89" s="207" t="n">
        <v>2356022.27983328</v>
      </c>
      <c r="DN89" s="207" t="n">
        <v>-19949.5175102483</v>
      </c>
      <c r="DO89" s="207" t="n">
        <v>6516666.83573102</v>
      </c>
      <c r="DP89" s="207" t="n">
        <v>-739854.142002443</v>
      </c>
      <c r="DQ89" s="207" t="n">
        <v>-1876975.38857606</v>
      </c>
      <c r="DR89" s="207" t="n">
        <v>-730173.623742559</v>
      </c>
      <c r="DS89" s="207" t="n">
        <v>6363822.26024506</v>
      </c>
      <c r="DT89" s="207" t="n">
        <v>278735.389080301</v>
      </c>
      <c r="DU89" s="207" t="n">
        <v>-214559.327400566</v>
      </c>
      <c r="DV89" s="207" t="n">
        <v>-4484217.08748669</v>
      </c>
      <c r="DW89" s="207" t="n">
        <v>-1166390.96681349</v>
      </c>
      <c r="DX89" s="207" t="n">
        <v>-4721780.82534797</v>
      </c>
      <c r="DY89" s="207" t="n">
        <v>-3016935.95381579</v>
      </c>
      <c r="DZ89" s="207" t="n">
        <v>-5787821.2776476</v>
      </c>
      <c r="EA89" s="207" t="n">
        <v>-2398516.01034915</v>
      </c>
      <c r="EB89" s="207" t="n">
        <v>229418.125344937</v>
      </c>
      <c r="EC89" s="207" t="n">
        <v>4698070.80087831</v>
      </c>
      <c r="ED89" s="207" t="n">
        <v>5671578.52835961</v>
      </c>
      <c r="EE89" s="207" t="n">
        <v>531298.153668079</v>
      </c>
      <c r="EF89" s="207" t="n">
        <v>4142509.94288956</v>
      </c>
      <c r="EG89" s="207" t="n">
        <v>2654648.64167771</v>
      </c>
      <c r="EH89" s="207" t="n">
        <v>1207183.48601499</v>
      </c>
      <c r="EI89" s="207" t="n">
        <v>6134227.24199057</v>
      </c>
      <c r="EJ89" s="207" t="n">
        <v>-3214590.01007584</v>
      </c>
      <c r="EK89" s="207" t="n">
        <v>-2391.61159823532</v>
      </c>
      <c r="EL89" s="207" t="n">
        <v>9997794.60853341</v>
      </c>
      <c r="EM89" s="207" t="n">
        <v>-5089903.13973776</v>
      </c>
      <c r="EN89" s="207" t="n">
        <v>-16935257.6417536</v>
      </c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</row>
    <row r="90" customFormat="false" ht="14.25" hidden="false" customHeight="true" outlineLevel="0" collapsed="false">
      <c r="A90" s="15"/>
      <c r="B90" s="0"/>
      <c r="C90" s="0"/>
      <c r="D90" s="0"/>
      <c r="E90" s="0"/>
      <c r="F90" s="0"/>
      <c r="G90" s="0"/>
      <c r="H90" s="0"/>
      <c r="J90" s="0"/>
      <c r="K90" s="0"/>
      <c r="M90" s="3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</row>
    <row r="91" customFormat="false" ht="12.75" hidden="false" customHeight="false" outlineLevel="0" collapsed="false">
      <c r="A91" s="15" t="s">
        <v>16</v>
      </c>
      <c r="B91" s="15" t="s">
        <v>17</v>
      </c>
      <c r="C91" s="208" t="s">
        <v>356</v>
      </c>
      <c r="D91" s="14"/>
      <c r="E91" s="14"/>
      <c r="F91" s="14"/>
      <c r="G91" s="14"/>
      <c r="J91" s="0"/>
      <c r="K91" s="0"/>
      <c r="M91" s="3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233" t="n">
        <v>-650528.211125001</v>
      </c>
      <c r="CC91" s="233" t="n">
        <v>0</v>
      </c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</row>
    <row r="92" customFormat="false" ht="12.75" hidden="false" customHeight="false" outlineLevel="0" collapsed="false">
      <c r="B92" s="15"/>
      <c r="C92" s="23" t="s">
        <v>19</v>
      </c>
      <c r="D92" s="40"/>
      <c r="E92" s="40"/>
      <c r="F92" s="40"/>
      <c r="G92" s="40"/>
      <c r="H92" s="40"/>
      <c r="I92" s="14"/>
      <c r="J92" s="0"/>
      <c r="K92" s="0"/>
      <c r="L92" s="14"/>
      <c r="M92" s="234"/>
      <c r="N92" s="14"/>
      <c r="O92" s="1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/>
      <c r="EA92" s="40"/>
      <c r="EB92" s="40"/>
      <c r="EC92" s="40"/>
      <c r="ED92" s="40"/>
      <c r="EE92" s="40"/>
      <c r="EF92" s="40"/>
      <c r="EG92" s="40"/>
      <c r="EH92" s="40"/>
      <c r="EI92" s="40"/>
      <c r="EJ92" s="40"/>
      <c r="EK92" s="40"/>
      <c r="EL92" s="40"/>
      <c r="EM92" s="40"/>
      <c r="EN92" s="4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</row>
    <row r="93" customFormat="false" ht="12.75" hidden="false" customHeight="false" outlineLevel="0" collapsed="false">
      <c r="A93" s="52" t="n">
        <v>59.6875</v>
      </c>
      <c r="B93" s="25" t="n">
        <v>0</v>
      </c>
      <c r="C93" s="26" t="s">
        <v>22</v>
      </c>
      <c r="D93" s="25" t="n">
        <v>0</v>
      </c>
      <c r="E93" s="25" t="n">
        <v>0</v>
      </c>
      <c r="F93" s="25" t="n">
        <v>0</v>
      </c>
      <c r="G93" s="25" t="n">
        <v>-1462354.8793505</v>
      </c>
      <c r="H93" s="25" t="n">
        <v>-1462354.8793505</v>
      </c>
      <c r="I93" s="14"/>
      <c r="J93" s="0"/>
      <c r="K93" s="0"/>
      <c r="L93" s="14"/>
      <c r="M93" s="234"/>
      <c r="N93" s="14"/>
      <c r="O93" s="14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25" t="n">
        <v>0</v>
      </c>
      <c r="AE93" s="25" t="n">
        <v>0</v>
      </c>
      <c r="AF93" s="25" t="n">
        <v>0</v>
      </c>
      <c r="AG93" s="25" t="n">
        <v>0</v>
      </c>
      <c r="AH93" s="25" t="n">
        <v>0</v>
      </c>
      <c r="AI93" s="25" t="n">
        <v>0</v>
      </c>
      <c r="AJ93" s="25" t="n">
        <v>0</v>
      </c>
      <c r="AK93" s="25" t="n">
        <v>0</v>
      </c>
      <c r="AL93" s="25"/>
      <c r="AM93" s="25" t="n">
        <v>0</v>
      </c>
      <c r="AN93" s="25" t="n">
        <v>0</v>
      </c>
      <c r="AO93" s="25" t="n">
        <v>0</v>
      </c>
      <c r="AP93" s="25" t="n">
        <v>0</v>
      </c>
      <c r="AQ93" s="31" t="n">
        <v>0</v>
      </c>
      <c r="AR93" s="31" t="n">
        <v>0</v>
      </c>
      <c r="AS93" s="31" t="n">
        <v>0</v>
      </c>
      <c r="AT93" s="31" t="n">
        <v>0</v>
      </c>
      <c r="AU93" s="31" t="n">
        <v>0</v>
      </c>
      <c r="AV93" s="31" t="n">
        <v>0</v>
      </c>
      <c r="AW93" s="31" t="n">
        <v>0</v>
      </c>
      <c r="AX93" s="5" t="n">
        <v>0</v>
      </c>
      <c r="AY93" s="5" t="n">
        <v>0</v>
      </c>
      <c r="AZ93" s="5" t="n">
        <v>0</v>
      </c>
      <c r="BA93" s="5" t="n">
        <v>0</v>
      </c>
      <c r="BB93" s="5" t="n">
        <v>0</v>
      </c>
      <c r="BC93" s="5" t="n">
        <v>0</v>
      </c>
      <c r="BD93" s="5" t="n">
        <v>0</v>
      </c>
      <c r="BE93" s="5" t="n">
        <v>0</v>
      </c>
      <c r="BF93" s="5" t="n">
        <v>0</v>
      </c>
      <c r="BG93" s="5" t="n">
        <v>0</v>
      </c>
      <c r="BH93" s="5" t="n">
        <v>0</v>
      </c>
      <c r="BI93" s="5" t="n">
        <v>0</v>
      </c>
      <c r="BJ93" s="5" t="n">
        <v>0</v>
      </c>
      <c r="BK93" s="5" t="n">
        <v>0</v>
      </c>
      <c r="BL93" s="5" t="n">
        <v>0</v>
      </c>
      <c r="BM93" s="5" t="n">
        <v>0</v>
      </c>
      <c r="BN93" s="5" t="n">
        <v>0</v>
      </c>
      <c r="BO93" s="5" t="n">
        <v>0</v>
      </c>
      <c r="BP93" s="5" t="n">
        <v>0</v>
      </c>
      <c r="BQ93" s="5" t="n">
        <v>0</v>
      </c>
      <c r="BR93" s="5" t="n">
        <v>0</v>
      </c>
      <c r="BS93" s="5" t="n">
        <v>0</v>
      </c>
      <c r="BT93" s="5" t="n">
        <v>0</v>
      </c>
      <c r="BU93" s="5" t="n">
        <v>-2257201.1328125</v>
      </c>
      <c r="BV93" s="5" t="n">
        <v>794846.253462002</v>
      </c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  <c r="EG93" s="40"/>
      <c r="EH93" s="40"/>
      <c r="EI93" s="40"/>
      <c r="EJ93" s="40"/>
      <c r="EK93" s="40"/>
      <c r="EL93" s="40"/>
      <c r="EM93" s="40"/>
      <c r="EN93" s="4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</row>
    <row r="94" customFormat="false" ht="12.75" hidden="false" customHeight="false" outlineLevel="0" collapsed="false">
      <c r="A94" s="52" t="n">
        <v>33</v>
      </c>
      <c r="B94" s="25" t="n">
        <v>109373220</v>
      </c>
      <c r="C94" s="26" t="s">
        <v>24</v>
      </c>
      <c r="D94" s="25" t="n">
        <v>-2900047.5</v>
      </c>
      <c r="E94" s="25" t="n">
        <v>7353691.875</v>
      </c>
      <c r="F94" s="25" t="n">
        <v>12118055.625</v>
      </c>
      <c r="G94" s="25" t="n">
        <v>15121676.25</v>
      </c>
      <c r="H94" s="25" t="n">
        <v>46815052.5</v>
      </c>
      <c r="I94" s="235"/>
      <c r="J94" s="0"/>
      <c r="K94" s="0"/>
      <c r="L94" s="14"/>
      <c r="M94" s="236"/>
      <c r="N94" s="14"/>
      <c r="O94" s="14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25" t="n">
        <v>-2485755</v>
      </c>
      <c r="AE94" s="25" t="n">
        <v>3107193.75</v>
      </c>
      <c r="AF94" s="25" t="n">
        <v>6214387.5</v>
      </c>
      <c r="AG94" s="25" t="n">
        <v>3417913.125</v>
      </c>
      <c r="AH94" s="25" t="n">
        <v>2900047.5</v>
      </c>
      <c r="AI94" s="25" t="n">
        <v>725011.875</v>
      </c>
      <c r="AJ94" s="25" t="n">
        <v>725011.875</v>
      </c>
      <c r="AK94" s="25" t="n">
        <v>3003620.625</v>
      </c>
      <c r="AL94" s="25" t="n">
        <v>-621439</v>
      </c>
      <c r="AM94" s="25" t="n">
        <v>1346450.625</v>
      </c>
      <c r="AN94" s="25" t="n">
        <v>725011.875</v>
      </c>
      <c r="AO94" s="25" t="n">
        <v>-7560838.125</v>
      </c>
      <c r="AP94" s="25" t="n">
        <v>3521486.25</v>
      </c>
      <c r="AQ94" s="31" t="n">
        <v>517865.625</v>
      </c>
      <c r="AR94" s="31" t="n">
        <v>517865.625</v>
      </c>
      <c r="AS94" s="31" t="n">
        <v>-3210766.875</v>
      </c>
      <c r="AT94" s="31" t="n">
        <v>-1864316.25</v>
      </c>
      <c r="AU94" s="31" t="n">
        <v>-1864316.25</v>
      </c>
      <c r="AV94" s="31" t="n">
        <v>-2175035.625</v>
      </c>
      <c r="AW94" s="31" t="n">
        <v>-828585</v>
      </c>
      <c r="AX94" s="5" t="n">
        <v>-1967889.375</v>
      </c>
      <c r="AY94" s="5" t="n">
        <v>-1657170</v>
      </c>
      <c r="AZ94" s="5" t="n">
        <v>-1035731.25</v>
      </c>
      <c r="BA94" s="5" t="n">
        <v>3417913.125</v>
      </c>
      <c r="BB94" s="5" t="n">
        <v>-621438.75</v>
      </c>
      <c r="BC94" s="5" t="n">
        <v>2692901.25</v>
      </c>
      <c r="BD94" s="5" t="n">
        <v>3521486.25</v>
      </c>
      <c r="BE94" s="5" t="n">
        <v>-103573.125</v>
      </c>
      <c r="BF94" s="5" t="n">
        <v>-1864316.25</v>
      </c>
      <c r="BG94" s="5" t="n">
        <v>3417913.125</v>
      </c>
      <c r="BH94" s="5" t="n">
        <v>621438.75</v>
      </c>
      <c r="BI94" s="5" t="n">
        <v>-828585</v>
      </c>
      <c r="BJ94" s="5" t="n">
        <v>-414292.5</v>
      </c>
      <c r="BK94" s="5" t="n">
        <v>1967889.375</v>
      </c>
      <c r="BL94" s="5" t="n">
        <v>0</v>
      </c>
      <c r="BM94" s="5" t="n">
        <v>932158.125</v>
      </c>
      <c r="BN94" s="5" t="n">
        <v>1864316.25</v>
      </c>
      <c r="BO94" s="5" t="n">
        <v>3521486.25</v>
      </c>
      <c r="BP94" s="5" t="n">
        <v>1760743.125</v>
      </c>
      <c r="BQ94" s="5" t="n">
        <v>3832205.625</v>
      </c>
      <c r="BR94" s="5" t="n">
        <v>2692901.25</v>
      </c>
      <c r="BS94" s="5" t="n">
        <v>5075083.125</v>
      </c>
      <c r="BT94" s="5" t="n">
        <v>-8285850</v>
      </c>
      <c r="BU94" s="5" t="n">
        <v>-1864316.25</v>
      </c>
      <c r="BV94" s="5" t="n">
        <v>1035731.25</v>
      </c>
      <c r="BW94" s="5" t="n">
        <v>5385802.5</v>
      </c>
      <c r="BX94" s="5" t="n">
        <v>-828585</v>
      </c>
      <c r="BY94" s="5" t="n">
        <v>-5282229.375</v>
      </c>
      <c r="BZ94" s="5" t="n">
        <v>1035731.25</v>
      </c>
      <c r="CA94" s="5" t="n">
        <v>1760743.125</v>
      </c>
      <c r="CB94" s="5" t="n">
        <v>-2796474.375</v>
      </c>
      <c r="CC94" s="5" t="n">
        <v>-4246498.125</v>
      </c>
      <c r="CD94" s="5" t="n">
        <v>-3314340</v>
      </c>
      <c r="CE94" s="5" t="n">
        <v>3417913.125</v>
      </c>
      <c r="CF94" s="5" t="n">
        <v>2796474.375</v>
      </c>
      <c r="CG94" s="5" t="n">
        <v>932158.125</v>
      </c>
      <c r="CH94" s="5" t="n">
        <v>-2900047.5</v>
      </c>
      <c r="CI94" s="5" t="n">
        <v>1864316.25</v>
      </c>
      <c r="CJ94" s="5" t="n">
        <v>-517865.625</v>
      </c>
      <c r="CK94" s="5" t="n">
        <v>828585</v>
      </c>
      <c r="CL94" s="5" t="n">
        <v>3521486.25</v>
      </c>
      <c r="CM94" s="5" t="n">
        <v>-932158.125</v>
      </c>
      <c r="CN94" s="5" t="n">
        <v>-103573.125</v>
      </c>
      <c r="CO94" s="5" t="n">
        <v>-1242877.5</v>
      </c>
      <c r="CP94" s="5" t="n">
        <v>4039351.875</v>
      </c>
      <c r="CQ94" s="5" t="n">
        <v>-1035731.25</v>
      </c>
      <c r="CR94" s="5" t="n">
        <v>-1346450.625</v>
      </c>
      <c r="CS94" s="5" t="n">
        <v>-2071462.5</v>
      </c>
      <c r="CT94" s="5" t="n">
        <v>725011.875</v>
      </c>
      <c r="CU94" s="5" t="n">
        <v>3107193.75</v>
      </c>
      <c r="CV94" s="5" t="n">
        <v>1657170</v>
      </c>
      <c r="CW94" s="5" t="n">
        <v>2278608.75</v>
      </c>
      <c r="CX94" s="5" t="n">
        <v>0</v>
      </c>
      <c r="CY94" s="5" t="n">
        <v>932158.125</v>
      </c>
      <c r="CZ94" s="5" t="n">
        <v>414292.5</v>
      </c>
      <c r="DA94" s="5" t="n">
        <v>103573.125</v>
      </c>
      <c r="DB94" s="5" t="n">
        <v>3832205.625</v>
      </c>
      <c r="DC94" s="5" t="n">
        <v>-621438.75</v>
      </c>
      <c r="DD94" s="5" t="n">
        <v>828585</v>
      </c>
      <c r="DE94" s="5" t="n">
        <v>621438.75</v>
      </c>
      <c r="DF94" s="5" t="n">
        <v>828585</v>
      </c>
      <c r="DG94" s="5" t="n">
        <v>-3935778.75</v>
      </c>
      <c r="DH94" s="5" t="n">
        <v>-1242877.5</v>
      </c>
      <c r="DI94" s="5" t="n">
        <v>414292.5</v>
      </c>
      <c r="DJ94" s="5" t="n">
        <v>1967889.375</v>
      </c>
      <c r="DK94" s="5" t="n">
        <v>1242877.5</v>
      </c>
      <c r="DL94" s="5" t="n">
        <v>414292.5</v>
      </c>
      <c r="DM94" s="5" t="n">
        <v>828585</v>
      </c>
      <c r="DN94" s="5" t="n">
        <v>2278608.75</v>
      </c>
      <c r="DO94" s="5" t="n">
        <v>1760743.125</v>
      </c>
      <c r="DP94" s="5" t="n">
        <v>1242877.5</v>
      </c>
      <c r="DQ94" s="5" t="n">
        <v>-103573.125</v>
      </c>
      <c r="DR94" s="5" t="n">
        <v>-310719.375</v>
      </c>
      <c r="DS94" s="5" t="n">
        <v>2485755</v>
      </c>
      <c r="DT94" s="5" t="n">
        <v>-207146.25</v>
      </c>
      <c r="DU94" s="5" t="n">
        <v>-207146.25</v>
      </c>
      <c r="DV94" s="5" t="n">
        <v>207146.25</v>
      </c>
      <c r="DW94" s="5" t="n">
        <v>-517865.625</v>
      </c>
      <c r="DX94" s="5" t="n">
        <v>-1035731.25</v>
      </c>
      <c r="DY94" s="5" t="n">
        <v>310719.375</v>
      </c>
      <c r="DZ94" s="5" t="n">
        <v>-621438.75</v>
      </c>
      <c r="EA94" s="5" t="n">
        <v>-414292.5</v>
      </c>
      <c r="EB94" s="5" t="n">
        <v>932158.125</v>
      </c>
      <c r="EC94" s="5" t="n">
        <v>517865.625</v>
      </c>
      <c r="ED94" s="5" t="n">
        <v>1657170</v>
      </c>
      <c r="EE94" s="5" t="n">
        <v>207146.25</v>
      </c>
      <c r="EF94" s="5" t="n">
        <v>517865.625</v>
      </c>
      <c r="EG94" s="5" t="n">
        <v>2071462.5</v>
      </c>
      <c r="EH94" s="5" t="n">
        <v>1967889.375</v>
      </c>
      <c r="EI94" s="5" t="n">
        <v>-1346450.625</v>
      </c>
      <c r="EJ94" s="5" t="n">
        <v>-103573.125</v>
      </c>
      <c r="EK94" s="5" t="n">
        <v>1864316.25</v>
      </c>
      <c r="EL94" s="5" t="n">
        <v>3107193.75</v>
      </c>
      <c r="EM94" s="5" t="n">
        <v>-932158.125</v>
      </c>
      <c r="EN94" s="5" t="n">
        <v>-5282229.375</v>
      </c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</row>
    <row r="95" customFormat="false" ht="12.75" hidden="false" customHeight="false" outlineLevel="0" collapsed="false">
      <c r="A95" s="52" t="n">
        <v>10.125</v>
      </c>
      <c r="B95" s="25" t="n">
        <v>30375000</v>
      </c>
      <c r="C95" s="26" t="s">
        <v>26</v>
      </c>
      <c r="D95" s="25" t="n">
        <v>375000</v>
      </c>
      <c r="E95" s="25" t="n">
        <v>-1734375</v>
      </c>
      <c r="F95" s="25" t="n">
        <v>375000</v>
      </c>
      <c r="G95" s="25" t="n">
        <v>-30750000</v>
      </c>
      <c r="H95" s="25" t="n">
        <v>-2163019</v>
      </c>
      <c r="I95" s="235"/>
      <c r="J95" s="0"/>
      <c r="K95" s="0"/>
      <c r="L95" s="14"/>
      <c r="M95" s="236"/>
      <c r="N95" s="14"/>
      <c r="O95" s="14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25" t="n">
        <v>0</v>
      </c>
      <c r="AE95" s="25" t="n">
        <v>-1125000</v>
      </c>
      <c r="AF95" s="25" t="n">
        <v>375000</v>
      </c>
      <c r="AG95" s="25" t="n">
        <v>-1359375</v>
      </c>
      <c r="AH95" s="25" t="n">
        <v>-1265625</v>
      </c>
      <c r="AI95" s="25" t="n">
        <v>-1500000</v>
      </c>
      <c r="AJ95" s="25" t="n">
        <v>4875000</v>
      </c>
      <c r="AK95" s="25" t="n">
        <v>-562500</v>
      </c>
      <c r="AL95" s="25" t="n">
        <v>-750000</v>
      </c>
      <c r="AM95" s="25" t="n">
        <v>187500</v>
      </c>
      <c r="AN95" s="25" t="n">
        <v>1312500</v>
      </c>
      <c r="AO95" s="25" t="n">
        <v>1125000</v>
      </c>
      <c r="AP95" s="25" t="n">
        <v>-1312500</v>
      </c>
      <c r="AQ95" s="31" t="n">
        <v>3375000</v>
      </c>
      <c r="AR95" s="31" t="n">
        <v>-750000</v>
      </c>
      <c r="AS95" s="31" t="n">
        <v>562500</v>
      </c>
      <c r="AT95" s="31" t="n">
        <v>-1031250</v>
      </c>
      <c r="AU95" s="31" t="n">
        <v>-3468750</v>
      </c>
      <c r="AV95" s="31" t="n">
        <v>-1687500</v>
      </c>
      <c r="AW95" s="31" t="n">
        <v>-1125000</v>
      </c>
      <c r="AX95" s="5" t="n">
        <v>3000000</v>
      </c>
      <c r="AY95" s="5" t="n">
        <v>2812500</v>
      </c>
      <c r="AZ95" s="5" t="n">
        <v>1125000</v>
      </c>
      <c r="BA95" s="5" t="n">
        <v>-187500</v>
      </c>
      <c r="BB95" s="5" t="n">
        <v>-3562500</v>
      </c>
      <c r="BC95" s="5" t="n">
        <v>-562500</v>
      </c>
      <c r="BD95" s="5" t="n">
        <v>-4875000</v>
      </c>
      <c r="BE95" s="5" t="n">
        <v>-2250000</v>
      </c>
      <c r="BF95" s="5" t="n">
        <v>2625000</v>
      </c>
      <c r="BG95" s="5" t="n">
        <v>2812500</v>
      </c>
      <c r="BH95" s="5" t="n">
        <v>-562500</v>
      </c>
      <c r="BI95" s="5" t="n">
        <v>-6375000</v>
      </c>
      <c r="BJ95" s="5" t="n">
        <v>-1875000</v>
      </c>
      <c r="BK95" s="5" t="n">
        <v>6187500</v>
      </c>
      <c r="BL95" s="5" t="n">
        <v>2812500</v>
      </c>
      <c r="BM95" s="5" t="n">
        <v>3375000</v>
      </c>
      <c r="BN95" s="5" t="n">
        <v>-2062500</v>
      </c>
      <c r="BO95" s="5" t="n">
        <v>-3000000</v>
      </c>
      <c r="BP95" s="5" t="n">
        <v>-1875000</v>
      </c>
      <c r="BQ95" s="5" t="n">
        <v>1125000</v>
      </c>
      <c r="BR95" s="5" t="n">
        <v>5437500</v>
      </c>
      <c r="BS95" s="5" t="n">
        <v>-375000</v>
      </c>
      <c r="BT95" s="5" t="n">
        <v>-1875000</v>
      </c>
      <c r="BU95" s="5" t="n">
        <v>-7500000</v>
      </c>
      <c r="BV95" s="5" t="n">
        <v>-4875000</v>
      </c>
      <c r="BW95" s="5" t="n">
        <v>-3562500</v>
      </c>
      <c r="BX95" s="5" t="n">
        <v>-2812500</v>
      </c>
      <c r="BY95" s="5" t="n">
        <v>-2250000</v>
      </c>
      <c r="BZ95" s="5" t="n">
        <v>3000000</v>
      </c>
      <c r="CA95" s="5" t="n">
        <v>-375000</v>
      </c>
      <c r="CB95" s="5" t="n">
        <v>-375000</v>
      </c>
      <c r="CC95" s="5" t="n">
        <v>-3000000</v>
      </c>
      <c r="CD95" s="5" t="n">
        <v>-7125000</v>
      </c>
      <c r="CE95" s="5" t="n">
        <v>-3750000</v>
      </c>
      <c r="CF95" s="5" t="n">
        <v>-13732849</v>
      </c>
      <c r="CG95" s="5" t="n">
        <v>-750000</v>
      </c>
      <c r="CH95" s="5" t="n">
        <v>1125000</v>
      </c>
      <c r="CI95" s="5" t="n">
        <v>-4875000</v>
      </c>
      <c r="CJ95" s="5" t="n">
        <v>2812500</v>
      </c>
      <c r="CK95" s="5" t="n">
        <v>-1687500</v>
      </c>
      <c r="CL95" s="5" t="n">
        <v>-2062500</v>
      </c>
      <c r="CM95" s="5" t="n">
        <v>5812500</v>
      </c>
      <c r="CN95" s="5" t="n">
        <v>-6000000</v>
      </c>
      <c r="CO95" s="5" t="n">
        <v>750000</v>
      </c>
      <c r="CP95" s="5" t="n">
        <v>-9375000</v>
      </c>
      <c r="CQ95" s="5" t="n">
        <v>-14625000</v>
      </c>
      <c r="CR95" s="5" t="n">
        <v>3375000</v>
      </c>
      <c r="CS95" s="5" t="n">
        <v>-7500000</v>
      </c>
      <c r="CT95" s="5" t="n">
        <v>18375000</v>
      </c>
      <c r="CU95" s="5" t="n">
        <v>18000030</v>
      </c>
      <c r="CV95" s="5" t="n">
        <v>42694800</v>
      </c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</row>
    <row r="96" customFormat="false" ht="12.75" hidden="false" customHeight="false" outlineLevel="0" collapsed="false">
      <c r="A96" s="52" t="n">
        <v>3.25</v>
      </c>
      <c r="B96" s="25" t="n">
        <v>14885000</v>
      </c>
      <c r="C96" s="26" t="s">
        <v>28</v>
      </c>
      <c r="D96" s="25" t="n">
        <v>-858750</v>
      </c>
      <c r="E96" s="25" t="n">
        <v>-2576250</v>
      </c>
      <c r="F96" s="25" t="n">
        <v>-1520000</v>
      </c>
      <c r="G96" s="25" t="n">
        <v>-12881250</v>
      </c>
      <c r="H96" s="25" t="n">
        <v>-25673750</v>
      </c>
      <c r="I96" s="14"/>
      <c r="J96" s="0"/>
      <c r="K96" s="0"/>
      <c r="L96" s="14"/>
      <c r="M96" s="236"/>
      <c r="N96" s="14"/>
      <c r="O96" s="14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25" t="n">
        <v>286250</v>
      </c>
      <c r="AE96" s="25" t="n">
        <v>0</v>
      </c>
      <c r="AF96" s="25" t="n">
        <v>-1431250</v>
      </c>
      <c r="AG96" s="25" t="n">
        <v>-572500</v>
      </c>
      <c r="AH96" s="25" t="n">
        <v>0</v>
      </c>
      <c r="AI96" s="25" t="n">
        <v>286250</v>
      </c>
      <c r="AJ96" s="25" t="n">
        <v>0</v>
      </c>
      <c r="AK96" s="25" t="n">
        <v>197500</v>
      </c>
      <c r="AL96" s="25"/>
      <c r="AM96" s="25" t="n">
        <v>-1431250</v>
      </c>
      <c r="AN96" s="25" t="n">
        <v>858750</v>
      </c>
      <c r="AO96" s="25" t="n">
        <v>0</v>
      </c>
      <c r="AP96" s="25" t="n">
        <v>1145000</v>
      </c>
      <c r="AQ96" s="31" t="n">
        <v>-2290000</v>
      </c>
      <c r="AR96" s="31" t="n">
        <v>-1145000</v>
      </c>
      <c r="AS96" s="31" t="n">
        <v>-286250</v>
      </c>
      <c r="AT96" s="31" t="n">
        <v>-858750</v>
      </c>
      <c r="AU96" s="31" t="n">
        <v>0</v>
      </c>
      <c r="AV96" s="31" t="n">
        <v>0</v>
      </c>
      <c r="AW96" s="31" t="n">
        <v>0</v>
      </c>
      <c r="AX96" s="5" t="n">
        <v>286250</v>
      </c>
      <c r="AY96" s="5" t="n">
        <v>-286250</v>
      </c>
      <c r="AZ96" s="5" t="n">
        <v>-286250</v>
      </c>
      <c r="BA96" s="5" t="n">
        <v>-286250</v>
      </c>
      <c r="BB96" s="5" t="n">
        <v>0</v>
      </c>
      <c r="BC96" s="5" t="n">
        <v>858750</v>
      </c>
      <c r="BD96" s="5" t="n">
        <v>-286250</v>
      </c>
      <c r="BE96" s="5" t="n">
        <v>0</v>
      </c>
      <c r="BF96" s="5" t="n">
        <v>-858750</v>
      </c>
      <c r="BG96" s="5" t="n">
        <v>-572500</v>
      </c>
      <c r="BH96" s="5" t="n">
        <v>-858750</v>
      </c>
      <c r="BI96" s="5" t="n">
        <v>286250</v>
      </c>
      <c r="BJ96" s="5" t="n">
        <v>-286250</v>
      </c>
      <c r="BK96" s="5" t="n">
        <v>286250</v>
      </c>
      <c r="BL96" s="5" t="n">
        <v>0</v>
      </c>
      <c r="BM96" s="5" t="n">
        <v>-286250</v>
      </c>
      <c r="BN96" s="5" t="n">
        <v>-2003750</v>
      </c>
      <c r="BO96" s="5" t="n">
        <v>-286250</v>
      </c>
      <c r="BP96" s="5" t="n">
        <v>0</v>
      </c>
      <c r="BQ96" s="5" t="n">
        <v>2290000</v>
      </c>
      <c r="BR96" s="5" t="n">
        <v>-1056250</v>
      </c>
      <c r="BS96" s="5" t="n">
        <v>2576250</v>
      </c>
      <c r="BT96" s="5" t="n">
        <v>0</v>
      </c>
      <c r="BU96" s="5" t="n">
        <v>-2862500</v>
      </c>
      <c r="BV96" s="5" t="n">
        <v>-572500</v>
      </c>
      <c r="BW96" s="5" t="n">
        <v>-1431250</v>
      </c>
      <c r="BX96" s="5" t="n">
        <v>-1431250</v>
      </c>
      <c r="BY96" s="5" t="n">
        <v>1431250</v>
      </c>
      <c r="BZ96" s="5" t="n">
        <v>286250</v>
      </c>
      <c r="CA96" s="5" t="n">
        <v>1431250</v>
      </c>
      <c r="CB96" s="5" t="n">
        <v>-286250</v>
      </c>
      <c r="CC96" s="5" t="n">
        <v>-4293750</v>
      </c>
      <c r="CD96" s="5" t="n">
        <v>-572500</v>
      </c>
      <c r="CE96" s="5" t="n">
        <v>858750</v>
      </c>
      <c r="CF96" s="5" t="n">
        <v>-1056250</v>
      </c>
      <c r="CG96" s="5" t="n">
        <v>572500</v>
      </c>
      <c r="CH96" s="5" t="n">
        <v>-286250</v>
      </c>
      <c r="CI96" s="5" t="n">
        <v>-1431250</v>
      </c>
      <c r="CJ96" s="5" t="n">
        <v>0</v>
      </c>
      <c r="CK96" s="5" t="n">
        <v>-286250</v>
      </c>
      <c r="CL96" s="5" t="n">
        <v>286250</v>
      </c>
      <c r="CM96" s="5" t="n">
        <v>-1145000</v>
      </c>
      <c r="CN96" s="5" t="n">
        <v>-572500</v>
      </c>
      <c r="CO96" s="5" t="n">
        <v>286250</v>
      </c>
      <c r="CP96" s="5" t="n">
        <v>2290000</v>
      </c>
      <c r="CQ96" s="5" t="n">
        <v>-572500</v>
      </c>
      <c r="CR96" s="5" t="n">
        <v>-572500</v>
      </c>
      <c r="CS96" s="5" t="n">
        <v>858750</v>
      </c>
      <c r="CT96" s="5" t="n">
        <v>-858750</v>
      </c>
      <c r="CU96" s="5" t="n">
        <v>-1145000</v>
      </c>
      <c r="CV96" s="5" t="n">
        <v>1431250</v>
      </c>
      <c r="CW96" s="5" t="n">
        <v>-858750</v>
      </c>
      <c r="CX96" s="5" t="n">
        <v>572500</v>
      </c>
      <c r="CY96" s="5" t="n">
        <v>286250</v>
      </c>
      <c r="CZ96" s="5" t="n">
        <v>-1431250</v>
      </c>
      <c r="DA96" s="5" t="n">
        <v>-572500</v>
      </c>
      <c r="DB96" s="5" t="n">
        <v>0</v>
      </c>
      <c r="DC96" s="5" t="n">
        <v>0</v>
      </c>
      <c r="DD96" s="5" t="n">
        <v>286250</v>
      </c>
      <c r="DE96" s="5" t="n">
        <v>0</v>
      </c>
      <c r="DF96" s="5" t="n">
        <v>572500</v>
      </c>
      <c r="DG96" s="5" t="n">
        <v>-286250</v>
      </c>
      <c r="DH96" s="5" t="n">
        <v>-286250</v>
      </c>
      <c r="DI96" s="5" t="n">
        <v>-286250</v>
      </c>
      <c r="DJ96" s="5" t="n">
        <v>1717500</v>
      </c>
      <c r="DK96" s="5" t="n">
        <v>1145000</v>
      </c>
      <c r="DL96" s="5" t="n">
        <v>-1145000</v>
      </c>
      <c r="DM96" s="5" t="n">
        <v>572500</v>
      </c>
      <c r="DN96" s="5" t="n">
        <v>0</v>
      </c>
      <c r="DO96" s="5" t="n">
        <v>0</v>
      </c>
      <c r="DP96" s="5" t="n">
        <v>-1717500</v>
      </c>
      <c r="DQ96" s="5" t="n">
        <v>-1431250</v>
      </c>
      <c r="DR96" s="5" t="n">
        <v>572500</v>
      </c>
      <c r="DS96" s="5" t="n">
        <v>2003750</v>
      </c>
      <c r="DT96" s="5" t="n">
        <v>-286250</v>
      </c>
      <c r="DU96" s="5" t="n">
        <v>-286250</v>
      </c>
      <c r="DV96" s="5" t="n">
        <v>0</v>
      </c>
      <c r="DW96" s="5" t="n">
        <v>-858750</v>
      </c>
      <c r="DX96" s="5" t="n">
        <v>-858750</v>
      </c>
      <c r="DY96" s="5" t="n">
        <v>-2576250</v>
      </c>
      <c r="DZ96" s="5" t="n">
        <v>-1431250</v>
      </c>
      <c r="EA96" s="5" t="n">
        <v>-1431250</v>
      </c>
      <c r="EB96" s="5" t="n">
        <v>-858750</v>
      </c>
      <c r="EC96" s="5" t="n">
        <v>-1145000</v>
      </c>
      <c r="ED96" s="5" t="n">
        <v>1145000</v>
      </c>
      <c r="EE96" s="5" t="n">
        <v>-572500</v>
      </c>
      <c r="EF96" s="5" t="n">
        <v>0</v>
      </c>
      <c r="EG96" s="5" t="n">
        <v>0</v>
      </c>
      <c r="EH96" s="5" t="n">
        <v>-1717500</v>
      </c>
      <c r="EI96" s="5" t="n">
        <v>4293750</v>
      </c>
      <c r="EJ96" s="5" t="n">
        <v>-2003750</v>
      </c>
      <c r="EK96" s="5" t="n">
        <v>-572500</v>
      </c>
      <c r="EL96" s="5" t="n">
        <v>2862500</v>
      </c>
      <c r="EM96" s="5" t="n">
        <v>-2003750</v>
      </c>
      <c r="EN96" s="5" t="n">
        <v>-2862500</v>
      </c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</row>
    <row r="97" customFormat="false" ht="12.75" hidden="false" customHeight="false" outlineLevel="0" collapsed="false">
      <c r="A97" s="52" t="n">
        <v>3.25</v>
      </c>
      <c r="B97" s="25" t="n">
        <v>0</v>
      </c>
      <c r="C97" s="26" t="s">
        <v>29</v>
      </c>
      <c r="D97" s="25" t="n">
        <v>0</v>
      </c>
      <c r="E97" s="25" t="n">
        <v>0</v>
      </c>
      <c r="F97" s="25" t="n">
        <v>0</v>
      </c>
      <c r="G97" s="25" t="n">
        <v>0</v>
      </c>
      <c r="H97" s="25" t="n">
        <v>2874998.875</v>
      </c>
      <c r="I97" s="14"/>
      <c r="J97" s="0"/>
      <c r="K97" s="0"/>
      <c r="L97" s="14"/>
      <c r="M97" s="236"/>
      <c r="N97" s="14"/>
      <c r="O97" s="14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25" t="n">
        <v>0</v>
      </c>
      <c r="AE97" s="25" t="n">
        <v>0</v>
      </c>
      <c r="AF97" s="25" t="n">
        <v>0</v>
      </c>
      <c r="AG97" s="25" t="n">
        <v>0</v>
      </c>
      <c r="AH97" s="25" t="n">
        <v>0</v>
      </c>
      <c r="AI97" s="25" t="n">
        <v>0</v>
      </c>
      <c r="AJ97" s="25" t="n">
        <v>0</v>
      </c>
      <c r="AK97" s="25" t="n">
        <v>0</v>
      </c>
      <c r="AL97" s="25"/>
      <c r="AM97" s="25" t="n">
        <v>0</v>
      </c>
      <c r="AN97" s="25" t="n">
        <v>0</v>
      </c>
      <c r="AO97" s="25" t="n">
        <v>0</v>
      </c>
      <c r="AP97" s="25" t="n">
        <v>0</v>
      </c>
      <c r="AQ97" s="31" t="n">
        <v>0</v>
      </c>
      <c r="AR97" s="31" t="n">
        <v>0</v>
      </c>
      <c r="AS97" s="31" t="n">
        <v>0</v>
      </c>
      <c r="AT97" s="31" t="n">
        <v>0</v>
      </c>
      <c r="AU97" s="31" t="n">
        <v>0</v>
      </c>
      <c r="AV97" s="31" t="n">
        <v>0</v>
      </c>
      <c r="AW97" s="31" t="n">
        <v>0</v>
      </c>
      <c r="AX97" s="5" t="n">
        <v>0</v>
      </c>
      <c r="AY97" s="5" t="n">
        <v>0</v>
      </c>
      <c r="AZ97" s="5" t="n">
        <v>0</v>
      </c>
      <c r="BA97" s="5" t="n">
        <v>0</v>
      </c>
      <c r="BB97" s="5" t="n">
        <v>0</v>
      </c>
      <c r="BC97" s="5" t="n">
        <v>0</v>
      </c>
      <c r="BD97" s="5" t="n">
        <v>0</v>
      </c>
      <c r="BE97" s="5" t="n">
        <v>0</v>
      </c>
      <c r="BF97" s="5" t="n">
        <v>0</v>
      </c>
      <c r="BG97" s="5" t="n">
        <v>0</v>
      </c>
      <c r="BH97" s="5" t="n">
        <v>0</v>
      </c>
      <c r="BI97" s="5" t="n">
        <v>0</v>
      </c>
      <c r="BJ97" s="5" t="n">
        <v>0</v>
      </c>
      <c r="BK97" s="5" t="n">
        <v>0</v>
      </c>
      <c r="BL97" s="5" t="n">
        <v>0</v>
      </c>
      <c r="BM97" s="5" t="n">
        <v>0</v>
      </c>
      <c r="BN97" s="5" t="n">
        <v>0</v>
      </c>
      <c r="BO97" s="5" t="n">
        <v>0</v>
      </c>
      <c r="BP97" s="5" t="n">
        <v>0</v>
      </c>
      <c r="BQ97" s="5" t="n">
        <v>0</v>
      </c>
      <c r="BR97" s="5" t="n">
        <v>0</v>
      </c>
      <c r="BS97" s="5" t="n">
        <v>0</v>
      </c>
      <c r="BT97" s="5" t="n">
        <v>0</v>
      </c>
      <c r="BU97" s="5" t="n">
        <v>0</v>
      </c>
      <c r="BV97" s="5" t="n">
        <v>0</v>
      </c>
      <c r="BW97" s="5" t="n">
        <v>0</v>
      </c>
      <c r="BX97" s="5" t="n">
        <v>0</v>
      </c>
      <c r="BY97" s="5" t="n">
        <v>0</v>
      </c>
      <c r="BZ97" s="5" t="n">
        <v>0</v>
      </c>
      <c r="CA97" s="5" t="n">
        <v>0</v>
      </c>
      <c r="CB97" s="5" t="n">
        <v>0</v>
      </c>
      <c r="CC97" s="5" t="n">
        <v>0</v>
      </c>
      <c r="CD97" s="5" t="n">
        <v>0</v>
      </c>
      <c r="CE97" s="5" t="n">
        <v>-1374999</v>
      </c>
      <c r="CF97" s="5" t="n">
        <v>1374999</v>
      </c>
      <c r="CG97" s="5" t="n">
        <v>0</v>
      </c>
      <c r="CH97" s="5" t="n">
        <v>443835.70702055</v>
      </c>
      <c r="CI97" s="5" t="n">
        <v>0</v>
      </c>
      <c r="CJ97" s="5" t="n">
        <v>0</v>
      </c>
      <c r="CK97" s="5" t="n">
        <v>0</v>
      </c>
      <c r="CL97" s="5" t="n">
        <v>0</v>
      </c>
      <c r="CM97" s="5" t="n">
        <v>0</v>
      </c>
      <c r="CN97" s="5" t="n">
        <v>-14794.513150685</v>
      </c>
      <c r="CO97" s="5" t="n">
        <v>-4931.5043835598</v>
      </c>
      <c r="CP97" s="5" t="n">
        <v>-2924108.1269863</v>
      </c>
      <c r="CQ97" s="5" t="n">
        <v>249999.875</v>
      </c>
      <c r="CR97" s="5" t="n">
        <v>249999.875</v>
      </c>
      <c r="CS97" s="5" t="n">
        <v>-374999.8125</v>
      </c>
      <c r="CT97" s="5" t="n">
        <v>374999.8125</v>
      </c>
      <c r="CU97" s="5" t="n">
        <v>499999.75</v>
      </c>
      <c r="CV97" s="5" t="n">
        <v>-624999.6875</v>
      </c>
      <c r="CW97" s="5" t="n">
        <v>374999.8125</v>
      </c>
      <c r="CX97" s="5" t="n">
        <v>-249999.875</v>
      </c>
      <c r="CY97" s="5" t="n">
        <v>-124999.9375</v>
      </c>
      <c r="CZ97" s="5" t="n">
        <v>624999.6875</v>
      </c>
      <c r="DA97" s="5" t="n">
        <v>249999.875</v>
      </c>
      <c r="DB97" s="5" t="n">
        <v>0</v>
      </c>
      <c r="DC97" s="5" t="n">
        <v>0</v>
      </c>
      <c r="DD97" s="5" t="n">
        <v>-124999.9375</v>
      </c>
      <c r="DE97" s="5" t="n">
        <v>0</v>
      </c>
      <c r="DF97" s="5" t="n">
        <v>-249999.875</v>
      </c>
      <c r="DG97" s="5" t="n">
        <v>124999.9375</v>
      </c>
      <c r="DH97" s="5" t="n">
        <v>124999.9375</v>
      </c>
      <c r="DI97" s="5" t="n">
        <v>124999.9375</v>
      </c>
      <c r="DJ97" s="5" t="n">
        <v>-749999.625</v>
      </c>
      <c r="DK97" s="5" t="n">
        <v>-499999.75</v>
      </c>
      <c r="DL97" s="5" t="n">
        <v>499999.75</v>
      </c>
      <c r="DM97" s="5" t="n">
        <v>-249999.875</v>
      </c>
      <c r="DN97" s="5" t="n">
        <v>0</v>
      </c>
      <c r="DO97" s="5" t="n">
        <v>0</v>
      </c>
      <c r="DP97" s="5" t="n">
        <v>749999.625</v>
      </c>
      <c r="DQ97" s="5" t="n">
        <v>624999.6875</v>
      </c>
      <c r="DR97" s="5" t="n">
        <v>-249999.875</v>
      </c>
      <c r="DS97" s="5" t="n">
        <v>-874999.5625</v>
      </c>
      <c r="DT97" s="5" t="n">
        <v>124999.9375</v>
      </c>
      <c r="DU97" s="5" t="n">
        <v>124999.9375</v>
      </c>
      <c r="DV97" s="5" t="n">
        <v>0</v>
      </c>
      <c r="DW97" s="5" t="n">
        <v>374999.8125</v>
      </c>
      <c r="DX97" s="5" t="n">
        <v>374999.8125</v>
      </c>
      <c r="DY97" s="5" t="n">
        <v>1124999.4375</v>
      </c>
      <c r="DZ97" s="5" t="n">
        <v>624999.6875</v>
      </c>
      <c r="EA97" s="5" t="n">
        <v>624999.6875</v>
      </c>
      <c r="EB97" s="5" t="n">
        <v>374999.8125</v>
      </c>
      <c r="EC97" s="5" t="n">
        <v>499999.75</v>
      </c>
      <c r="ED97" s="5" t="n">
        <v>-499999.75</v>
      </c>
      <c r="EE97" s="5" t="n">
        <v>249999.875</v>
      </c>
      <c r="EF97" s="5" t="n">
        <v>0</v>
      </c>
      <c r="EG97" s="5" t="n">
        <v>0</v>
      </c>
      <c r="EH97" s="5" t="n">
        <v>749999.625</v>
      </c>
      <c r="EI97" s="5" t="n">
        <v>-1874999.0625</v>
      </c>
      <c r="EJ97" s="5" t="n">
        <v>874999.5625</v>
      </c>
      <c r="EK97" s="5" t="n">
        <v>249999.875</v>
      </c>
      <c r="EL97" s="5" t="n">
        <v>-1249999.375</v>
      </c>
      <c r="EM97" s="5" t="n">
        <v>874999.5625</v>
      </c>
      <c r="EN97" s="5" t="n">
        <v>1249999.375</v>
      </c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</row>
    <row r="98" customFormat="false" ht="12.75" hidden="false" customHeight="false" outlineLevel="0" collapsed="false">
      <c r="A98" s="52" t="n">
        <v>3.25</v>
      </c>
      <c r="B98" s="25" t="n">
        <v>2785714.75</v>
      </c>
      <c r="C98" s="26" t="s">
        <v>30</v>
      </c>
      <c r="D98" s="25" t="n">
        <v>-160714.3125</v>
      </c>
      <c r="E98" s="25" t="n">
        <v>-482142.9375</v>
      </c>
      <c r="F98" s="25" t="n">
        <v>-214285.75</v>
      </c>
      <c r="G98" s="25" t="n">
        <v>-2410714.6875</v>
      </c>
      <c r="H98" s="25" t="n">
        <v>-4875000.8125</v>
      </c>
      <c r="I98" s="14"/>
      <c r="J98" s="0"/>
      <c r="K98" s="0"/>
      <c r="L98" s="14"/>
      <c r="M98" s="236"/>
      <c r="N98" s="14"/>
      <c r="O98" s="14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25" t="n">
        <v>53571.4375</v>
      </c>
      <c r="AE98" s="25" t="n">
        <v>0</v>
      </c>
      <c r="AF98" s="25" t="n">
        <v>-267857.1875</v>
      </c>
      <c r="AG98" s="25" t="n">
        <v>-107142.875</v>
      </c>
      <c r="AH98" s="25" t="n">
        <v>0</v>
      </c>
      <c r="AI98" s="25" t="n">
        <v>53571.4375</v>
      </c>
      <c r="AJ98" s="25" t="n">
        <v>0</v>
      </c>
      <c r="AK98" s="25" t="n">
        <v>107142.875</v>
      </c>
      <c r="AL98" s="25"/>
      <c r="AM98" s="25" t="n">
        <v>-267857.1875</v>
      </c>
      <c r="AN98" s="25" t="n">
        <v>160714.3125</v>
      </c>
      <c r="AO98" s="25" t="n">
        <v>0</v>
      </c>
      <c r="AP98" s="25" t="n">
        <v>214285.75</v>
      </c>
      <c r="AQ98" s="31" t="n">
        <v>-428571.5</v>
      </c>
      <c r="AR98" s="31" t="n">
        <v>-214285.75</v>
      </c>
      <c r="AS98" s="31" t="n">
        <v>-53571.4375</v>
      </c>
      <c r="AT98" s="31" t="n">
        <v>-160714.3125</v>
      </c>
      <c r="AU98" s="31" t="n">
        <v>0</v>
      </c>
      <c r="AV98" s="31" t="n">
        <v>0</v>
      </c>
      <c r="AW98" s="31" t="n">
        <v>0</v>
      </c>
      <c r="AX98" s="5" t="n">
        <v>53571.4375</v>
      </c>
      <c r="AY98" s="5" t="n">
        <v>-53571.4375</v>
      </c>
      <c r="AZ98" s="5" t="n">
        <v>-53571.4375</v>
      </c>
      <c r="BA98" s="5" t="n">
        <v>-53571.4375</v>
      </c>
      <c r="BB98" s="5" t="n">
        <v>0</v>
      </c>
      <c r="BC98" s="5" t="n">
        <v>160714.3125</v>
      </c>
      <c r="BD98" s="5" t="n">
        <v>-53571.4375</v>
      </c>
      <c r="BE98" s="5" t="n">
        <v>0</v>
      </c>
      <c r="BF98" s="5" t="n">
        <v>-160714.3125</v>
      </c>
      <c r="BG98" s="5" t="n">
        <v>-107142.875</v>
      </c>
      <c r="BH98" s="5" t="n">
        <v>-160714.3125</v>
      </c>
      <c r="BI98" s="5" t="n">
        <v>53571.4375</v>
      </c>
      <c r="BJ98" s="5" t="n">
        <v>-53571.4375</v>
      </c>
      <c r="BK98" s="5" t="n">
        <v>53571.4375</v>
      </c>
      <c r="BL98" s="5" t="n">
        <v>0</v>
      </c>
      <c r="BM98" s="5" t="n">
        <v>-53571.4375</v>
      </c>
      <c r="BN98" s="5" t="n">
        <v>-375000.0625</v>
      </c>
      <c r="BO98" s="5" t="n">
        <v>-53571.4375</v>
      </c>
      <c r="BP98" s="5" t="n">
        <v>0</v>
      </c>
      <c r="BQ98" s="5" t="n">
        <v>428571.5</v>
      </c>
      <c r="BR98" s="5" t="n">
        <v>-267857.1875</v>
      </c>
      <c r="BS98" s="5" t="n">
        <v>482142.9375</v>
      </c>
      <c r="BT98" s="5" t="n">
        <v>0</v>
      </c>
      <c r="BU98" s="5" t="n">
        <v>-535714.375</v>
      </c>
      <c r="BV98" s="5" t="n">
        <v>-107142.875</v>
      </c>
      <c r="BW98" s="5" t="n">
        <v>-267857.1875</v>
      </c>
      <c r="BX98" s="5" t="n">
        <v>-267857.1875</v>
      </c>
      <c r="BY98" s="5" t="n">
        <v>267857.1875</v>
      </c>
      <c r="BZ98" s="5" t="n">
        <v>53571.4375</v>
      </c>
      <c r="CA98" s="5" t="n">
        <v>267857.1875</v>
      </c>
      <c r="CB98" s="5" t="n">
        <v>-53571.4375</v>
      </c>
      <c r="CC98" s="5" t="n">
        <v>-803571.5625</v>
      </c>
      <c r="CD98" s="5" t="n">
        <v>-107142.875</v>
      </c>
      <c r="CE98" s="5" t="n">
        <v>160714.3125</v>
      </c>
      <c r="CF98" s="5" t="n">
        <v>-267857.1875</v>
      </c>
      <c r="CG98" s="5" t="n">
        <v>107142.875</v>
      </c>
      <c r="CH98" s="5" t="n">
        <v>-53571.4375</v>
      </c>
      <c r="CI98" s="5" t="n">
        <v>-267857.1875</v>
      </c>
      <c r="CJ98" s="5" t="n">
        <v>0</v>
      </c>
      <c r="CK98" s="5" t="n">
        <v>-53571.4375</v>
      </c>
      <c r="CL98" s="5" t="n">
        <v>53571.4375</v>
      </c>
      <c r="CM98" s="5" t="n">
        <v>-214285.75</v>
      </c>
      <c r="CN98" s="5" t="n">
        <v>-107142.875</v>
      </c>
      <c r="CO98" s="5" t="n">
        <v>53571.4375</v>
      </c>
      <c r="CP98" s="5" t="n">
        <v>428571.5</v>
      </c>
      <c r="CQ98" s="5" t="n">
        <v>-107142.875</v>
      </c>
      <c r="CR98" s="5" t="n">
        <v>-107142.875</v>
      </c>
      <c r="CS98" s="5" t="n">
        <v>160714.3125</v>
      </c>
      <c r="CT98" s="5" t="n">
        <v>-160714.3125</v>
      </c>
      <c r="CU98" s="5" t="n">
        <v>-214285.75</v>
      </c>
      <c r="CV98" s="5" t="n">
        <v>267857.1875</v>
      </c>
      <c r="CW98" s="5" t="n">
        <v>-160714.3125</v>
      </c>
      <c r="CX98" s="5" t="n">
        <v>107142.875</v>
      </c>
      <c r="CY98" s="5" t="n">
        <v>53571.4375</v>
      </c>
      <c r="CZ98" s="5" t="n">
        <v>-267857.1875</v>
      </c>
      <c r="DA98" s="5" t="n">
        <v>-107142.875</v>
      </c>
      <c r="DB98" s="5" t="n">
        <v>0</v>
      </c>
      <c r="DC98" s="5" t="n">
        <v>0</v>
      </c>
      <c r="DD98" s="5" t="n">
        <v>53571.4375</v>
      </c>
      <c r="DE98" s="5" t="n">
        <v>0</v>
      </c>
      <c r="DF98" s="5" t="n">
        <v>107142.875</v>
      </c>
      <c r="DG98" s="5" t="n">
        <v>-53571.4375</v>
      </c>
      <c r="DH98" s="5" t="n">
        <v>-53571.4375</v>
      </c>
      <c r="DI98" s="5" t="n">
        <v>-53571.4375</v>
      </c>
      <c r="DJ98" s="5" t="n">
        <v>321428.625</v>
      </c>
      <c r="DK98" s="5" t="n">
        <v>214285.75</v>
      </c>
      <c r="DL98" s="5" t="n">
        <v>-214285.75</v>
      </c>
      <c r="DM98" s="5" t="n">
        <v>107142.875</v>
      </c>
      <c r="DN98" s="5" t="n">
        <v>0</v>
      </c>
      <c r="DO98" s="5" t="n">
        <v>0</v>
      </c>
      <c r="DP98" s="5" t="n">
        <v>-321428.625</v>
      </c>
      <c r="DQ98" s="5" t="n">
        <v>-267857.1875</v>
      </c>
      <c r="DR98" s="5" t="n">
        <v>107142.875</v>
      </c>
      <c r="DS98" s="5" t="n">
        <v>375000.0625</v>
      </c>
      <c r="DT98" s="5" t="n">
        <v>-53571.4375</v>
      </c>
      <c r="DU98" s="5" t="n">
        <v>-53571.4375</v>
      </c>
      <c r="DV98" s="5" t="n">
        <v>0</v>
      </c>
      <c r="DW98" s="5" t="n">
        <v>-160714.3125</v>
      </c>
      <c r="DX98" s="5" t="n">
        <v>-160714.3125</v>
      </c>
      <c r="DY98" s="5" t="n">
        <v>-482142.9375</v>
      </c>
      <c r="DZ98" s="5" t="n">
        <v>-267857.1875</v>
      </c>
      <c r="EA98" s="5" t="n">
        <v>-267857.1875</v>
      </c>
      <c r="EB98" s="5" t="n">
        <v>-160714.3125</v>
      </c>
      <c r="EC98" s="5" t="n">
        <v>-214285.75</v>
      </c>
      <c r="ED98" s="5" t="n">
        <v>214285.75</v>
      </c>
      <c r="EE98" s="5" t="n">
        <v>-107142.875</v>
      </c>
      <c r="EF98" s="5" t="n">
        <v>0</v>
      </c>
      <c r="EG98" s="5" t="n">
        <v>0</v>
      </c>
      <c r="EH98" s="5" t="n">
        <v>-321428.625</v>
      </c>
      <c r="EI98" s="5" t="n">
        <v>803571.5625</v>
      </c>
      <c r="EJ98" s="5" t="n">
        <v>-375000.0625</v>
      </c>
      <c r="EK98" s="5" t="n">
        <v>-107142.875</v>
      </c>
      <c r="EL98" s="5" t="n">
        <v>535714.375</v>
      </c>
      <c r="EM98" s="5" t="n">
        <v>-375000.0625</v>
      </c>
      <c r="EN98" s="5" t="n">
        <v>-535714.375</v>
      </c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</row>
    <row r="99" customFormat="false" ht="12.75" hidden="false" customHeight="false" outlineLevel="0" collapsed="false">
      <c r="A99" s="52" t="n">
        <v>0</v>
      </c>
      <c r="B99" s="25" t="n">
        <v>-1259.91980243939</v>
      </c>
      <c r="C99" s="26" t="s">
        <v>31</v>
      </c>
      <c r="D99" s="25" t="n">
        <v>2083.5843537656</v>
      </c>
      <c r="E99" s="25" t="n">
        <v>24436.2373094418</v>
      </c>
      <c r="F99" s="25" t="n">
        <v>9841.98685217673</v>
      </c>
      <c r="G99" s="25" t="n">
        <v>2875112.51758759</v>
      </c>
      <c r="H99" s="25" t="n">
        <v>7711754.72469874</v>
      </c>
      <c r="I99" s="14"/>
      <c r="J99" s="0"/>
      <c r="K99" s="0"/>
      <c r="L99" s="14"/>
      <c r="M99" s="28"/>
      <c r="N99" s="14"/>
      <c r="O99" s="14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25" t="n">
        <v>-195.345309172207</v>
      </c>
      <c r="AE99" s="25" t="n">
        <v>143.837316600762</v>
      </c>
      <c r="AF99" s="25" t="n">
        <v>13941.4749551035</v>
      </c>
      <c r="AG99" s="25" t="n">
        <v>8462.68599314409</v>
      </c>
      <c r="AH99" s="25" t="n">
        <v>6733.05175994404</v>
      </c>
      <c r="AI99" s="25" t="n">
        <v>-8920.18139221639</v>
      </c>
      <c r="AJ99" s="25" t="n">
        <v>4833.31245452169</v>
      </c>
      <c r="AK99" s="25" t="n">
        <v>-13351.9650670396</v>
      </c>
      <c r="AL99" s="25" t="n">
        <v>93</v>
      </c>
      <c r="AM99" s="25" t="n">
        <v>34024.7469341446</v>
      </c>
      <c r="AN99" s="25" t="n">
        <v>-21333.1880288699</v>
      </c>
      <c r="AO99" s="25" t="n">
        <v>-1357.60730025309</v>
      </c>
      <c r="AP99" s="25" t="n">
        <v>-15315.8364522452</v>
      </c>
      <c r="AQ99" s="31" t="n">
        <v>11716.170777398</v>
      </c>
      <c r="AR99" s="31" t="n">
        <v>22788.6018482284</v>
      </c>
      <c r="AS99" s="31" t="n">
        <v>12740.2940083754</v>
      </c>
      <c r="AT99" s="31" t="n">
        <v>30343.4319213696</v>
      </c>
      <c r="AU99" s="31" t="n">
        <v>-1713.00270629358</v>
      </c>
      <c r="AV99" s="31" t="n">
        <v>6592.03154351345</v>
      </c>
      <c r="AW99" s="31" t="n">
        <v>2860.55133082852</v>
      </c>
      <c r="AX99" s="5" t="n">
        <v>-13983.3892668488</v>
      </c>
      <c r="AY99" s="5" t="n">
        <v>12142.0123912481</v>
      </c>
      <c r="AZ99" s="5" t="n">
        <v>16797.1604211374</v>
      </c>
      <c r="BA99" s="5" t="n">
        <v>24624.7720228969</v>
      </c>
      <c r="BB99" s="5" t="n">
        <v>1413.6832440002</v>
      </c>
      <c r="BC99" s="5" t="n">
        <v>-49047.0696946972</v>
      </c>
      <c r="BD99" s="5" t="n">
        <v>22243.9032756886</v>
      </c>
      <c r="BE99" s="5" t="n">
        <v>3083.08142623579</v>
      </c>
      <c r="BF99" s="5" t="n">
        <v>60235.3250224977</v>
      </c>
      <c r="BG99" s="5" t="n">
        <v>66343.2971016504</v>
      </c>
      <c r="BH99" s="5" t="n">
        <v>112434.485560316</v>
      </c>
      <c r="BI99" s="5" t="n">
        <v>-41039.9453974008</v>
      </c>
      <c r="BJ99" s="5" t="n">
        <v>44294.7221802414</v>
      </c>
      <c r="BK99" s="5" t="n">
        <v>-31804.915772274</v>
      </c>
      <c r="BL99" s="5" t="n">
        <v>10607.9505985881</v>
      </c>
      <c r="BM99" s="5" t="n">
        <v>48564.8211343717</v>
      </c>
      <c r="BN99" s="5" t="n">
        <v>428665.874280934</v>
      </c>
      <c r="BO99" s="5" t="n">
        <v>83765.0276588877</v>
      </c>
      <c r="BP99" s="5" t="n">
        <v>-1700.45481058792</v>
      </c>
      <c r="BQ99" s="5" t="n">
        <v>-497995.347725902</v>
      </c>
      <c r="BR99" s="5" t="n">
        <v>287935.797661728</v>
      </c>
      <c r="BS99" s="5" t="n">
        <v>-443959.450268737</v>
      </c>
      <c r="BT99" s="5" t="n">
        <v>1133.46410150372</v>
      </c>
      <c r="BU99" s="5" t="n">
        <v>539211.513508641</v>
      </c>
      <c r="BV99" s="5" t="n">
        <v>165213.576224211</v>
      </c>
      <c r="BW99" s="5" t="n">
        <v>448664.816219014</v>
      </c>
      <c r="BX99" s="5" t="n">
        <v>535299.102751083</v>
      </c>
      <c r="BY99" s="5" t="n">
        <v>-519517.872640967</v>
      </c>
      <c r="BZ99" s="5" t="n">
        <v>-79749.3899924788</v>
      </c>
      <c r="CA99" s="5" t="n">
        <v>-453729.04404632</v>
      </c>
      <c r="CB99" s="5" t="n">
        <v>93411.3807555733</v>
      </c>
      <c r="CC99" s="5" t="n">
        <v>1652214.58887171</v>
      </c>
      <c r="CD99" s="5" t="n">
        <v>264740.152247825</v>
      </c>
      <c r="CE99" s="5" t="n">
        <v>-375202.301193292</v>
      </c>
      <c r="CF99" s="5" t="n">
        <v>669046.724244229</v>
      </c>
      <c r="CG99" s="5" t="n">
        <v>-288317.749318284</v>
      </c>
      <c r="CH99" s="5" t="n">
        <v>171608.71448076</v>
      </c>
      <c r="CI99" s="5" t="n">
        <v>659590.232573724</v>
      </c>
      <c r="CJ99" s="5" t="n">
        <v>15160.7236806909</v>
      </c>
      <c r="CK99" s="5" t="n">
        <v>123319.777831982</v>
      </c>
      <c r="CL99" s="5" t="n">
        <v>-113878.117046534</v>
      </c>
      <c r="CM99" s="5" t="n">
        <v>521128</v>
      </c>
      <c r="CN99" s="5" t="n">
        <v>279650.993252189</v>
      </c>
      <c r="CO99" s="5" t="n">
        <v>-105962.381186438</v>
      </c>
      <c r="CP99" s="5" t="n">
        <v>-1105019.13422095</v>
      </c>
      <c r="CQ99" s="5" t="n">
        <v>292562.156329002</v>
      </c>
      <c r="CR99" s="5" t="n">
        <v>285118.451988514</v>
      </c>
      <c r="CS99" s="5" t="n">
        <v>-402815.235661592</v>
      </c>
      <c r="CT99" s="5" t="n">
        <v>394982.019333118</v>
      </c>
      <c r="CU99" s="5" t="n">
        <v>538224.422242134</v>
      </c>
      <c r="CV99" s="5" t="n">
        <v>-653397.224615535</v>
      </c>
      <c r="CW99" s="5" t="n">
        <v>382170.958661284</v>
      </c>
      <c r="CX99" s="5" t="n">
        <v>-248858.057968634</v>
      </c>
      <c r="CY99" s="5" t="n">
        <v>-124694.695151648</v>
      </c>
      <c r="CZ99" s="5" t="n">
        <v>628346.174142519</v>
      </c>
      <c r="DA99" s="5" t="n">
        <v>279540.812072876</v>
      </c>
      <c r="DB99" s="5" t="n">
        <v>-33159.15936625</v>
      </c>
      <c r="DC99" s="5" t="n">
        <v>41994.7792820465</v>
      </c>
      <c r="DD99" s="5" t="n">
        <v>-154329.224836141</v>
      </c>
      <c r="DE99" s="5" t="n">
        <v>-12143.6196625298</v>
      </c>
      <c r="DF99" s="5" t="n">
        <v>-220628.673058876</v>
      </c>
      <c r="DG99" s="5" t="n">
        <v>122519.00998463</v>
      </c>
      <c r="DH99" s="5" t="n">
        <v>121734.65088148</v>
      </c>
      <c r="DI99" s="5" t="n">
        <v>127862.762823991</v>
      </c>
      <c r="DJ99" s="5" t="n">
        <v>-734198.725946534</v>
      </c>
      <c r="DK99" s="5" t="n">
        <v>-545913.497168395</v>
      </c>
      <c r="DL99" s="5" t="n">
        <v>525773.380961614</v>
      </c>
      <c r="DM99" s="5" t="n">
        <v>-220478.226590537</v>
      </c>
      <c r="DN99" s="5" t="n">
        <v>-18364.9247597102</v>
      </c>
      <c r="DO99" s="5" t="n">
        <v>-2069.1112218909</v>
      </c>
      <c r="DP99" s="5" t="n">
        <v>749299.825356605</v>
      </c>
      <c r="DQ99" s="5" t="n">
        <v>629568.378248496</v>
      </c>
      <c r="DR99" s="5" t="n">
        <v>-294881.142191785</v>
      </c>
      <c r="DS99" s="5" t="n">
        <v>-839812.202418636</v>
      </c>
      <c r="DT99" s="5" t="n">
        <v>145827.781412184</v>
      </c>
      <c r="DU99" s="5" t="n">
        <v>111422.557327955</v>
      </c>
      <c r="DV99" s="5" t="n">
        <v>31681.1840397203</v>
      </c>
      <c r="DW99" s="5" t="n">
        <v>366330.449475299</v>
      </c>
      <c r="DX99" s="5" t="n">
        <v>373302.714419694</v>
      </c>
      <c r="DY99" s="5" t="n">
        <v>971362.475383184</v>
      </c>
      <c r="DZ99" s="5" t="n">
        <v>507436.257311395</v>
      </c>
      <c r="EA99" s="5" t="n">
        <v>420844.515476679</v>
      </c>
      <c r="EB99" s="5" t="n">
        <v>220921.95131497</v>
      </c>
      <c r="EC99" s="5" t="n">
        <v>288037.377409316</v>
      </c>
      <c r="ED99" s="5" t="n">
        <v>-288458.233217442</v>
      </c>
      <c r="EE99" s="5" t="n">
        <v>142842.217212999</v>
      </c>
      <c r="EF99" s="5" t="n">
        <v>-26703.9865678651</v>
      </c>
      <c r="EG99" s="5" t="n">
        <v>9981.59514439199</v>
      </c>
      <c r="EH99" s="5" t="n">
        <v>379265.817055888</v>
      </c>
      <c r="EI99" s="5" t="n">
        <v>-1110987.36301183</v>
      </c>
      <c r="EJ99" s="5" t="n">
        <v>569845.869572826</v>
      </c>
      <c r="EK99" s="5" t="n">
        <v>135438.242340188</v>
      </c>
      <c r="EL99" s="5" t="n">
        <v>-804865.554974792</v>
      </c>
      <c r="EM99" s="5" t="n">
        <v>561162.255331885</v>
      </c>
      <c r="EN99" s="5" t="n">
        <v>766874.539866816</v>
      </c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</row>
    <row r="100" customFormat="false" ht="12.75" hidden="false" customHeight="false" outlineLevel="0" collapsed="false">
      <c r="A100" s="52" t="n">
        <v>15.375</v>
      </c>
      <c r="B100" s="25" t="n">
        <v>9197493.30598851</v>
      </c>
      <c r="C100" s="26" t="s">
        <v>33</v>
      </c>
      <c r="D100" s="25" t="n">
        <v>-80341.7403413691</v>
      </c>
      <c r="E100" s="25" t="n">
        <v>231955.37502411</v>
      </c>
      <c r="F100" s="25" t="n">
        <v>247141.939024109</v>
      </c>
      <c r="G100" s="25" t="n">
        <v>3077163.02998851</v>
      </c>
      <c r="H100" s="25" t="n">
        <v>2174510.99098851</v>
      </c>
      <c r="I100" s="14"/>
      <c r="J100" s="0"/>
      <c r="K100" s="0"/>
      <c r="L100" s="14"/>
      <c r="M100" s="33"/>
      <c r="N100" s="14"/>
      <c r="O100" s="14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25" t="n">
        <v>235579.105024111</v>
      </c>
      <c r="AE100" s="25" t="n">
        <v>795929.973413698</v>
      </c>
      <c r="AF100" s="25" t="n">
        <v>-758099.457243016</v>
      </c>
      <c r="AG100" s="25" t="n">
        <v>38887.4941706862</v>
      </c>
      <c r="AH100" s="25" t="n">
        <v>97.2479999996722</v>
      </c>
      <c r="AI100" s="25" t="n">
        <v>43013.1841706838</v>
      </c>
      <c r="AJ100" s="25" t="n">
        <v>129039.552512055</v>
      </c>
      <c r="AK100" s="25" t="n">
        <v>-172052.736682739</v>
      </c>
      <c r="AL100" s="25" t="n">
        <v>-179583</v>
      </c>
      <c r="AM100" s="25" t="n">
        <v>-89776.3683413696</v>
      </c>
      <c r="AN100" s="25" t="n">
        <v>0</v>
      </c>
      <c r="AO100" s="25" t="n">
        <v>93585.9303413704</v>
      </c>
      <c r="AP100" s="25" t="n">
        <v>190862.55068274</v>
      </c>
      <c r="AQ100" s="31" t="n">
        <v>-93532.9983413722</v>
      </c>
      <c r="AR100" s="31" t="n">
        <v>62190.4392816611</v>
      </c>
      <c r="AS100" s="31" t="n">
        <v>-117267.585000001</v>
      </c>
      <c r="AT100" s="31" t="n">
        <v>224765.843999999</v>
      </c>
      <c r="AU100" s="31" t="n">
        <v>727783.65</v>
      </c>
      <c r="AV100" s="31" t="n">
        <v>0</v>
      </c>
      <c r="AW100" s="31" t="n">
        <v>242594.550000001</v>
      </c>
      <c r="AX100" s="5" t="n">
        <v>368949.152999999</v>
      </c>
      <c r="AY100" s="5" t="n">
        <v>-614923.875</v>
      </c>
      <c r="AZ100" s="5" t="n">
        <v>184477.1625</v>
      </c>
      <c r="BA100" s="5" t="n">
        <v>61488.3615000006</v>
      </c>
      <c r="BB100" s="5" t="n">
        <v>124297.274999999</v>
      </c>
      <c r="BC100" s="5" t="n">
        <v>248594.550000001</v>
      </c>
      <c r="BD100" s="5" t="n">
        <v>435040.4625</v>
      </c>
      <c r="BE100" s="5" t="n">
        <v>497189.1</v>
      </c>
      <c r="BF100" s="5" t="n">
        <v>186445.9125</v>
      </c>
      <c r="BG100" s="5" t="n">
        <v>-1.99799999967217</v>
      </c>
      <c r="BH100" s="5" t="n">
        <v>250094.550000001</v>
      </c>
      <c r="BI100" s="5" t="n">
        <v>-125047.275</v>
      </c>
      <c r="BJ100" s="5" t="n">
        <v>-125047.275</v>
      </c>
      <c r="BK100" s="5" t="n">
        <v>0</v>
      </c>
      <c r="BL100" s="5" t="n">
        <v>250843.548</v>
      </c>
      <c r="BM100" s="5" t="n">
        <v>250844.549999999</v>
      </c>
      <c r="BN100" s="5" t="n">
        <v>-250844.549999999</v>
      </c>
      <c r="BO100" s="5" t="n">
        <v>748.997999999672</v>
      </c>
      <c r="BP100" s="5" t="n">
        <v>-125797.275</v>
      </c>
      <c r="BQ100" s="5" t="n">
        <v>505168.085999999</v>
      </c>
      <c r="BR100" s="5" t="n">
        <v>126172.275</v>
      </c>
      <c r="BS100" s="5" t="n">
        <v>0</v>
      </c>
      <c r="BT100" s="5" t="n">
        <v>0</v>
      </c>
      <c r="BU100" s="5" t="n">
        <v>-1009378.2</v>
      </c>
      <c r="BV100" s="5" t="n">
        <v>252344.549999999</v>
      </c>
      <c r="BW100" s="5" t="n">
        <v>378516.825000001</v>
      </c>
      <c r="BX100" s="5" t="n">
        <v>378516.824999999</v>
      </c>
      <c r="BY100" s="5" t="n">
        <v>126172.275</v>
      </c>
      <c r="BZ100" s="5" t="n">
        <v>-126172.275</v>
      </c>
      <c r="CA100" s="5" t="n">
        <v>-126172.275</v>
      </c>
      <c r="CB100" s="5" t="n">
        <v>0</v>
      </c>
      <c r="CC100" s="5" t="n">
        <v>-378516.824999999</v>
      </c>
      <c r="CD100" s="5" t="n">
        <v>-252344.550000001</v>
      </c>
      <c r="CE100" s="5" t="n">
        <v>630861.375</v>
      </c>
      <c r="CF100" s="5" t="n">
        <v>0</v>
      </c>
      <c r="CG100" s="5" t="n">
        <v>126172.275</v>
      </c>
      <c r="CH100" s="5" t="n">
        <v>-126172.275</v>
      </c>
      <c r="CI100" s="5" t="n">
        <v>0</v>
      </c>
      <c r="CJ100" s="5" t="n">
        <v>126172.275</v>
      </c>
      <c r="CK100" s="5" t="n">
        <v>0</v>
      </c>
      <c r="CL100" s="5" t="n">
        <v>504689.1</v>
      </c>
      <c r="CM100" s="5" t="n">
        <v>252344.550000001</v>
      </c>
      <c r="CN100" s="5" t="n">
        <v>-126172.275</v>
      </c>
      <c r="CO100" s="5" t="n">
        <v>126172.275</v>
      </c>
      <c r="CP100" s="5" t="n">
        <v>504689.1</v>
      </c>
      <c r="CQ100" s="5" t="n">
        <v>-504689.1</v>
      </c>
      <c r="CR100" s="5" t="n">
        <v>-126172.275</v>
      </c>
      <c r="CS100" s="5" t="n">
        <v>-252344.550000001</v>
      </c>
      <c r="CT100" s="5" t="n">
        <v>-379455.446999999</v>
      </c>
      <c r="CU100" s="5" t="n">
        <v>253282.050000001</v>
      </c>
      <c r="CV100" s="5" t="n">
        <v>-510274.092000002</v>
      </c>
      <c r="CW100" s="5" t="n">
        <v>0</v>
      </c>
      <c r="CX100" s="5" t="n">
        <v>-254864.549999999</v>
      </c>
      <c r="CY100" s="5" t="n">
        <v>254864.549999999</v>
      </c>
      <c r="CZ100" s="5" t="n">
        <v>254864.550000001</v>
      </c>
      <c r="DA100" s="5" t="n">
        <v>764593.65</v>
      </c>
      <c r="DB100" s="5" t="n">
        <v>1019458.2</v>
      </c>
      <c r="DC100" s="5" t="n">
        <v>0</v>
      </c>
      <c r="DD100" s="5" t="n">
        <v>-254864.55</v>
      </c>
      <c r="DE100" s="5" t="n">
        <v>-191148.4125</v>
      </c>
      <c r="DF100" s="5" t="n">
        <v>63716.1375000002</v>
      </c>
      <c r="DG100" s="5" t="n">
        <v>127432.274999999</v>
      </c>
      <c r="DH100" s="5" t="n">
        <v>254864.55</v>
      </c>
      <c r="DI100" s="5" t="n">
        <v>-509729.1</v>
      </c>
      <c r="DJ100" s="5" t="n">
        <v>127432.275</v>
      </c>
      <c r="DK100" s="5" t="n">
        <v>1401755.025</v>
      </c>
      <c r="DL100" s="5" t="n">
        <v>-509729.1</v>
      </c>
      <c r="DM100" s="5" t="n">
        <v>509729.1</v>
      </c>
      <c r="DN100" s="5" t="n">
        <v>-764593.649999999</v>
      </c>
      <c r="DO100" s="5" t="n">
        <v>-127432.275</v>
      </c>
      <c r="DP100" s="5" t="n">
        <v>-127432.275</v>
      </c>
      <c r="DQ100" s="5" t="n">
        <v>-191148.4125</v>
      </c>
      <c r="DR100" s="5" t="n">
        <v>446012.9625</v>
      </c>
      <c r="DS100" s="5" t="n">
        <v>-509729.100000001</v>
      </c>
      <c r="DT100" s="5" t="n">
        <v>191148.412500001</v>
      </c>
      <c r="DU100" s="5" t="n">
        <v>63716.1374999993</v>
      </c>
      <c r="DV100" s="5" t="n">
        <v>-382296.824999999</v>
      </c>
      <c r="DW100" s="5" t="n">
        <v>-127432.275</v>
      </c>
      <c r="DX100" s="5" t="n">
        <v>0</v>
      </c>
      <c r="DY100" s="5" t="n">
        <v>-254864.550000001</v>
      </c>
      <c r="DZ100" s="5" t="n">
        <v>-509729.1</v>
      </c>
      <c r="EA100" s="5" t="n">
        <v>0</v>
      </c>
      <c r="EB100" s="5" t="n">
        <v>-254864.549999999</v>
      </c>
      <c r="EC100" s="5" t="n">
        <v>-63716.1375000011</v>
      </c>
      <c r="ED100" s="5" t="n">
        <v>191148.4125</v>
      </c>
      <c r="EE100" s="5" t="n">
        <v>-637161.375</v>
      </c>
      <c r="EF100" s="5" t="n">
        <v>127432.275</v>
      </c>
      <c r="EG100" s="5" t="n">
        <v>-254864.549999999</v>
      </c>
      <c r="EH100" s="5" t="n">
        <v>-254864.550000001</v>
      </c>
      <c r="EI100" s="5" t="n">
        <v>-127432.275</v>
      </c>
      <c r="EJ100" s="5" t="n">
        <v>254864.550000001</v>
      </c>
      <c r="EK100" s="5" t="n">
        <v>0</v>
      </c>
      <c r="EL100" s="5" t="n">
        <v>254864.549999999</v>
      </c>
      <c r="EM100" s="5" t="n">
        <v>382296.825000001</v>
      </c>
      <c r="EN100" s="5" t="n">
        <v>-1784051.85</v>
      </c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</row>
    <row r="101" customFormat="false" ht="12.75" hidden="false" customHeight="false" outlineLevel="0" collapsed="false">
      <c r="A101" s="52" t="n">
        <v>2.68561327168888</v>
      </c>
      <c r="B101" s="25" t="n">
        <v>5501642.60946424</v>
      </c>
      <c r="C101" s="26" t="s">
        <v>35</v>
      </c>
      <c r="D101" s="25" t="n">
        <v>118052.268167309</v>
      </c>
      <c r="E101" s="25" t="n">
        <v>61133.3142650547</v>
      </c>
      <c r="F101" s="25" t="n">
        <v>90751.1920607491</v>
      </c>
      <c r="G101" s="25" t="n">
        <v>1013436.90239082</v>
      </c>
      <c r="H101" s="25" t="n">
        <v>1315088.79525358</v>
      </c>
      <c r="I101" s="14"/>
      <c r="J101" s="0"/>
      <c r="K101" s="0"/>
      <c r="L101" s="14"/>
      <c r="M101" s="33"/>
      <c r="N101" s="14"/>
      <c r="O101" s="14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25" t="n">
        <v>-132303.285151606</v>
      </c>
      <c r="AE101" s="25" t="n">
        <v>-8003.92097694147</v>
      </c>
      <c r="AF101" s="25" t="n">
        <v>12512.2116401587</v>
      </c>
      <c r="AG101" s="25" t="n">
        <v>70876.0405861335</v>
      </c>
      <c r="AH101" s="25" t="n">
        <v>161786.978795846</v>
      </c>
      <c r="AI101" s="25" t="n">
        <v>141700.493292527</v>
      </c>
      <c r="AJ101" s="25" t="n">
        <v>5217.01606950909</v>
      </c>
      <c r="AK101" s="25" t="n">
        <v>5206.43030812405</v>
      </c>
      <c r="AL101" s="25" t="n">
        <v>-12548</v>
      </c>
      <c r="AM101" s="25" t="n">
        <v>-197091.613367125</v>
      </c>
      <c r="AN101" s="25" t="n">
        <v>-71131.0788690988</v>
      </c>
      <c r="AO101" s="25" t="n">
        <v>-21922.2947745444</v>
      </c>
      <c r="AP101" s="25" t="n">
        <v>18400.0144268936</v>
      </c>
      <c r="AQ101" s="31" t="n">
        <v>64594.4279234139</v>
      </c>
      <c r="AR101" s="31" t="n">
        <v>-64594.4279234139</v>
      </c>
      <c r="AS101" s="31" t="n">
        <v>155008.544300873</v>
      </c>
      <c r="AT101" s="31" t="n">
        <v>-79967.91686357</v>
      </c>
      <c r="AU101" s="31" t="n">
        <v>-441860.355864708</v>
      </c>
      <c r="AV101" s="31" t="n">
        <v>-5692.32688393351</v>
      </c>
      <c r="AW101" s="31" t="n">
        <v>-54661.1277534962</v>
      </c>
      <c r="AX101" s="5" t="n">
        <v>-146023.311461736</v>
      </c>
      <c r="AY101" s="5" t="n">
        <v>20639.0948401103</v>
      </c>
      <c r="AZ101" s="5" t="n">
        <v>350443.711755971</v>
      </c>
      <c r="BA101" s="5" t="n">
        <v>273860.013019827</v>
      </c>
      <c r="BB101" s="5" t="n">
        <v>3522.91949701402</v>
      </c>
      <c r="BC101" s="5" t="n">
        <v>225177.200032891</v>
      </c>
      <c r="BD101" s="5" t="n">
        <v>198470.959135138</v>
      </c>
      <c r="BE101" s="5" t="n">
        <v>208674.230832137</v>
      </c>
      <c r="BF101" s="5" t="n">
        <v>204912.824102357</v>
      </c>
      <c r="BG101" s="5" t="n">
        <v>152810.391080001</v>
      </c>
      <c r="BH101" s="5" t="n">
        <v>-4260.63509606477</v>
      </c>
      <c r="BI101" s="5" t="n">
        <v>113551.329797413</v>
      </c>
      <c r="BJ101" s="5" t="n">
        <v>174607.570616267</v>
      </c>
      <c r="BK101" s="5" t="n">
        <v>-84624.4109806349</v>
      </c>
      <c r="BL101" s="5" t="n">
        <v>92862.2373487256</v>
      </c>
      <c r="BM101" s="5" t="n">
        <v>-214818.292432976</v>
      </c>
      <c r="BN101" s="5" t="n">
        <v>-10767.7732382929</v>
      </c>
      <c r="BO101" s="5" t="n">
        <v>17539.9248452703</v>
      </c>
      <c r="BP101" s="5" t="n">
        <v>-77095.9381432575</v>
      </c>
      <c r="BQ101" s="5" t="n">
        <v>124219.188855903</v>
      </c>
      <c r="BR101" s="5" t="n">
        <v>47657.6943517509</v>
      </c>
      <c r="BS101" s="5" t="n">
        <v>-2020.32982345484</v>
      </c>
      <c r="BT101" s="5" t="n">
        <v>-39506.515696988</v>
      </c>
      <c r="BU101" s="5" t="n">
        <v>-68806.3085081806</v>
      </c>
      <c r="BV101" s="5" t="n">
        <v>-39708.6394730648</v>
      </c>
      <c r="BW101" s="5" t="n">
        <v>-123098.261930333</v>
      </c>
      <c r="BX101" s="5" t="n">
        <v>-63511.7349878298</v>
      </c>
      <c r="BY101" s="5" t="n">
        <v>-27667.8211317817</v>
      </c>
      <c r="BZ101" s="5" t="n">
        <v>-12200.9266313445</v>
      </c>
      <c r="CA101" s="5" t="n">
        <v>159217.630120233</v>
      </c>
      <c r="CB101" s="5" t="n">
        <v>38526.2816524254</v>
      </c>
      <c r="CC101" s="5" t="n">
        <v>-183255.486940734</v>
      </c>
      <c r="CD101" s="5" t="n">
        <v>-60031.7222667849</v>
      </c>
      <c r="CE101" s="5" t="n">
        <v>403759.574381768</v>
      </c>
      <c r="CF101" s="5" t="n">
        <v>161400.494693157</v>
      </c>
      <c r="CG101" s="5" t="n">
        <v>46399.0993252173</v>
      </c>
      <c r="CH101" s="5" t="n">
        <v>-46129.844305451</v>
      </c>
      <c r="CI101" s="5" t="n">
        <v>91338.0621596105</v>
      </c>
      <c r="CJ101" s="5" t="n">
        <v>66982.661661691</v>
      </c>
      <c r="CK101" s="5" t="n">
        <v>1280.60132642463</v>
      </c>
      <c r="CL101" s="5" t="n">
        <v>-768.256221401505</v>
      </c>
      <c r="CM101" s="5" t="n">
        <v>-72313.2402547174</v>
      </c>
      <c r="CN101" s="5" t="n">
        <v>132611.981480364</v>
      </c>
      <c r="CO101" s="5" t="n">
        <v>-52375.1881402456</v>
      </c>
      <c r="CP101" s="5" t="n">
        <v>-14337.9077446591</v>
      </c>
      <c r="CQ101" s="5" t="n">
        <v>-5920.54525707476</v>
      </c>
      <c r="CR101" s="5" t="n">
        <v>130652.888848951</v>
      </c>
      <c r="CS101" s="5" t="n">
        <v>-219584.108842483</v>
      </c>
      <c r="CT101" s="5" t="n">
        <v>139530.585564762</v>
      </c>
      <c r="CU101" s="5" t="n">
        <v>-141653.306473096</v>
      </c>
      <c r="CV101" s="5" t="n">
        <v>136276.03803211</v>
      </c>
      <c r="CW101" s="5" t="n">
        <v>-144790.288390271</v>
      </c>
      <c r="CX101" s="5" t="n">
        <v>140939.869281046</v>
      </c>
      <c r="CY101" s="5" t="n">
        <v>116486.075466613</v>
      </c>
      <c r="CZ101" s="5" t="n">
        <v>-57142.7166633355</v>
      </c>
      <c r="DA101" s="5" t="n">
        <v>4981.58199603716</v>
      </c>
      <c r="DB101" s="5" t="n">
        <v>418448.588522224</v>
      </c>
      <c r="DC101" s="5" t="n">
        <v>-209228.683029</v>
      </c>
      <c r="DD101" s="5" t="n">
        <v>-59712.562665212</v>
      </c>
      <c r="DE101" s="5" t="n">
        <v>-125799.147200327</v>
      </c>
      <c r="DF101" s="5" t="n">
        <v>-66318.5635435833</v>
      </c>
      <c r="DG101" s="5" t="n">
        <v>28323.451692828</v>
      </c>
      <c r="DH101" s="5" t="n">
        <v>-157154.463185521</v>
      </c>
      <c r="DI101" s="5" t="n">
        <v>-78263.0996496603</v>
      </c>
      <c r="DJ101" s="5" t="n">
        <v>121443.560470385</v>
      </c>
      <c r="DK101" s="5" t="n">
        <v>-27613.9620225611</v>
      </c>
      <c r="DL101" s="5" t="n">
        <v>83050.9799651415</v>
      </c>
      <c r="DM101" s="5" t="n">
        <v>-4393.36509689316</v>
      </c>
      <c r="DN101" s="5" t="n">
        <v>-438754.953320083</v>
      </c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</row>
    <row r="102" customFormat="false" ht="12.75" hidden="false" customHeight="false" outlineLevel="0" collapsed="false">
      <c r="A102" s="52" t="n">
        <v>6.875</v>
      </c>
      <c r="B102" s="25" t="n">
        <v>5529170.625</v>
      </c>
      <c r="C102" s="26" t="s">
        <v>37</v>
      </c>
      <c r="D102" s="25" t="n">
        <v>-100530.375</v>
      </c>
      <c r="E102" s="25" t="n">
        <v>0</v>
      </c>
      <c r="F102" s="25" t="n">
        <v>402121.5</v>
      </c>
      <c r="G102" s="25" t="n">
        <v>703712.625</v>
      </c>
      <c r="H102" s="25" t="n">
        <v>2010607.5</v>
      </c>
      <c r="I102" s="14"/>
      <c r="J102" s="0"/>
      <c r="K102" s="0"/>
      <c r="L102" s="14"/>
      <c r="M102" s="28"/>
      <c r="N102" s="14"/>
      <c r="O102" s="14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25" t="n">
        <v>0</v>
      </c>
      <c r="AE102" s="25" t="n">
        <v>0</v>
      </c>
      <c r="AF102" s="25" t="n">
        <v>0</v>
      </c>
      <c r="AG102" s="25" t="n">
        <v>100530.375</v>
      </c>
      <c r="AH102" s="25" t="n">
        <v>-100530.375</v>
      </c>
      <c r="AI102" s="25" t="n">
        <v>-100530.375</v>
      </c>
      <c r="AJ102" s="25" t="n">
        <v>100530.375</v>
      </c>
      <c r="AK102" s="25" t="n">
        <v>201060.75</v>
      </c>
      <c r="AL102" s="25" t="n">
        <v>100530</v>
      </c>
      <c r="AM102" s="25" t="n">
        <v>0</v>
      </c>
      <c r="AN102" s="25" t="n">
        <v>-100530.375</v>
      </c>
      <c r="AO102" s="25" t="n">
        <v>201060.75</v>
      </c>
      <c r="AP102" s="25" t="n">
        <v>100530.375</v>
      </c>
      <c r="AQ102" s="31" t="n">
        <v>0</v>
      </c>
      <c r="AR102" s="31" t="n">
        <v>0</v>
      </c>
      <c r="AS102" s="31" t="n">
        <v>100530.375</v>
      </c>
      <c r="AT102" s="31" t="n">
        <v>100530.375</v>
      </c>
      <c r="AU102" s="31" t="n">
        <v>-100530.375</v>
      </c>
      <c r="AV102" s="31" t="n">
        <v>0</v>
      </c>
      <c r="AW102" s="31" t="n">
        <v>150795.5625</v>
      </c>
      <c r="AX102" s="5" t="n">
        <v>50265.1875</v>
      </c>
      <c r="AY102" s="5" t="n">
        <v>100530.375</v>
      </c>
      <c r="AZ102" s="5" t="n">
        <v>-201060.75</v>
      </c>
      <c r="BA102" s="5" t="n">
        <v>-201060.75</v>
      </c>
      <c r="BB102" s="5" t="n">
        <v>-201060.75</v>
      </c>
      <c r="BC102" s="5" t="n">
        <v>301591.125</v>
      </c>
      <c r="BD102" s="5" t="n">
        <v>100530.375</v>
      </c>
      <c r="BE102" s="5" t="n">
        <v>-150795.5625</v>
      </c>
      <c r="BF102" s="5" t="n">
        <v>50265.1875</v>
      </c>
      <c r="BG102" s="5" t="n">
        <v>-150795.5625</v>
      </c>
      <c r="BH102" s="5" t="n">
        <v>50265.1875</v>
      </c>
      <c r="BI102" s="5" t="n">
        <v>-50265.1875</v>
      </c>
      <c r="BJ102" s="5" t="n">
        <v>-50265.1875</v>
      </c>
      <c r="BK102" s="5" t="n">
        <v>201060.75</v>
      </c>
      <c r="BL102" s="5" t="n">
        <v>-100530.375</v>
      </c>
      <c r="BM102" s="5" t="n">
        <v>-100530.375</v>
      </c>
      <c r="BN102" s="5" t="n">
        <v>201060.75</v>
      </c>
      <c r="BO102" s="5" t="n">
        <v>100530.375</v>
      </c>
      <c r="BP102" s="5" t="n">
        <v>-150795.5625</v>
      </c>
      <c r="BQ102" s="5" t="n">
        <v>-50265.1875</v>
      </c>
      <c r="BR102" s="5" t="n">
        <v>-100530.375</v>
      </c>
      <c r="BS102" s="5" t="n">
        <v>201060.75</v>
      </c>
      <c r="BT102" s="5" t="n">
        <v>201060.75</v>
      </c>
      <c r="BU102" s="5" t="n">
        <v>-351856.3125</v>
      </c>
      <c r="BV102" s="5" t="n">
        <v>150795.5625</v>
      </c>
      <c r="BW102" s="5" t="n">
        <v>-50265.1875</v>
      </c>
      <c r="BX102" s="5" t="n">
        <v>-100530.375</v>
      </c>
      <c r="BY102" s="5" t="n">
        <v>-251325.9375</v>
      </c>
      <c r="BZ102" s="5" t="n">
        <v>100530.375</v>
      </c>
      <c r="CA102" s="5" t="n">
        <v>-50265.1875</v>
      </c>
      <c r="CB102" s="5" t="n">
        <v>351856.3125</v>
      </c>
      <c r="CC102" s="5" t="n">
        <v>0</v>
      </c>
      <c r="CD102" s="5" t="n">
        <v>0</v>
      </c>
      <c r="CE102" s="5" t="n">
        <v>-100530.375</v>
      </c>
      <c r="CF102" s="5" t="n">
        <v>251325.9375</v>
      </c>
      <c r="CG102" s="5" t="n">
        <v>150795.5625</v>
      </c>
      <c r="CH102" s="5" t="n">
        <v>301591.125</v>
      </c>
      <c r="CI102" s="5" t="n">
        <v>201060.75</v>
      </c>
      <c r="CJ102" s="5" t="n">
        <v>201060.75</v>
      </c>
      <c r="CK102" s="5" t="n">
        <v>-100530.375</v>
      </c>
      <c r="CL102" s="5" t="n">
        <v>301591.125</v>
      </c>
      <c r="CM102" s="5" t="n">
        <v>100530.375</v>
      </c>
      <c r="CN102" s="5" t="n">
        <v>-301591.125</v>
      </c>
      <c r="CO102" s="5" t="n">
        <v>100530.375</v>
      </c>
      <c r="CP102" s="5" t="n">
        <v>50265.1875</v>
      </c>
      <c r="CQ102" s="5" t="n">
        <v>-50265.1875</v>
      </c>
      <c r="CR102" s="5" t="n">
        <v>-301591.125</v>
      </c>
      <c r="CS102" s="5" t="n">
        <v>251325.9375</v>
      </c>
      <c r="CT102" s="5" t="n">
        <v>-201060.75</v>
      </c>
      <c r="CU102" s="5" t="n">
        <v>-50265.1875</v>
      </c>
      <c r="CV102" s="5" t="n">
        <v>201060.75</v>
      </c>
      <c r="CW102" s="5" t="n">
        <v>50265.1875</v>
      </c>
      <c r="CX102" s="5" t="n">
        <v>50265.1875</v>
      </c>
      <c r="CY102" s="5" t="n">
        <v>301591.125</v>
      </c>
      <c r="CZ102" s="5" t="n">
        <v>301591.125</v>
      </c>
      <c r="DA102" s="5" t="n">
        <v>0</v>
      </c>
      <c r="DB102" s="5" t="n">
        <v>50265.1875</v>
      </c>
      <c r="DC102" s="5" t="n">
        <v>50265.1875</v>
      </c>
      <c r="DD102" s="5" t="n">
        <v>0</v>
      </c>
      <c r="DE102" s="5" t="n">
        <v>-100530.375</v>
      </c>
      <c r="DF102" s="5" t="n">
        <v>100530.375</v>
      </c>
      <c r="DG102" s="5" t="n">
        <v>-201060.75</v>
      </c>
      <c r="DH102" s="5" t="n">
        <v>-100530.375</v>
      </c>
      <c r="DI102" s="5" t="n">
        <v>-150795.5625</v>
      </c>
      <c r="DJ102" s="5" t="n">
        <v>402121.5</v>
      </c>
      <c r="DK102" s="5" t="n">
        <v>100530.375</v>
      </c>
      <c r="DL102" s="5" t="n">
        <v>-50265.1875</v>
      </c>
      <c r="DM102" s="5" t="n">
        <v>50265.1875</v>
      </c>
      <c r="DN102" s="5" t="n">
        <v>-50265.1875</v>
      </c>
      <c r="DO102" s="5" t="n">
        <v>-100530.375</v>
      </c>
      <c r="DP102" s="5" t="n">
        <v>-50265.1875</v>
      </c>
      <c r="DQ102" s="5" t="n">
        <v>-150795.5625</v>
      </c>
      <c r="DR102" s="5" t="n">
        <v>100530.375</v>
      </c>
      <c r="DS102" s="5" t="n">
        <v>0</v>
      </c>
      <c r="DT102" s="5" t="n">
        <v>100530.375</v>
      </c>
      <c r="DU102" s="5" t="n">
        <v>50265.1875</v>
      </c>
      <c r="DV102" s="5" t="n">
        <v>-50265.1875</v>
      </c>
      <c r="DW102" s="5" t="n">
        <v>100530.375</v>
      </c>
      <c r="DX102" s="5" t="n">
        <v>-301591.125</v>
      </c>
      <c r="DY102" s="5" t="n">
        <v>-100530.375</v>
      </c>
      <c r="DZ102" s="5" t="n">
        <v>0</v>
      </c>
      <c r="EA102" s="5" t="n">
        <v>0</v>
      </c>
      <c r="EB102" s="5" t="n">
        <v>100530.375</v>
      </c>
      <c r="EC102" s="5" t="n">
        <v>-201060.75</v>
      </c>
      <c r="ED102" s="5" t="n">
        <v>150795.5625</v>
      </c>
      <c r="EE102" s="5" t="n">
        <v>251325.9375</v>
      </c>
      <c r="EF102" s="5" t="n">
        <v>201060.75</v>
      </c>
      <c r="EG102" s="5" t="n">
        <v>-50265.1875</v>
      </c>
      <c r="EH102" s="5" t="n">
        <v>-50265.1875</v>
      </c>
      <c r="EI102" s="5" t="n">
        <v>50265.1875</v>
      </c>
      <c r="EJ102" s="5" t="n">
        <v>-150795.5625</v>
      </c>
      <c r="EK102" s="5" t="n">
        <v>-201060.75</v>
      </c>
      <c r="EL102" s="5" t="n">
        <v>351856.3125</v>
      </c>
      <c r="EM102" s="5" t="n">
        <v>50265.1875</v>
      </c>
      <c r="EN102" s="5" t="n">
        <v>-603182.25</v>
      </c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</row>
    <row r="103" customFormat="false" ht="12.75" hidden="false" customHeight="false" outlineLevel="0" collapsed="false">
      <c r="A103" s="52" t="n">
        <v>0.11</v>
      </c>
      <c r="B103" s="25" t="n">
        <v>807506.832</v>
      </c>
      <c r="C103" s="26" t="s">
        <v>39</v>
      </c>
      <c r="D103" s="25" t="n">
        <v>0</v>
      </c>
      <c r="E103" s="25" t="n">
        <v>-18352.428</v>
      </c>
      <c r="F103" s="25" t="n">
        <v>-73409.7119999999</v>
      </c>
      <c r="G103" s="25" t="n">
        <v>-2177291.36</v>
      </c>
      <c r="H103" s="25" t="n">
        <v>-2299110.784</v>
      </c>
      <c r="I103" s="14"/>
      <c r="J103" s="0"/>
      <c r="K103" s="0"/>
      <c r="L103" s="14"/>
      <c r="M103" s="28"/>
      <c r="N103" s="14"/>
      <c r="O103" s="14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25" t="n">
        <v>0</v>
      </c>
      <c r="AE103" s="25" t="n">
        <v>18352.4280000001</v>
      </c>
      <c r="AF103" s="25" t="n">
        <v>-18352.4280000001</v>
      </c>
      <c r="AG103" s="25" t="n">
        <v>-18352.428</v>
      </c>
      <c r="AH103" s="25" t="n">
        <v>-55057.284</v>
      </c>
      <c r="AI103" s="25" t="n">
        <v>0</v>
      </c>
      <c r="AJ103" s="25" t="n">
        <v>128466.996</v>
      </c>
      <c r="AK103" s="25" t="n">
        <v>-25693.3992000001</v>
      </c>
      <c r="AL103" s="25" t="n">
        <v>-102774</v>
      </c>
      <c r="AM103" s="25" t="n">
        <v>0</v>
      </c>
      <c r="AN103" s="25" t="n">
        <v>36704.8559999999</v>
      </c>
      <c r="AO103" s="25" t="n">
        <v>0</v>
      </c>
      <c r="AP103" s="25" t="n">
        <v>-36704.8559999999</v>
      </c>
      <c r="AQ103" s="31" t="n">
        <v>-183524.28</v>
      </c>
      <c r="AR103" s="31" t="n">
        <v>-73409.7120000001</v>
      </c>
      <c r="AS103" s="31" t="n">
        <v>0</v>
      </c>
      <c r="AT103" s="31" t="n">
        <v>0</v>
      </c>
      <c r="AU103" s="31" t="n">
        <v>58727.7696</v>
      </c>
      <c r="AV103" s="31" t="n">
        <v>-95432.6255999999</v>
      </c>
      <c r="AW103" s="31" t="n">
        <v>-110114.568</v>
      </c>
      <c r="AX103" s="5" t="n">
        <v>73409.7120000003</v>
      </c>
      <c r="AY103" s="5" t="n">
        <v>183524.28</v>
      </c>
      <c r="AZ103" s="5" t="n">
        <v>-117455.5392</v>
      </c>
      <c r="BA103" s="5" t="n">
        <v>-212888.1648</v>
      </c>
      <c r="BB103" s="5" t="n">
        <v>-587277.696</v>
      </c>
      <c r="BC103" s="5" t="n">
        <v>0</v>
      </c>
      <c r="BD103" s="5" t="n">
        <v>73409.7120000001</v>
      </c>
      <c r="BE103" s="5" t="n">
        <v>-73409.7120000001</v>
      </c>
      <c r="BF103" s="5" t="n">
        <v>36704.8560000001</v>
      </c>
      <c r="BG103" s="5" t="n">
        <v>36704.8560000001</v>
      </c>
      <c r="BH103" s="5" t="n">
        <v>73409.7120000001</v>
      </c>
      <c r="BI103" s="5" t="n">
        <v>-146819.424</v>
      </c>
      <c r="BJ103" s="5" t="n">
        <v>-73409.7119999998</v>
      </c>
      <c r="BK103" s="5" t="n">
        <v>73409.7119999998</v>
      </c>
      <c r="BL103" s="5" t="n">
        <v>0</v>
      </c>
      <c r="BM103" s="5" t="n">
        <v>36704.8560000001</v>
      </c>
      <c r="BN103" s="5" t="n">
        <v>73409.7120000001</v>
      </c>
      <c r="BO103" s="5" t="n">
        <v>-36704.8559999999</v>
      </c>
      <c r="BP103" s="5" t="n">
        <v>-220229.136</v>
      </c>
      <c r="BQ103" s="5" t="n">
        <v>146819.424</v>
      </c>
      <c r="BR103" s="5" t="n">
        <v>-48409.7119999998</v>
      </c>
      <c r="BS103" s="5" t="n">
        <v>73409.7119999998</v>
      </c>
      <c r="BT103" s="5" t="n">
        <v>-220229.136</v>
      </c>
      <c r="BU103" s="5" t="n">
        <v>-110114.568</v>
      </c>
      <c r="BV103" s="5" t="n">
        <v>0</v>
      </c>
      <c r="BW103" s="5" t="n">
        <v>-256933.992</v>
      </c>
      <c r="BX103" s="5" t="n">
        <v>0</v>
      </c>
      <c r="BY103" s="5" t="n">
        <v>-293638.848</v>
      </c>
      <c r="BZ103" s="5" t="n">
        <v>440458.272</v>
      </c>
      <c r="CA103" s="5" t="n">
        <v>73409.7119999998</v>
      </c>
      <c r="CB103" s="5" t="n">
        <v>-73409.7119999998</v>
      </c>
      <c r="CC103" s="5" t="n">
        <v>-293638.848</v>
      </c>
      <c r="CD103" s="5" t="n">
        <v>-220229.135999999</v>
      </c>
      <c r="CE103" s="5" t="n">
        <v>220229.135999999</v>
      </c>
      <c r="CF103" s="5" t="n">
        <v>-121819.424</v>
      </c>
      <c r="CG103" s="5" t="n">
        <v>-73409.7119999994</v>
      </c>
      <c r="CH103" s="5" t="n">
        <v>-73409.7120000003</v>
      </c>
      <c r="CI103" s="5" t="n">
        <v>0</v>
      </c>
      <c r="CJ103" s="5" t="n">
        <v>-73409.7119999998</v>
      </c>
      <c r="CK103" s="5" t="n">
        <v>-110114.568</v>
      </c>
      <c r="CL103" s="5" t="n">
        <v>-256933.992</v>
      </c>
      <c r="CM103" s="5" t="n">
        <v>73409.7120000003</v>
      </c>
      <c r="CN103" s="5" t="n">
        <v>367048.56</v>
      </c>
      <c r="CO103" s="5" t="n">
        <v>-880916.544</v>
      </c>
      <c r="CP103" s="5" t="n">
        <v>1211260.248</v>
      </c>
      <c r="CQ103" s="5" t="n">
        <v>73409.7120000003</v>
      </c>
      <c r="CR103" s="5" t="n">
        <v>-183524.28</v>
      </c>
      <c r="CS103" s="5" t="n">
        <v>-146819.424</v>
      </c>
      <c r="CT103" s="5" t="n">
        <v>486339.342</v>
      </c>
      <c r="CU103" s="5" t="n">
        <v>229405.35</v>
      </c>
      <c r="CV103" s="5" t="n">
        <v>91762.1400000001</v>
      </c>
      <c r="CW103" s="5" t="n">
        <v>0</v>
      </c>
      <c r="CX103" s="5" t="n">
        <v>0</v>
      </c>
      <c r="CY103" s="5" t="n">
        <v>0</v>
      </c>
      <c r="CZ103" s="5" t="n">
        <v>-91762.1400000001</v>
      </c>
      <c r="DA103" s="5" t="n">
        <v>-128466.996</v>
      </c>
      <c r="DB103" s="5" t="n">
        <v>-73409.7119999998</v>
      </c>
      <c r="DC103" s="5" t="n">
        <v>293638.848</v>
      </c>
      <c r="DD103" s="5" t="n">
        <v>-293638.848</v>
      </c>
      <c r="DE103" s="5" t="n">
        <v>0</v>
      </c>
      <c r="DF103" s="5" t="n">
        <v>-146819.424</v>
      </c>
      <c r="DG103" s="5" t="n">
        <v>-73409.7120000003</v>
      </c>
      <c r="DH103" s="5" t="n">
        <v>146819.424</v>
      </c>
      <c r="DI103" s="5" t="n">
        <v>73409.7119999998</v>
      </c>
      <c r="DJ103" s="5" t="n">
        <v>0</v>
      </c>
      <c r="DK103" s="5" t="n">
        <v>-73409.7119999998</v>
      </c>
      <c r="DL103" s="5" t="n">
        <v>-412929.63</v>
      </c>
      <c r="DM103" s="5" t="n">
        <v>-321167.49</v>
      </c>
      <c r="DN103" s="5" t="n">
        <v>91762.1400000001</v>
      </c>
      <c r="DO103" s="5" t="n">
        <v>688216.05</v>
      </c>
      <c r="DP103" s="5" t="n">
        <v>0</v>
      </c>
      <c r="DQ103" s="5" t="n">
        <v>0</v>
      </c>
      <c r="DR103" s="5" t="n">
        <v>0</v>
      </c>
      <c r="DS103" s="5" t="n">
        <v>229405.35</v>
      </c>
      <c r="DT103" s="5" t="n">
        <v>0</v>
      </c>
      <c r="DU103" s="5" t="n">
        <v>0</v>
      </c>
      <c r="DV103" s="5" t="n">
        <v>-229405.35</v>
      </c>
      <c r="DW103" s="5" t="n">
        <v>-119290.782</v>
      </c>
      <c r="DX103" s="5" t="n">
        <v>119290.782</v>
      </c>
      <c r="DY103" s="5" t="n">
        <v>229405.35</v>
      </c>
      <c r="DZ103" s="5" t="n">
        <v>-458810.7</v>
      </c>
      <c r="EA103" s="5" t="n">
        <v>0</v>
      </c>
      <c r="EB103" s="5" t="n">
        <v>0</v>
      </c>
      <c r="EC103" s="5" t="n">
        <v>0</v>
      </c>
      <c r="ED103" s="5" t="n">
        <v>458810.7</v>
      </c>
      <c r="EE103" s="5" t="n">
        <v>-458810.7</v>
      </c>
      <c r="EF103" s="5" t="n">
        <v>0</v>
      </c>
      <c r="EG103" s="5" t="n">
        <v>229405.35</v>
      </c>
      <c r="EH103" s="5" t="n">
        <v>-229405.35</v>
      </c>
      <c r="EI103" s="5" t="n">
        <v>229405.35</v>
      </c>
      <c r="EJ103" s="5" t="n">
        <v>-229405.35</v>
      </c>
      <c r="EK103" s="5" t="n">
        <v>0</v>
      </c>
      <c r="EL103" s="5" t="n">
        <v>458810.7</v>
      </c>
      <c r="EM103" s="5" t="n">
        <v>-458810.7</v>
      </c>
      <c r="EN103" s="5" t="n">
        <v>-403753.416</v>
      </c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</row>
    <row r="104" customFormat="false" ht="12.75" hidden="false" customHeight="false" outlineLevel="0" collapsed="false">
      <c r="A104" s="52" t="n">
        <v>7</v>
      </c>
      <c r="B104" s="25" t="n">
        <v>1022341.25</v>
      </c>
      <c r="C104" s="26" t="s">
        <v>41</v>
      </c>
      <c r="D104" s="25" t="n">
        <v>0</v>
      </c>
      <c r="E104" s="25" t="n">
        <v>328609.6875</v>
      </c>
      <c r="F104" s="25" t="n">
        <v>438146.25</v>
      </c>
      <c r="G104" s="25" t="n">
        <v>711987.65625</v>
      </c>
      <c r="H104" s="25" t="n">
        <v>547682.8125</v>
      </c>
      <c r="I104" s="14"/>
      <c r="J104" s="0"/>
      <c r="K104" s="0"/>
      <c r="L104" s="14"/>
      <c r="M104" s="33"/>
      <c r="N104" s="14"/>
      <c r="O104" s="14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25" t="n">
        <v>292097.5</v>
      </c>
      <c r="AE104" s="25" t="n">
        <v>0</v>
      </c>
      <c r="AF104" s="25" t="n">
        <v>0</v>
      </c>
      <c r="AG104" s="25" t="n">
        <v>36512.1875</v>
      </c>
      <c r="AH104" s="25" t="n">
        <v>109536.5625</v>
      </c>
      <c r="AI104" s="25" t="n">
        <v>0</v>
      </c>
      <c r="AJ104" s="25" t="n">
        <v>0</v>
      </c>
      <c r="AK104" s="25" t="n">
        <v>0</v>
      </c>
      <c r="AL104" s="25"/>
      <c r="AM104" s="25" t="n">
        <v>-73024.375</v>
      </c>
      <c r="AN104" s="25" t="n">
        <v>0</v>
      </c>
      <c r="AO104" s="25" t="n">
        <v>73024.375</v>
      </c>
      <c r="AP104" s="25" t="n">
        <v>0</v>
      </c>
      <c r="AQ104" s="31" t="n">
        <v>-109536.5625</v>
      </c>
      <c r="AR104" s="31" t="n">
        <v>146048.75</v>
      </c>
      <c r="AS104" s="31" t="n">
        <v>0</v>
      </c>
      <c r="AT104" s="31" t="n">
        <v>0</v>
      </c>
      <c r="AU104" s="31" t="n">
        <v>0</v>
      </c>
      <c r="AV104" s="31" t="n">
        <v>0</v>
      </c>
      <c r="AW104" s="31" t="n">
        <v>0</v>
      </c>
      <c r="AX104" s="5" t="n">
        <v>0</v>
      </c>
      <c r="AY104" s="5" t="n">
        <v>0</v>
      </c>
      <c r="AZ104" s="5" t="n">
        <v>-73024.375</v>
      </c>
      <c r="BA104" s="5" t="n">
        <v>0</v>
      </c>
      <c r="BB104" s="5" t="n">
        <v>0</v>
      </c>
      <c r="BC104" s="5" t="n">
        <v>0</v>
      </c>
      <c r="BD104" s="5" t="n">
        <v>0</v>
      </c>
      <c r="BE104" s="5" t="n">
        <v>0</v>
      </c>
      <c r="BF104" s="5" t="n">
        <v>0</v>
      </c>
      <c r="BG104" s="5" t="n">
        <v>0</v>
      </c>
      <c r="BH104" s="5" t="n">
        <v>0</v>
      </c>
      <c r="BI104" s="5" t="n">
        <v>0</v>
      </c>
      <c r="BJ104" s="5" t="n">
        <v>0</v>
      </c>
      <c r="BK104" s="5" t="n">
        <v>0</v>
      </c>
      <c r="BL104" s="5" t="n">
        <v>0</v>
      </c>
      <c r="BM104" s="5" t="n">
        <v>0</v>
      </c>
      <c r="BN104" s="5" t="n">
        <v>0</v>
      </c>
      <c r="BO104" s="5" t="n">
        <v>0</v>
      </c>
      <c r="BP104" s="5" t="n">
        <v>127792.65625</v>
      </c>
      <c r="BQ104" s="5" t="n">
        <v>0</v>
      </c>
      <c r="BR104" s="5" t="n">
        <v>0</v>
      </c>
      <c r="BS104" s="5" t="n">
        <v>18256.09375</v>
      </c>
      <c r="BT104" s="5" t="n">
        <v>0</v>
      </c>
      <c r="BU104" s="5" t="n">
        <v>0</v>
      </c>
      <c r="BV104" s="5" t="n">
        <v>0</v>
      </c>
      <c r="BW104" s="5" t="n">
        <v>0</v>
      </c>
      <c r="BX104" s="5" t="n">
        <v>-146048.75</v>
      </c>
      <c r="BY104" s="5" t="n">
        <v>0</v>
      </c>
      <c r="BZ104" s="5" t="n">
        <v>0</v>
      </c>
      <c r="CA104" s="5" t="n">
        <v>0</v>
      </c>
      <c r="CB104" s="5" t="n">
        <v>0</v>
      </c>
      <c r="CC104" s="5" t="n">
        <v>-438146.25</v>
      </c>
      <c r="CD104" s="5" t="n">
        <v>711987.65625</v>
      </c>
      <c r="CE104" s="5" t="n">
        <v>0</v>
      </c>
      <c r="CF104" s="5" t="n">
        <v>0</v>
      </c>
      <c r="CG104" s="5" t="n">
        <v>0</v>
      </c>
      <c r="CH104" s="5" t="n">
        <v>0</v>
      </c>
      <c r="CI104" s="5" t="n">
        <v>0</v>
      </c>
      <c r="CJ104" s="5" t="n">
        <v>0</v>
      </c>
      <c r="CK104" s="5" t="n">
        <v>-492914.53125</v>
      </c>
      <c r="CL104" s="5" t="n">
        <v>0</v>
      </c>
      <c r="CM104" s="5" t="n">
        <v>109536.5625</v>
      </c>
      <c r="CN104" s="5" t="n">
        <v>0</v>
      </c>
      <c r="CO104" s="5" t="n">
        <v>0</v>
      </c>
      <c r="CP104" s="5" t="n">
        <v>0</v>
      </c>
      <c r="CQ104" s="5" t="n">
        <v>0</v>
      </c>
      <c r="CR104" s="5" t="n">
        <v>0</v>
      </c>
      <c r="CS104" s="5" t="n">
        <v>0</v>
      </c>
      <c r="CT104" s="5" t="n">
        <v>0</v>
      </c>
      <c r="CU104" s="5" t="n">
        <v>0</v>
      </c>
      <c r="CV104" s="5" t="n">
        <v>-109536.5625</v>
      </c>
      <c r="CW104" s="5" t="n">
        <v>0</v>
      </c>
      <c r="CX104" s="5" t="n">
        <v>-219073.125</v>
      </c>
      <c r="CY104" s="5" t="n">
        <v>292097.5</v>
      </c>
      <c r="CZ104" s="5" t="n">
        <v>-73024.375</v>
      </c>
      <c r="DA104" s="5" t="n">
        <v>0</v>
      </c>
      <c r="DB104" s="5" t="n">
        <v>-73024.375</v>
      </c>
      <c r="DC104" s="5" t="n">
        <v>146048.75</v>
      </c>
      <c r="DD104" s="5" t="n">
        <v>0</v>
      </c>
      <c r="DE104" s="5" t="n">
        <v>0</v>
      </c>
      <c r="DF104" s="5" t="n">
        <v>0</v>
      </c>
      <c r="DG104" s="5" t="n">
        <v>-146048.75</v>
      </c>
      <c r="DH104" s="5" t="n">
        <v>0</v>
      </c>
      <c r="DI104" s="5" t="n">
        <v>0</v>
      </c>
      <c r="DJ104" s="5" t="n">
        <v>456402.34375</v>
      </c>
      <c r="DK104" s="5" t="n">
        <v>0</v>
      </c>
      <c r="DL104" s="5" t="n">
        <v>0</v>
      </c>
      <c r="DM104" s="5" t="n">
        <v>-273841.40625</v>
      </c>
      <c r="DN104" s="5" t="n">
        <v>0</v>
      </c>
      <c r="DO104" s="5" t="n">
        <v>109536.5625</v>
      </c>
      <c r="DP104" s="5" t="n">
        <v>182560.9375</v>
      </c>
      <c r="DQ104" s="5" t="n">
        <v>0</v>
      </c>
      <c r="DR104" s="5" t="n">
        <v>0</v>
      </c>
      <c r="DS104" s="5" t="n">
        <v>0</v>
      </c>
      <c r="DT104" s="5" t="n">
        <v>0</v>
      </c>
      <c r="DU104" s="5" t="n">
        <v>-36512.1875</v>
      </c>
      <c r="DV104" s="5" t="n">
        <v>0</v>
      </c>
      <c r="DW104" s="5" t="n">
        <v>0</v>
      </c>
      <c r="DX104" s="5" t="n">
        <v>-36512.1875</v>
      </c>
      <c r="DY104" s="5" t="n">
        <v>109536.5625</v>
      </c>
      <c r="DZ104" s="5" t="n">
        <v>0</v>
      </c>
      <c r="EA104" s="5" t="n">
        <v>-73024.375</v>
      </c>
      <c r="EB104" s="5" t="n">
        <v>0</v>
      </c>
      <c r="EC104" s="5" t="n">
        <v>-36512.1875</v>
      </c>
      <c r="ED104" s="5" t="n">
        <v>0</v>
      </c>
      <c r="EE104" s="5" t="n">
        <v>0</v>
      </c>
      <c r="EF104" s="5" t="n">
        <v>0</v>
      </c>
      <c r="EG104" s="5" t="n">
        <v>0</v>
      </c>
      <c r="EH104" s="5" t="n">
        <v>0</v>
      </c>
      <c r="EI104" s="5" t="n">
        <v>0</v>
      </c>
      <c r="EJ104" s="5" t="n">
        <v>0</v>
      </c>
      <c r="EK104" s="5" t="n">
        <v>-31948.1640625</v>
      </c>
      <c r="EL104" s="5" t="n">
        <v>0</v>
      </c>
      <c r="EM104" s="5" t="n">
        <v>0</v>
      </c>
      <c r="EN104" s="5" t="n">
        <v>31948.1640625</v>
      </c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</row>
    <row r="105" customFormat="false" ht="12.75" hidden="false" customHeight="false" outlineLevel="0" collapsed="false">
      <c r="A105" s="52" t="n">
        <v>2.5</v>
      </c>
      <c r="B105" s="25" t="n">
        <v>1644736.84375</v>
      </c>
      <c r="C105" s="26" t="s">
        <v>43</v>
      </c>
      <c r="D105" s="25" t="n">
        <v>-20559.2105468751</v>
      </c>
      <c r="E105" s="25" t="n">
        <v>-123355.26328125</v>
      </c>
      <c r="F105" s="25" t="n">
        <v>0</v>
      </c>
      <c r="G105" s="25" t="n">
        <v>164473.684375</v>
      </c>
      <c r="H105" s="25" t="n">
        <v>637335.526953125</v>
      </c>
      <c r="AD105" s="25" t="n">
        <v>-20559.2105468749</v>
      </c>
      <c r="AE105" s="25" t="n">
        <v>-82236.8421875001</v>
      </c>
      <c r="AF105" s="25" t="n">
        <v>0</v>
      </c>
      <c r="AG105" s="25" t="n">
        <v>0</v>
      </c>
      <c r="AH105" s="25" t="n">
        <v>0</v>
      </c>
      <c r="AI105" s="25" t="n">
        <v>164473.684375</v>
      </c>
      <c r="AJ105" s="25" t="n">
        <v>0</v>
      </c>
      <c r="AK105" s="25" t="n">
        <v>0</v>
      </c>
      <c r="AL105" s="25"/>
      <c r="AM105" s="25" t="n">
        <v>-15803.1899999999</v>
      </c>
      <c r="AN105" s="25" t="n">
        <v>15803.1899999999</v>
      </c>
      <c r="AO105" s="25" t="n">
        <v>0</v>
      </c>
      <c r="AP105" s="25" t="n">
        <v>-41118.4210937498</v>
      </c>
      <c r="AQ105" s="31" t="n">
        <v>20559.2105468749</v>
      </c>
      <c r="AR105" s="31" t="n">
        <v>-61677.631640625</v>
      </c>
      <c r="AS105" s="31" t="n">
        <v>-82236.8421875001</v>
      </c>
      <c r="AT105" s="31" t="n">
        <v>-41118.4210937501</v>
      </c>
      <c r="AU105" s="31" t="n">
        <v>-41118.4210937501</v>
      </c>
      <c r="AV105" s="31" t="n">
        <v>0</v>
      </c>
      <c r="AW105" s="31" t="n">
        <v>164473.684375</v>
      </c>
      <c r="AX105" s="5" t="n">
        <v>-82236.8421875001</v>
      </c>
      <c r="AY105" s="5" t="n">
        <v>-20559.2105468749</v>
      </c>
      <c r="AZ105" s="5" t="n">
        <v>-20559.2105468751</v>
      </c>
      <c r="BA105" s="5" t="n">
        <v>82236.8421875001</v>
      </c>
      <c r="BB105" s="5" t="n">
        <v>82236.8421875001</v>
      </c>
      <c r="BC105" s="5" t="n">
        <v>0</v>
      </c>
      <c r="BD105" s="5" t="n">
        <v>0</v>
      </c>
      <c r="BE105" s="5" t="n">
        <v>-82236.8421875001</v>
      </c>
      <c r="BF105" s="5" t="n">
        <v>82236.8421875001</v>
      </c>
      <c r="BG105" s="5" t="n">
        <v>-41118.4210937501</v>
      </c>
      <c r="BH105" s="5" t="n">
        <v>41118.4210937501</v>
      </c>
      <c r="BI105" s="5" t="n">
        <v>-82236.8421875001</v>
      </c>
      <c r="BJ105" s="5" t="n">
        <v>0</v>
      </c>
      <c r="BK105" s="5" t="n">
        <v>82236.8421875001</v>
      </c>
      <c r="BL105" s="5" t="n">
        <v>0</v>
      </c>
      <c r="BM105" s="5" t="n">
        <v>0</v>
      </c>
      <c r="BN105" s="5" t="n">
        <v>-41118.4210937501</v>
      </c>
      <c r="BO105" s="5" t="n">
        <v>82236.8421874999</v>
      </c>
      <c r="BP105" s="5" t="n">
        <v>-41118.4210937498</v>
      </c>
      <c r="BQ105" s="5" t="n">
        <v>0</v>
      </c>
      <c r="BR105" s="5" t="n">
        <v>0</v>
      </c>
      <c r="BS105" s="5" t="n">
        <v>164473.684375</v>
      </c>
      <c r="BT105" s="5" t="n">
        <v>164473.684375</v>
      </c>
      <c r="BU105" s="5" t="n">
        <v>0</v>
      </c>
      <c r="BV105" s="5" t="n">
        <v>-82236.8421875001</v>
      </c>
      <c r="BW105" s="5" t="n">
        <v>-82236.8421874999</v>
      </c>
      <c r="BX105" s="5" t="n">
        <v>0</v>
      </c>
      <c r="BY105" s="5" t="n">
        <v>-123355.26328125</v>
      </c>
      <c r="BZ105" s="5" t="n">
        <v>0</v>
      </c>
      <c r="CA105" s="5" t="n">
        <v>-20559.2105468749</v>
      </c>
      <c r="CB105" s="5" t="n">
        <v>20559.2105468749</v>
      </c>
      <c r="CC105" s="5" t="n">
        <v>82236.8421875001</v>
      </c>
      <c r="CD105" s="5" t="n">
        <v>41118.4210937501</v>
      </c>
      <c r="CE105" s="5" t="n">
        <v>185032.894921875</v>
      </c>
      <c r="CF105" s="5" t="n">
        <v>-82236.8421874999</v>
      </c>
      <c r="CG105" s="5" t="n">
        <v>-82236.8421875001</v>
      </c>
      <c r="CH105" s="5" t="n">
        <v>102796.052734375</v>
      </c>
      <c r="CI105" s="5" t="n">
        <v>0</v>
      </c>
      <c r="CJ105" s="5" t="n">
        <v>-41118.4210937501</v>
      </c>
      <c r="CK105" s="5" t="n">
        <v>-185032.894921875</v>
      </c>
      <c r="CL105" s="5" t="n">
        <v>-20559.2105468751</v>
      </c>
      <c r="CM105" s="5" t="n">
        <v>0</v>
      </c>
      <c r="CN105" s="5" t="n">
        <v>41118.4210937501</v>
      </c>
      <c r="CO105" s="5" t="n">
        <v>0</v>
      </c>
      <c r="CP105" s="5" t="n">
        <v>0</v>
      </c>
      <c r="CQ105" s="5" t="n">
        <v>20559.2105468751</v>
      </c>
      <c r="CR105" s="5" t="n">
        <v>-102796.052734375</v>
      </c>
      <c r="CS105" s="5" t="n">
        <v>0</v>
      </c>
      <c r="CT105" s="5" t="n">
        <v>0</v>
      </c>
      <c r="CU105" s="5" t="n">
        <v>-143914.473828125</v>
      </c>
      <c r="CV105" s="5" t="n">
        <v>20559.2105468749</v>
      </c>
      <c r="CW105" s="5" t="n">
        <v>-123355.26328125</v>
      </c>
      <c r="CX105" s="5" t="n">
        <v>246710.5265625</v>
      </c>
      <c r="CY105" s="5" t="n">
        <v>-164473.684375</v>
      </c>
      <c r="CZ105" s="5" t="n">
        <v>493421.053125</v>
      </c>
      <c r="DA105" s="5" t="n">
        <v>-10279.6052734375</v>
      </c>
      <c r="DB105" s="5" t="n">
        <v>10279.6052734375</v>
      </c>
      <c r="DC105" s="5" t="n">
        <v>41118.4210937501</v>
      </c>
      <c r="DD105" s="5" t="n">
        <v>-41118.4210937501</v>
      </c>
      <c r="DE105" s="5" t="n">
        <v>41118.4210937501</v>
      </c>
      <c r="DF105" s="5" t="n">
        <v>41118.4210937501</v>
      </c>
      <c r="DG105" s="5" t="n">
        <v>0</v>
      </c>
      <c r="DH105" s="5" t="n">
        <v>-164473.684375</v>
      </c>
      <c r="DI105" s="5" t="n">
        <v>82236.8421875001</v>
      </c>
      <c r="DJ105" s="5" t="n">
        <v>0</v>
      </c>
      <c r="DK105" s="5" t="n">
        <v>0</v>
      </c>
      <c r="DL105" s="5" t="n">
        <v>0</v>
      </c>
      <c r="DM105" s="5" t="n">
        <v>0</v>
      </c>
      <c r="DN105" s="5" t="n">
        <v>-82236.8421875001</v>
      </c>
      <c r="DO105" s="5" t="n">
        <v>20559.2105468751</v>
      </c>
      <c r="DP105" s="5" t="n">
        <v>-20559.2105468751</v>
      </c>
      <c r="DQ105" s="5" t="n">
        <v>0</v>
      </c>
      <c r="DR105" s="5" t="n">
        <v>0</v>
      </c>
      <c r="DS105" s="5" t="n">
        <v>61677.6316406252</v>
      </c>
      <c r="DT105" s="5" t="n">
        <v>20559.2105468749</v>
      </c>
      <c r="DU105" s="5" t="n">
        <v>0</v>
      </c>
      <c r="DV105" s="5" t="n">
        <v>61677.631640625</v>
      </c>
      <c r="DW105" s="5" t="n">
        <v>-102796.052734375</v>
      </c>
      <c r="DX105" s="5" t="n">
        <v>41118.4210937501</v>
      </c>
      <c r="DY105" s="5" t="n">
        <v>41118.4210937501</v>
      </c>
      <c r="DZ105" s="5" t="n">
        <v>0</v>
      </c>
      <c r="EA105" s="5" t="n">
        <v>41118.4210937501</v>
      </c>
      <c r="EB105" s="5" t="n">
        <v>41118.4210937498</v>
      </c>
      <c r="EC105" s="5" t="n">
        <v>41118.4210937501</v>
      </c>
      <c r="ED105" s="5" t="n">
        <v>-102796.052734375</v>
      </c>
      <c r="EE105" s="5" t="n">
        <v>-61677.631640625</v>
      </c>
      <c r="EF105" s="5" t="n">
        <v>205592.10546875</v>
      </c>
      <c r="EG105" s="5" t="n">
        <v>143914.473828125</v>
      </c>
      <c r="EH105" s="5" t="n">
        <v>-143914.473828125</v>
      </c>
      <c r="EI105" s="5" t="n">
        <v>0</v>
      </c>
      <c r="EJ105" s="5" t="n">
        <v>0</v>
      </c>
      <c r="EK105" s="5" t="n">
        <v>-164473.684375</v>
      </c>
      <c r="EL105" s="5" t="n">
        <v>164473.684375</v>
      </c>
      <c r="EM105" s="5" t="n">
        <v>-41118.4210937501</v>
      </c>
      <c r="EN105" s="5" t="n">
        <v>143914.473828125</v>
      </c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</row>
    <row r="106" customFormat="false" ht="12.75" hidden="false" customHeight="false" outlineLevel="0" collapsed="false">
      <c r="A106" s="52" t="n">
        <v>2.4136524340495</v>
      </c>
      <c r="B106" s="25" t="n">
        <v>784437.041066086</v>
      </c>
      <c r="C106" s="26" t="s">
        <v>45</v>
      </c>
      <c r="D106" s="25" t="n">
        <v>-45255.7916984187</v>
      </c>
      <c r="E106" s="25" t="n">
        <v>-34425.7440888338</v>
      </c>
      <c r="F106" s="25" t="n">
        <v>-63123.6194750029</v>
      </c>
      <c r="G106" s="25" t="n">
        <v>205900.780967376</v>
      </c>
      <c r="H106" s="25" t="n">
        <v>266026.204012984</v>
      </c>
      <c r="I106" s="14"/>
      <c r="J106" s="0"/>
      <c r="K106" s="0"/>
      <c r="L106" s="14"/>
      <c r="M106" s="33"/>
      <c r="N106" s="14"/>
      <c r="O106" s="14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25" t="n">
        <v>54300.8763909537</v>
      </c>
      <c r="AE106" s="25" t="n">
        <v>-17290.9704557168</v>
      </c>
      <c r="AF106" s="25" t="n">
        <v>-37415.1524514838</v>
      </c>
      <c r="AG106" s="25" t="n">
        <v>11235.2941258318</v>
      </c>
      <c r="AH106" s="25" t="n">
        <v>14461.8900576122</v>
      </c>
      <c r="AI106" s="25" t="n">
        <v>33475.7849651494</v>
      </c>
      <c r="AJ106" s="25" t="n">
        <v>22786.9923257944</v>
      </c>
      <c r="AK106" s="25" t="n">
        <v>-32213.5900056073</v>
      </c>
      <c r="AL106" s="25" t="n">
        <v>-23946</v>
      </c>
      <c r="AM106" s="25" t="n">
        <v>-31291.36366134</v>
      </c>
      <c r="AN106" s="25" t="n">
        <v>-22279.3870163411</v>
      </c>
      <c r="AO106" s="25" t="n">
        <v>61940.7524570107</v>
      </c>
      <c r="AP106" s="25" t="n">
        <v>-51633.3926935315</v>
      </c>
      <c r="AQ106" s="31" t="n">
        <v>-32970.3164091586</v>
      </c>
      <c r="AR106" s="31" t="n">
        <v>11368.4553257421</v>
      </c>
      <c r="AS106" s="31" t="n">
        <v>56876.555763174</v>
      </c>
      <c r="AT106" s="31" t="n">
        <v>8961.4430184433</v>
      </c>
      <c r="AU106" s="31" t="n">
        <v>17035.2512512557</v>
      </c>
      <c r="AV106" s="31" t="n">
        <v>-761.630346477614</v>
      </c>
      <c r="AW106" s="31" t="n">
        <v>12661.5760637774</v>
      </c>
      <c r="AX106" s="5" t="n">
        <v>-12052.1496978408</v>
      </c>
      <c r="AY106" s="5" t="n">
        <v>-36881.4604320884</v>
      </c>
      <c r="AZ106" s="5" t="n">
        <v>-1382.47595361632</v>
      </c>
      <c r="BA106" s="5" t="n">
        <v>10666.885776384</v>
      </c>
      <c r="BB106" s="5" t="n">
        <v>24571.1826407602</v>
      </c>
      <c r="BC106" s="5" t="n">
        <v>109511.072511177</v>
      </c>
      <c r="BD106" s="5" t="n">
        <v>-22817.4154897424</v>
      </c>
      <c r="BE106" s="5" t="n">
        <v>33058.9315880071</v>
      </c>
      <c r="BF106" s="5" t="n">
        <v>65237.3474263893</v>
      </c>
      <c r="BG106" s="5" t="n">
        <v>-19639.0024545979</v>
      </c>
      <c r="BH106" s="5" t="n">
        <v>23321.4187314269</v>
      </c>
      <c r="BI106" s="5" t="n">
        <v>38270.5969442915</v>
      </c>
      <c r="BJ106" s="5" t="n">
        <v>8486.74346636725</v>
      </c>
      <c r="BK106" s="5" t="n">
        <v>-14903.3360486444</v>
      </c>
      <c r="BL106" s="5" t="n">
        <v>-7850.50971576793</v>
      </c>
      <c r="BM106" s="5" t="n">
        <v>54204.36475159</v>
      </c>
      <c r="BN106" s="5" t="n">
        <v>-34426.4409378189</v>
      </c>
      <c r="BO106" s="5" t="n">
        <v>33031.825678443</v>
      </c>
      <c r="BP106" s="5" t="n">
        <v>-31772.8331281556</v>
      </c>
      <c r="BQ106" s="5" t="n">
        <v>10916.7439672632</v>
      </c>
      <c r="BR106" s="5" t="n">
        <v>-8452.15713102167</v>
      </c>
      <c r="BS106" s="5" t="n">
        <v>5899.95303415961</v>
      </c>
      <c r="BT106" s="5" t="n">
        <v>-69328.3504532434</v>
      </c>
      <c r="BU106" s="5" t="n">
        <v>-17344.9770450002</v>
      </c>
      <c r="BV106" s="5" t="n">
        <v>-14848.7937478764</v>
      </c>
      <c r="BW106" s="5" t="n">
        <v>11528.6793455568</v>
      </c>
      <c r="BX106" s="5" t="n">
        <v>-7718.50366679789</v>
      </c>
      <c r="BY106" s="5" t="n">
        <v>36022.7571510844</v>
      </c>
      <c r="BZ106" s="5" t="n">
        <v>633.69558859244</v>
      </c>
      <c r="CA106" s="5" t="n">
        <v>32276.6068463647</v>
      </c>
      <c r="CB106" s="5" t="n">
        <v>-21049.7201883857</v>
      </c>
      <c r="CC106" s="5" t="n">
        <v>-57924.3315282256</v>
      </c>
      <c r="CD106" s="5" t="n">
        <v>49916.7785753232</v>
      </c>
      <c r="CE106" s="5" t="n">
        <v>19925.0534985036</v>
      </c>
      <c r="CF106" s="5" t="n">
        <v>-39233.5322288142</v>
      </c>
      <c r="CG106" s="5" t="n">
        <v>61098.2483253046</v>
      </c>
      <c r="CH106" s="5" t="n">
        <v>-20906.220546387</v>
      </c>
      <c r="CI106" s="5" t="n">
        <v>3045.20251767978</v>
      </c>
      <c r="CJ106" s="5" t="n">
        <v>3835.03184284305</v>
      </c>
      <c r="CK106" s="5" t="n">
        <v>-24135.6740792319</v>
      </c>
      <c r="CL106" s="5" t="n">
        <v>21998.9979957601</v>
      </c>
      <c r="CM106" s="5" t="n">
        <v>-44639.3661237815</v>
      </c>
      <c r="CN106" s="5" t="n">
        <v>-9907.47240337718</v>
      </c>
      <c r="CO106" s="5" t="n">
        <v>22606.0659980241</v>
      </c>
      <c r="CP106" s="5" t="n">
        <v>11059.8775857586</v>
      </c>
      <c r="CQ106" s="5" t="n">
        <v>-3119.89971307979</v>
      </c>
      <c r="CR106" s="5" t="n">
        <v>-12583.5501748726</v>
      </c>
      <c r="CS106" s="5" t="n">
        <v>9733.63482564979</v>
      </c>
      <c r="CT106" s="5" t="n">
        <v>-159.154447266134</v>
      </c>
      <c r="CU106" s="5" t="n">
        <v>22151.4604195165</v>
      </c>
      <c r="CV106" s="5" t="n">
        <v>10516.697699951</v>
      </c>
      <c r="CW106" s="5" t="n">
        <v>-11744.6689292465</v>
      </c>
      <c r="CX106" s="5" t="n">
        <v>22359.8211214311</v>
      </c>
      <c r="CY106" s="5" t="n">
        <v>11721.6175672656</v>
      </c>
      <c r="CZ106" s="5" t="n">
        <v>-24564.8976103428</v>
      </c>
      <c r="DA106" s="5" t="n">
        <v>11943.3809664267</v>
      </c>
      <c r="DB106" s="5" t="n">
        <v>-23273.3393430744</v>
      </c>
      <c r="DC106" s="5" t="n">
        <v>67705.4970582074</v>
      </c>
      <c r="DD106" s="5" t="n">
        <v>23870.0347316889</v>
      </c>
      <c r="DE106" s="5" t="n">
        <v>-31451.2834773947</v>
      </c>
      <c r="DF106" s="5" t="n">
        <v>-10601.2126911543</v>
      </c>
      <c r="DG106" s="5" t="n">
        <v>-15075.2205422743</v>
      </c>
      <c r="DH106" s="5" t="n">
        <v>10950.5255525212</v>
      </c>
      <c r="DI106" s="5" t="n">
        <v>-43892.7614433221</v>
      </c>
      <c r="DJ106" s="5" t="n">
        <v>12428.3661457974</v>
      </c>
      <c r="DK106" s="5" t="n">
        <v>-33402.4344183491</v>
      </c>
      <c r="DL106" s="5" t="n">
        <v>-9124.02744897944</v>
      </c>
      <c r="DM106" s="5" t="n">
        <v>6039.36314451194</v>
      </c>
      <c r="DN106" s="5" t="n">
        <v>-23694.2831519672</v>
      </c>
      <c r="DO106" s="5" t="n">
        <v>-9419.90749870183</v>
      </c>
      <c r="DP106" s="5" t="n">
        <v>10468.002080668</v>
      </c>
      <c r="DQ106" s="5" t="n">
        <v>-14651.4349294045</v>
      </c>
      <c r="DR106" s="5" t="n">
        <v>-10670.928533987</v>
      </c>
      <c r="DS106" s="5" t="n">
        <v>-12256.0640853693</v>
      </c>
      <c r="DT106" s="5" t="n">
        <v>36614.313928526</v>
      </c>
      <c r="DU106" s="5" t="n">
        <v>1353.08182931494</v>
      </c>
      <c r="DV106" s="5" t="n">
        <v>32882.6224700542</v>
      </c>
      <c r="DW106" s="5" t="n">
        <v>-4789.43579049769</v>
      </c>
      <c r="DX106" s="5" t="n">
        <v>-32357.1036258439</v>
      </c>
      <c r="DY106" s="5" t="n">
        <v>6315.03682295827</v>
      </c>
      <c r="DZ106" s="5" t="n">
        <v>4469.10010796774</v>
      </c>
      <c r="EA106" s="5" t="n">
        <v>-21022.3232773104</v>
      </c>
      <c r="EB106" s="5" t="n">
        <v>-20217.3263273584</v>
      </c>
      <c r="EC106" s="5" t="n">
        <v>15984.2764872835</v>
      </c>
      <c r="ED106" s="5" t="n">
        <v>64009.6446302773</v>
      </c>
      <c r="EE106" s="5" t="n">
        <v>67411.3563693851</v>
      </c>
      <c r="EF106" s="5" t="n">
        <v>-101.972170297231</v>
      </c>
      <c r="EG106" s="5" t="n">
        <v>1389.97821487125</v>
      </c>
      <c r="EH106" s="5" t="n">
        <v>-1082.80539096822</v>
      </c>
      <c r="EI106" s="5" t="n">
        <v>1488.1468943737</v>
      </c>
      <c r="EJ106" s="5" t="n">
        <v>168.695097413729</v>
      </c>
      <c r="EK106" s="5" t="n">
        <v>-10024.9875184775</v>
      </c>
      <c r="EL106" s="5" t="n">
        <v>-3457.50649340992</v>
      </c>
      <c r="EM106" s="5" t="n">
        <v>19078.6007687639</v>
      </c>
      <c r="EN106" s="5" t="n">
        <v>-32935.5152385503</v>
      </c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</row>
    <row r="107" customFormat="false" ht="12.75" hidden="false" customHeight="false" outlineLevel="0" collapsed="false">
      <c r="A107" s="52" t="n">
        <v>3.3125</v>
      </c>
      <c r="B107" s="25" t="n">
        <v>0</v>
      </c>
      <c r="C107" s="26" t="s">
        <v>47</v>
      </c>
      <c r="D107" s="25" t="n">
        <v>0</v>
      </c>
      <c r="E107" s="25" t="n">
        <v>0</v>
      </c>
      <c r="F107" s="25" t="n">
        <v>0</v>
      </c>
      <c r="G107" s="25" t="n">
        <v>-5396.44500000001</v>
      </c>
      <c r="H107" s="25" t="n">
        <v>33395.0067943334</v>
      </c>
      <c r="I107" s="14"/>
      <c r="J107" s="0"/>
      <c r="K107" s="0"/>
      <c r="L107" s="14"/>
      <c r="M107" s="33"/>
      <c r="N107" s="14"/>
      <c r="O107" s="14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25" t="n">
        <v>0</v>
      </c>
      <c r="AE107" s="25" t="n">
        <v>0</v>
      </c>
      <c r="AF107" s="25" t="n">
        <v>0</v>
      </c>
      <c r="AG107" s="25" t="n">
        <v>0</v>
      </c>
      <c r="AH107" s="25" t="n">
        <v>0</v>
      </c>
      <c r="AI107" s="25" t="n">
        <v>0</v>
      </c>
      <c r="AJ107" s="25" t="n">
        <v>0</v>
      </c>
      <c r="AK107" s="25" t="n">
        <v>0</v>
      </c>
      <c r="AL107" s="25"/>
      <c r="AM107" s="25" t="n">
        <v>0</v>
      </c>
      <c r="AN107" s="25" t="n">
        <v>0</v>
      </c>
      <c r="AO107" s="25" t="n">
        <v>0</v>
      </c>
      <c r="AP107" s="25" t="n">
        <v>0</v>
      </c>
      <c r="AQ107" s="31" t="n">
        <v>0</v>
      </c>
      <c r="AR107" s="31" t="n">
        <v>0</v>
      </c>
      <c r="AS107" s="31" t="n">
        <v>0</v>
      </c>
      <c r="AT107" s="31" t="n">
        <v>0</v>
      </c>
      <c r="AU107" s="31" t="n">
        <v>0</v>
      </c>
      <c r="AV107" s="31" t="n">
        <v>0</v>
      </c>
      <c r="AW107" s="31" t="n">
        <v>0</v>
      </c>
      <c r="AX107" s="5" t="n">
        <v>0</v>
      </c>
      <c r="AY107" s="5" t="n">
        <v>0</v>
      </c>
      <c r="AZ107" s="5" t="n">
        <v>0</v>
      </c>
      <c r="BA107" s="5" t="n">
        <v>0</v>
      </c>
      <c r="BB107" s="5" t="n">
        <v>0</v>
      </c>
      <c r="BC107" s="5" t="n">
        <v>0</v>
      </c>
      <c r="BD107" s="5" t="n">
        <v>0</v>
      </c>
      <c r="BE107" s="5" t="n">
        <v>0</v>
      </c>
      <c r="BF107" s="5" t="n">
        <v>0</v>
      </c>
      <c r="BG107" s="5" t="n">
        <v>0</v>
      </c>
      <c r="BH107" s="5" t="n">
        <v>0</v>
      </c>
      <c r="BI107" s="5" t="n">
        <v>0</v>
      </c>
      <c r="BJ107" s="5" t="n">
        <v>0</v>
      </c>
      <c r="BK107" s="5" t="n">
        <v>0</v>
      </c>
      <c r="BL107" s="5" t="n">
        <v>0</v>
      </c>
      <c r="BM107" s="5" t="n">
        <v>0</v>
      </c>
      <c r="BN107" s="5" t="n">
        <v>0</v>
      </c>
      <c r="BO107" s="5" t="n">
        <v>0</v>
      </c>
      <c r="BP107" s="5" t="n">
        <v>0</v>
      </c>
      <c r="BQ107" s="5" t="n">
        <v>0</v>
      </c>
      <c r="BR107" s="5" t="n">
        <v>0</v>
      </c>
      <c r="BS107" s="5" t="n">
        <v>0</v>
      </c>
      <c r="BT107" s="5" t="n">
        <v>0</v>
      </c>
      <c r="BU107" s="5" t="n">
        <v>0</v>
      </c>
      <c r="BV107" s="5" t="n">
        <v>0</v>
      </c>
      <c r="BW107" s="5" t="n">
        <v>0</v>
      </c>
      <c r="BX107" s="5" t="n">
        <v>0</v>
      </c>
      <c r="BY107" s="5" t="n">
        <v>0</v>
      </c>
      <c r="BZ107" s="5" t="n">
        <v>0</v>
      </c>
      <c r="CA107" s="5" t="n">
        <v>8087.92999999999</v>
      </c>
      <c r="CB107" s="5" t="n">
        <v>0</v>
      </c>
      <c r="CC107" s="5" t="n">
        <v>-8090.625</v>
      </c>
      <c r="CD107" s="5" t="n">
        <v>-5393.75</v>
      </c>
      <c r="CE107" s="5" t="n">
        <v>2696.875</v>
      </c>
      <c r="CF107" s="5" t="n">
        <v>-2696.875</v>
      </c>
      <c r="CG107" s="5" t="n">
        <v>-1348.4375</v>
      </c>
      <c r="CH107" s="5" t="n">
        <v>-232.460000000006</v>
      </c>
      <c r="CI107" s="5" t="n">
        <v>-7289.0625</v>
      </c>
      <c r="CJ107" s="5" t="n">
        <v>5831.25</v>
      </c>
      <c r="CK107" s="5" t="n">
        <v>-8746.875</v>
      </c>
      <c r="CL107" s="5" t="n">
        <v>0</v>
      </c>
      <c r="CM107" s="5" t="n">
        <v>5831.25</v>
      </c>
      <c r="CN107" s="5" t="n">
        <v>-5831.25</v>
      </c>
      <c r="CO107" s="5" t="n">
        <v>-2750.125</v>
      </c>
      <c r="CP107" s="5" t="n">
        <v>14037.5</v>
      </c>
      <c r="CQ107" s="5" t="n">
        <v>-19435.985</v>
      </c>
      <c r="CR107" s="5" t="n">
        <v>-110.445000000007</v>
      </c>
      <c r="CS107" s="5" t="n">
        <v>-4862.02499999999</v>
      </c>
      <c r="CT107" s="5" t="n">
        <v>14083.9075</v>
      </c>
      <c r="CU107" s="5" t="n">
        <v>-19440.1125206665</v>
      </c>
      <c r="CV107" s="5" t="n">
        <v>-6918.75</v>
      </c>
      <c r="CW107" s="5" t="n">
        <v>17345.545</v>
      </c>
      <c r="CX107" s="5" t="n">
        <v>39393.23</v>
      </c>
      <c r="CY107" s="5" t="n">
        <v>7433.06</v>
      </c>
      <c r="CZ107" s="5" t="n">
        <v>22621.875</v>
      </c>
      <c r="DA107" s="5" t="n">
        <v>-7540.625</v>
      </c>
      <c r="DB107" s="5" t="n">
        <v>-22791.935</v>
      </c>
      <c r="DC107" s="5" t="n">
        <v>22809.375</v>
      </c>
      <c r="DD107" s="5" t="n">
        <v>0</v>
      </c>
      <c r="DE107" s="5" t="n">
        <v>-20718.4063133335</v>
      </c>
      <c r="DF107" s="5" t="n">
        <v>24945.3125</v>
      </c>
      <c r="DG107" s="5" t="n">
        <v>-9978.125</v>
      </c>
      <c r="DH107" s="5" t="n">
        <v>-4989.0625</v>
      </c>
      <c r="DI107" s="5" t="n">
        <v>-14967.1875</v>
      </c>
      <c r="DJ107" s="5" t="n">
        <v>-9978.125</v>
      </c>
      <c r="DK107" s="5" t="n">
        <v>9978.125</v>
      </c>
      <c r="DL107" s="5" t="n">
        <v>-9978.125</v>
      </c>
      <c r="DM107" s="5" t="n">
        <v>9978.125</v>
      </c>
      <c r="DN107" s="5" t="n">
        <v>14967.1875</v>
      </c>
      <c r="DO107" s="5" t="n">
        <v>-24945.3125</v>
      </c>
      <c r="DP107" s="5" t="n">
        <v>9978.125</v>
      </c>
      <c r="DQ107" s="5" t="n">
        <v>-169</v>
      </c>
      <c r="DR107" s="5" t="n">
        <v>-31.4199999999837</v>
      </c>
      <c r="DS107" s="5" t="n">
        <v>-21.9949999999953</v>
      </c>
      <c r="DT107" s="5" t="n">
        <v>-13.7700000000186</v>
      </c>
      <c r="DU107" s="5" t="n">
        <v>-15810.9375</v>
      </c>
      <c r="DV107" s="5" t="n">
        <v>15798.5475</v>
      </c>
      <c r="DW107" s="5" t="n">
        <v>15895.3125</v>
      </c>
      <c r="DX107" s="5" t="n">
        <v>-2649.21875</v>
      </c>
      <c r="DY107" s="5" t="n">
        <v>-2649.21875</v>
      </c>
      <c r="DZ107" s="5" t="n">
        <v>-10596.875</v>
      </c>
      <c r="EA107" s="5" t="n">
        <v>10596.875</v>
      </c>
      <c r="EB107" s="5" t="n">
        <v>-5298.4375</v>
      </c>
      <c r="EC107" s="5" t="n">
        <v>-5298.4375</v>
      </c>
      <c r="ED107" s="5" t="n">
        <v>-21193.75</v>
      </c>
      <c r="EE107" s="5" t="n">
        <v>-10596.875</v>
      </c>
      <c r="EF107" s="5" t="n">
        <v>10596.875</v>
      </c>
      <c r="EG107" s="5" t="n">
        <v>21437.4</v>
      </c>
      <c r="EH107" s="5" t="n">
        <v>-21933.155</v>
      </c>
      <c r="EI107" s="5" t="n">
        <v>22006.25</v>
      </c>
      <c r="EJ107" s="5" t="n">
        <v>16706.2281283333</v>
      </c>
      <c r="EK107" s="5" t="n">
        <v>11416.615</v>
      </c>
      <c r="EL107" s="5" t="n">
        <v>5735.9375</v>
      </c>
      <c r="EM107" s="5" t="n">
        <v>-11471.875</v>
      </c>
      <c r="EN107" s="5" t="n">
        <v>-45.0599999999977</v>
      </c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</row>
    <row r="108" customFormat="false" ht="12.75" hidden="false" customHeight="false" outlineLevel="0" collapsed="false">
      <c r="B108" s="210" t="n">
        <v>181905003.337466</v>
      </c>
      <c r="C108" s="45" t="s">
        <v>48</v>
      </c>
      <c r="D108" s="210" t="n">
        <v>-3671063.07756559</v>
      </c>
      <c r="E108" s="210" t="n">
        <v>3030925.11622852</v>
      </c>
      <c r="F108" s="210" t="n">
        <v>11810239.411462</v>
      </c>
      <c r="G108" s="210" t="n">
        <v>-25813543.9252912</v>
      </c>
      <c r="H108" s="210" t="n">
        <v>27913217.4603508</v>
      </c>
      <c r="I108" s="233"/>
      <c r="J108" s="0"/>
      <c r="K108" s="0"/>
      <c r="L108" s="14"/>
      <c r="M108" s="33"/>
      <c r="N108" s="14"/>
      <c r="O108" s="14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210" t="n">
        <v>-1717013.92209259</v>
      </c>
      <c r="AE108" s="210" t="n">
        <v>2689088.25511014</v>
      </c>
      <c r="AF108" s="210" t="n">
        <v>4102866.96140076</v>
      </c>
      <c r="AG108" s="210" t="n">
        <v>1627046.8993758</v>
      </c>
      <c r="AH108" s="210" t="n">
        <v>1771450.5721134</v>
      </c>
      <c r="AI108" s="210" t="n">
        <v>-161954.097088856</v>
      </c>
      <c r="AJ108" s="210" t="n">
        <v>5990886.11936188</v>
      </c>
      <c r="AK108" s="210" t="n">
        <v>2708718.98935274</v>
      </c>
      <c r="AL108" s="210" t="n">
        <v>-1589665</v>
      </c>
      <c r="AM108" s="210" t="n">
        <v>-538118.72593569</v>
      </c>
      <c r="AN108" s="210" t="n">
        <v>2894210.20458569</v>
      </c>
      <c r="AO108" s="210" t="n">
        <v>-6029506.21927642</v>
      </c>
      <c r="AP108" s="210" t="n">
        <v>3733292.43387011</v>
      </c>
      <c r="AQ108" s="210" t="n">
        <v>851599.776997156</v>
      </c>
      <c r="AR108" s="210" t="n">
        <v>-1548705.65010841</v>
      </c>
      <c r="AS108" s="210" t="n">
        <v>-2862436.97061508</v>
      </c>
      <c r="AT108" s="210" t="n">
        <v>-3671515.80651751</v>
      </c>
      <c r="AU108" s="210" t="n">
        <v>-5114741.7338135</v>
      </c>
      <c r="AV108" s="210" t="n">
        <v>-3957830.1762869</v>
      </c>
      <c r="AW108" s="210" t="n">
        <v>-1544974.77148389</v>
      </c>
      <c r="AX108" s="34" t="n">
        <v>1610260.42238607</v>
      </c>
      <c r="AY108" s="34" t="n">
        <v>459979.778752395</v>
      </c>
      <c r="AZ108" s="34" t="n">
        <v>-112317.003523384</v>
      </c>
      <c r="BA108" s="34" t="n">
        <v>2929519.64720661</v>
      </c>
      <c r="BB108" s="34" t="n">
        <v>-4736235.29343073</v>
      </c>
      <c r="BC108" s="34" t="n">
        <v>3985692.44034937</v>
      </c>
      <c r="BD108" s="34" t="n">
        <v>-886457.191078915</v>
      </c>
      <c r="BE108" s="34" t="n">
        <v>-1918009.89784112</v>
      </c>
      <c r="BF108" s="34" t="n">
        <v>427257.732238744</v>
      </c>
      <c r="BG108" s="34" t="n">
        <v>5595073.81013331</v>
      </c>
      <c r="BH108" s="34" t="n">
        <v>-414142.422710571</v>
      </c>
      <c r="BI108" s="34" t="n">
        <v>-7157350.3098432</v>
      </c>
      <c r="BJ108" s="34" t="n">
        <v>-2650447.07573713</v>
      </c>
      <c r="BK108" s="34" t="n">
        <v>8720585.45388595</v>
      </c>
      <c r="BL108" s="34" t="n">
        <v>3058432.85123155</v>
      </c>
      <c r="BM108" s="34" t="n">
        <v>4042306.61195298</v>
      </c>
      <c r="BN108" s="34" t="n">
        <v>-2210954.66148893</v>
      </c>
      <c r="BO108" s="34" t="n">
        <v>462812.949870101</v>
      </c>
      <c r="BP108" s="34" t="n">
        <v>-634973.839425751</v>
      </c>
      <c r="BQ108" s="34" t="n">
        <v>7914640.03259726</v>
      </c>
      <c r="BR108" s="34" t="n">
        <v>7110667.58538246</v>
      </c>
      <c r="BS108" s="34" t="n">
        <v>7775596.47556697</v>
      </c>
      <c r="BT108" s="34" t="n">
        <v>-10123246.1036737</v>
      </c>
      <c r="BU108" s="34" t="n">
        <v>-16038020.610357</v>
      </c>
      <c r="BV108" s="34" t="n">
        <v>-3292505.95822223</v>
      </c>
      <c r="BW108" s="34" t="n">
        <v>450371.349446739</v>
      </c>
      <c r="BX108" s="34" t="n">
        <v>-4744185.62340355</v>
      </c>
      <c r="BY108" s="34" t="n">
        <v>-6886432.89790291</v>
      </c>
      <c r="BZ108" s="34" t="n">
        <v>4699052.43846477</v>
      </c>
      <c r="CA108" s="34" t="n">
        <v>2707116.4743734</v>
      </c>
      <c r="CB108" s="34" t="n">
        <v>-3101402.05923351</v>
      </c>
      <c r="CC108" s="34" t="n">
        <v>-11968940.6229097</v>
      </c>
      <c r="CD108" s="34" t="n">
        <v>-10589219.0250999</v>
      </c>
      <c r="CE108" s="34" t="n">
        <v>299150.670108854</v>
      </c>
      <c r="CF108" s="34" t="n">
        <v>-10049696.3294789</v>
      </c>
      <c r="CG108" s="34" t="n">
        <v>800953.444144739</v>
      </c>
      <c r="CH108" s="34" t="n">
        <v>-1361887.85011615</v>
      </c>
      <c r="CI108" s="34" t="n">
        <v>-3762045.75274899</v>
      </c>
      <c r="CJ108" s="34" t="n">
        <v>2599148.93409148</v>
      </c>
      <c r="CK108" s="34" t="n">
        <v>-1995610.9765927</v>
      </c>
      <c r="CL108" s="34" t="n">
        <v>2234947.33468095</v>
      </c>
      <c r="CM108" s="34" t="n">
        <v>4466883.9681215</v>
      </c>
      <c r="CN108" s="34" t="n">
        <v>-6421082.67972776</v>
      </c>
      <c r="CO108" s="34" t="n">
        <v>-950683.089212219</v>
      </c>
      <c r="CP108" s="34" t="n">
        <v>-4869229.88086615</v>
      </c>
      <c r="CQ108" s="34" t="n">
        <v>-16287273.8885943</v>
      </c>
      <c r="CR108" s="34" t="n">
        <v>1287899.98792822</v>
      </c>
      <c r="CS108" s="34" t="n">
        <v>-9692363.77117843</v>
      </c>
      <c r="CT108" s="34" t="n">
        <v>18909807.8779506</v>
      </c>
      <c r="CU108" s="34" t="n">
        <v>20935727.9523398</v>
      </c>
      <c r="CV108" s="34" t="n">
        <v>44606125.7071634</v>
      </c>
      <c r="CW108" s="34" t="n">
        <v>1804035.72056052</v>
      </c>
      <c r="CX108" s="34" t="n">
        <v>206515.901496344</v>
      </c>
      <c r="CY108" s="34" t="n">
        <v>1842005.17350723</v>
      </c>
      <c r="CZ108" s="34" t="n">
        <v>794535.647993841</v>
      </c>
      <c r="DA108" s="34" t="n">
        <v>588702.323761902</v>
      </c>
      <c r="DB108" s="34" t="n">
        <v>5104998.68558634</v>
      </c>
      <c r="DC108" s="34" t="n">
        <v>-167086.575094996</v>
      </c>
      <c r="DD108" s="34" t="n">
        <v>263612.928136586</v>
      </c>
      <c r="DE108" s="34" t="n">
        <v>180765.926940165</v>
      </c>
      <c r="DF108" s="34" t="n">
        <v>1044170.37280014</v>
      </c>
      <c r="DG108" s="34" t="n">
        <v>-4317898.07086482</v>
      </c>
      <c r="DH108" s="34" t="n">
        <v>-1350477.43462652</v>
      </c>
      <c r="DI108" s="34" t="n">
        <v>-314667.394081491</v>
      </c>
      <c r="DJ108" s="34" t="n">
        <v>3632469.56941965</v>
      </c>
      <c r="DK108" s="34" t="n">
        <v>2934087.41939069</v>
      </c>
      <c r="DL108" s="34" t="n">
        <v>-828195.209022223</v>
      </c>
      <c r="DM108" s="34" t="n">
        <v>1014359.28770708</v>
      </c>
      <c r="DN108" s="34" t="n">
        <v>1007428.23658074</v>
      </c>
      <c r="DO108" s="34" t="n">
        <v>2314657.96682628</v>
      </c>
      <c r="DP108" s="34" t="n">
        <v>707998.716890397</v>
      </c>
      <c r="DQ108" s="34" t="n">
        <v>-904876.656680908</v>
      </c>
      <c r="DR108" s="34" t="n">
        <v>359883.471774228</v>
      </c>
      <c r="DS108" s="34" t="n">
        <v>2918769.12013662</v>
      </c>
      <c r="DT108" s="34" t="n">
        <v>72698.5733875852</v>
      </c>
      <c r="DU108" s="34" t="n">
        <v>-247533.910842731</v>
      </c>
      <c r="DV108" s="34" t="n">
        <v>-312781.1268496</v>
      </c>
      <c r="DW108" s="34" t="n">
        <v>-1033882.53354957</v>
      </c>
      <c r="DX108" s="34" t="n">
        <v>-1519593.4673624</v>
      </c>
      <c r="DY108" s="34" t="n">
        <v>-622980.422950108</v>
      </c>
      <c r="DZ108" s="34" t="n">
        <v>-2162777.56758064</v>
      </c>
      <c r="EA108" s="34" t="n">
        <v>-1109886.88670688</v>
      </c>
      <c r="EB108" s="34" t="n">
        <v>369884.058581363</v>
      </c>
      <c r="EC108" s="34" t="n">
        <v>-302867.812509652</v>
      </c>
      <c r="ED108" s="34" t="n">
        <v>2968772.28367846</v>
      </c>
      <c r="EE108" s="34" t="n">
        <v>-929163.820558241</v>
      </c>
      <c r="EF108" s="34" t="n">
        <v>1035741.67173059</v>
      </c>
      <c r="EG108" s="34" t="n">
        <v>2172461.55968739</v>
      </c>
      <c r="EH108" s="34" t="n">
        <v>356760.670336793</v>
      </c>
      <c r="EI108" s="34" t="n">
        <v>940617.171382539</v>
      </c>
      <c r="EJ108" s="34" t="n">
        <v>-1145939.19470143</v>
      </c>
      <c r="EK108" s="34" t="n">
        <v>1174020.52138421</v>
      </c>
      <c r="EL108" s="34" t="n">
        <v>5682826.8729068</v>
      </c>
      <c r="EM108" s="34" t="n">
        <v>-1934506.7524931</v>
      </c>
      <c r="EN108" s="34" t="n">
        <v>-9311675.28848111</v>
      </c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</row>
    <row r="109" customFormat="false" ht="12.75" hidden="false" customHeight="false" outlineLevel="0" collapsed="false">
      <c r="A109" s="23"/>
      <c r="B109" s="40"/>
      <c r="C109" s="40"/>
      <c r="D109" s="40"/>
      <c r="E109" s="40"/>
      <c r="F109" s="40"/>
      <c r="G109" s="40"/>
      <c r="H109" s="40"/>
      <c r="I109" s="142"/>
      <c r="J109" s="0"/>
      <c r="K109" s="0"/>
      <c r="L109" s="142"/>
      <c r="M109" s="36"/>
      <c r="N109" s="142"/>
      <c r="O109" s="142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/>
      <c r="DS109" s="40"/>
      <c r="DT109" s="40"/>
      <c r="DU109" s="40"/>
      <c r="DV109" s="40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  <c r="EG109" s="40"/>
      <c r="EH109" s="40"/>
      <c r="EI109" s="40"/>
      <c r="EJ109" s="40"/>
      <c r="EK109" s="40"/>
      <c r="EL109" s="40"/>
      <c r="EM109" s="40"/>
      <c r="EN109" s="4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  <c r="IW109" s="23"/>
    </row>
    <row r="110" customFormat="false" ht="12.75" hidden="false" customHeight="false" outlineLevel="0" collapsed="false">
      <c r="C110" s="23" t="s">
        <v>49</v>
      </c>
      <c r="I110" s="14"/>
      <c r="J110" s="0"/>
      <c r="K110" s="0"/>
      <c r="L110" s="14"/>
      <c r="M110" s="33"/>
      <c r="N110" s="14"/>
      <c r="O110" s="14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</row>
    <row r="111" customFormat="false" ht="12.75" hidden="false" customHeight="false" outlineLevel="0" collapsed="false">
      <c r="A111" s="52" t="n">
        <v>5.91514821865651</v>
      </c>
      <c r="B111" s="25" t="n">
        <v>4436361.16399238</v>
      </c>
      <c r="C111" s="26" t="s">
        <v>51</v>
      </c>
      <c r="D111" s="25" t="n">
        <v>-9969.29037704258</v>
      </c>
      <c r="E111" s="25" t="n">
        <v>63046.9236253291</v>
      </c>
      <c r="F111" s="25" t="n">
        <v>301332.248186598</v>
      </c>
      <c r="G111" s="25" t="n">
        <v>698961.900673454</v>
      </c>
      <c r="H111" s="25" t="n">
        <v>963338.761625571</v>
      </c>
      <c r="I111" s="14"/>
      <c r="J111" s="0"/>
      <c r="K111" s="0"/>
      <c r="L111" s="14"/>
      <c r="M111" s="28"/>
      <c r="N111" s="14"/>
      <c r="O111" s="14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25" t="n">
        <v>30336.3939516389</v>
      </c>
      <c r="AE111" s="25" t="n">
        <v>88314.8281252752</v>
      </c>
      <c r="AF111" s="25" t="n">
        <v>-63699.2162551667</v>
      </c>
      <c r="AG111" s="25" t="n">
        <v>18064.2081806243</v>
      </c>
      <c r="AH111" s="25" t="n">
        <v>39844.6991633915</v>
      </c>
      <c r="AI111" s="25" t="n">
        <v>-60812.374908772</v>
      </c>
      <c r="AJ111" s="25" t="n">
        <v>233092.538204908</v>
      </c>
      <c r="AK111" s="25" t="n">
        <v>24602.296821699</v>
      </c>
      <c r="AL111" s="25" t="n">
        <v>-23202</v>
      </c>
      <c r="AM111" s="25" t="n">
        <v>-17846.4101292995</v>
      </c>
      <c r="AN111" s="25" t="n">
        <v>53195.6532759587</v>
      </c>
      <c r="AO111" s="25" t="n">
        <v>-185387.534730697</v>
      </c>
      <c r="AP111" s="25" t="n">
        <v>174798.449765852</v>
      </c>
      <c r="AQ111" s="31" t="n">
        <v>-36053.2090137508</v>
      </c>
      <c r="AR111" s="31" t="n">
        <v>-42286.2568462525</v>
      </c>
      <c r="AS111" s="31" t="n">
        <v>56129.3945889874</v>
      </c>
      <c r="AT111" s="31" t="n">
        <v>-141229.680505295</v>
      </c>
      <c r="AU111" s="31" t="n">
        <v>-119735.923120694</v>
      </c>
      <c r="AV111" s="31" t="n">
        <v>-3643.24881317635</v>
      </c>
      <c r="AW111" s="31" t="n">
        <v>-2430.49099951659</v>
      </c>
      <c r="AX111" s="5" t="n">
        <v>109184.279844043</v>
      </c>
      <c r="AY111" s="5" t="n">
        <v>833.166005810346</v>
      </c>
      <c r="AZ111" s="5" t="n">
        <v>-35330.3682938371</v>
      </c>
      <c r="BA111" s="5" t="n">
        <v>43267.9264412955</v>
      </c>
      <c r="BB111" s="5" t="n">
        <v>-62201.9708131882</v>
      </c>
      <c r="BC111" s="5" t="n">
        <v>237847.524117209</v>
      </c>
      <c r="BD111" s="5" t="n">
        <v>-24240.9525569328</v>
      </c>
      <c r="BE111" s="5" t="n">
        <v>85951.6468289523</v>
      </c>
      <c r="BF111" s="5" t="n">
        <v>207589.159844403</v>
      </c>
      <c r="BG111" s="5" t="n">
        <v>126530.437660094</v>
      </c>
      <c r="BH111" s="5" t="n">
        <v>-52460.3317518583</v>
      </c>
      <c r="BI111" s="5" t="n">
        <v>125200.693614827</v>
      </c>
      <c r="BJ111" s="5" t="n">
        <v>-42281.4365220923</v>
      </c>
      <c r="BK111" s="5" t="n">
        <v>-36611.0478024287</v>
      </c>
      <c r="BL111" s="5" t="n">
        <v>59553.1890220067</v>
      </c>
      <c r="BM111" s="5" t="n">
        <v>-4841.51272116934</v>
      </c>
      <c r="BN111" s="5" t="n">
        <v>-35811.4598142343</v>
      </c>
      <c r="BO111" s="5" t="n">
        <v>5861.83865777313</v>
      </c>
      <c r="BP111" s="5" t="n">
        <v>-63253.3712025822</v>
      </c>
      <c r="BQ111" s="5" t="n">
        <v>39653.5404123151</v>
      </c>
      <c r="BR111" s="5" t="n">
        <v>8669.25242441213</v>
      </c>
      <c r="BS111" s="5" t="n">
        <v>-210339.554562319</v>
      </c>
      <c r="BT111" s="5" t="n">
        <v>-13888.4949077264</v>
      </c>
      <c r="BU111" s="5" t="n">
        <v>188670.348262427</v>
      </c>
      <c r="BV111" s="5" t="n">
        <v>-26292.3441129884</v>
      </c>
      <c r="BW111" s="5" t="n">
        <v>-75219.5713089421</v>
      </c>
      <c r="BX111" s="5" t="n">
        <v>-31527.7265265961</v>
      </c>
      <c r="BY111" s="5" t="n">
        <v>-23636.5234118648</v>
      </c>
      <c r="BZ111" s="5" t="n">
        <v>304568.681901838</v>
      </c>
      <c r="CA111" s="5" t="n">
        <v>-46681.0080109485</v>
      </c>
      <c r="CB111" s="5" t="n">
        <v>-244905.26809466</v>
      </c>
      <c r="CC111" s="5" t="n">
        <v>-190110.211867192</v>
      </c>
      <c r="CD111" s="5" t="n">
        <v>335601.106315357</v>
      </c>
      <c r="CE111" s="5" t="n">
        <v>-62988.7732206598</v>
      </c>
      <c r="CF111" s="5" t="n">
        <v>334826.869523802</v>
      </c>
      <c r="CG111" s="5" t="n">
        <v>-60572.798070836</v>
      </c>
      <c r="CH111" s="5" t="n">
        <v>4356.72117251771</v>
      </c>
      <c r="CI111" s="5" t="n">
        <v>-257052.838340818</v>
      </c>
      <c r="CJ111" s="5" t="n">
        <v>320464.558486537</v>
      </c>
      <c r="CK111" s="5" t="n">
        <v>-388897.440833485</v>
      </c>
      <c r="CL111" s="5" t="n">
        <v>299671.92568456</v>
      </c>
      <c r="CM111" s="5" t="n">
        <v>-21023.6246807159</v>
      </c>
      <c r="CN111" s="5" t="n">
        <v>-439715.947100395</v>
      </c>
      <c r="CO111" s="5" t="n">
        <v>367688.36099422</v>
      </c>
      <c r="CP111" s="5" t="n">
        <v>-69262.383748711</v>
      </c>
      <c r="CQ111" s="5" t="n">
        <v>-260032.53873064</v>
      </c>
      <c r="CR111" s="5" t="n">
        <v>361945.89684634</v>
      </c>
      <c r="CS111" s="5" t="n">
        <v>-28772.7224158132</v>
      </c>
      <c r="CT111" s="5" t="n">
        <v>-130400.141548907</v>
      </c>
      <c r="CU111" s="5" t="n">
        <v>-143207.839908018</v>
      </c>
      <c r="CV111" s="5" t="n">
        <v>-188293.139879402</v>
      </c>
      <c r="CW111" s="5" t="n">
        <v>139310.408668036</v>
      </c>
      <c r="CX111" s="5" t="n">
        <v>-166960.350764999</v>
      </c>
      <c r="CY111" s="5" t="n">
        <v>-91520.1260523146</v>
      </c>
      <c r="CZ111" s="5" t="n">
        <v>-127243.87392219</v>
      </c>
      <c r="DA111" s="5" t="n">
        <v>171537.082156689</v>
      </c>
      <c r="DB111" s="5" t="n">
        <v>22301.8737882545</v>
      </c>
      <c r="DC111" s="5" t="n">
        <v>65063.7167257295</v>
      </c>
      <c r="DD111" s="5" t="n">
        <v>105996.224151858</v>
      </c>
      <c r="DE111" s="5" t="n">
        <v>-60992.085813065</v>
      </c>
      <c r="DF111" s="5" t="n">
        <v>-264655.30709026</v>
      </c>
      <c r="DG111" s="5" t="n">
        <v>-189998.570832633</v>
      </c>
      <c r="DH111" s="5" t="n">
        <v>-275621.278477167</v>
      </c>
      <c r="DI111" s="5" t="n">
        <v>114727.296460554</v>
      </c>
      <c r="DJ111" s="5" t="n">
        <v>366779.080209692</v>
      </c>
      <c r="DK111" s="5" t="n">
        <v>49698.8657256808</v>
      </c>
      <c r="DL111" s="5" t="n">
        <v>-81675.837422384</v>
      </c>
      <c r="DM111" s="5" t="n">
        <v>125240.854287783</v>
      </c>
      <c r="DN111" s="5" t="n">
        <v>-29995.0538386224</v>
      </c>
      <c r="DO111" s="5" t="n">
        <v>22934.1991394213</v>
      </c>
      <c r="DP111" s="5" t="n">
        <v>-127763.539804776</v>
      </c>
      <c r="DQ111" s="5" t="n">
        <v>-114439.905128952</v>
      </c>
      <c r="DR111" s="5" t="n">
        <v>120884.386500664</v>
      </c>
      <c r="DS111" s="5" t="n">
        <v>38473.1663821487</v>
      </c>
      <c r="DT111" s="5" t="n">
        <v>-11995.4613724168</v>
      </c>
      <c r="DU111" s="5" t="n">
        <v>85682.0650331625</v>
      </c>
      <c r="DV111" s="5" t="n">
        <v>150085.86707596</v>
      </c>
      <c r="DW111" s="5" t="n">
        <v>-8331.98648813144</v>
      </c>
      <c r="DX111" s="5" t="n">
        <v>-242474.6228787</v>
      </c>
      <c r="DY111" s="5" t="n">
        <v>-199779.443602156</v>
      </c>
      <c r="DZ111" s="5" t="n">
        <v>-29355.8127819988</v>
      </c>
      <c r="EA111" s="5" t="n">
        <v>-71235.4673148495</v>
      </c>
      <c r="EB111" s="5" t="n">
        <v>-3909.30653958165</v>
      </c>
      <c r="EC111" s="5" t="n">
        <v>-46385.809455189</v>
      </c>
      <c r="ED111" s="5" t="n">
        <v>193819.061065822</v>
      </c>
      <c r="EE111" s="5" t="n">
        <v>769484.935278072</v>
      </c>
      <c r="EF111" s="5" t="n">
        <v>4816476.94941203</v>
      </c>
      <c r="EG111" s="5" t="n">
        <v>2873.07694834068</v>
      </c>
      <c r="EH111" s="5" t="n">
        <v>6242.05245765904</v>
      </c>
      <c r="EI111" s="5" t="n">
        <v>71127.6855271919</v>
      </c>
      <c r="EJ111" s="5" t="n">
        <v>-175694.438009096</v>
      </c>
      <c r="EK111" s="5" t="n">
        <v>122536.290929201</v>
      </c>
      <c r="EL111" s="5" t="n">
        <v>89092.0616849534</v>
      </c>
      <c r="EM111" s="5" t="n">
        <v>80999.5951450776</v>
      </c>
      <c r="EN111" s="5" t="n">
        <v>-4785695.80044196</v>
      </c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</row>
    <row r="112" customFormat="false" ht="12.75" hidden="false" customHeight="false" outlineLevel="0" collapsed="false">
      <c r="A112" s="52" t="n">
        <v>5.91514821865651</v>
      </c>
      <c r="B112" s="25" t="n">
        <v>0</v>
      </c>
      <c r="C112" s="26" t="s">
        <v>52</v>
      </c>
      <c r="D112" s="25" t="n">
        <v>0</v>
      </c>
      <c r="E112" s="25" t="n">
        <v>0</v>
      </c>
      <c r="F112" s="25" t="n">
        <v>0</v>
      </c>
      <c r="G112" s="25" t="n">
        <v>0</v>
      </c>
      <c r="H112" s="25" t="n">
        <v>200481.065757143</v>
      </c>
      <c r="I112" s="14"/>
      <c r="J112" s="0"/>
      <c r="K112" s="0"/>
      <c r="L112" s="14"/>
      <c r="M112" s="28"/>
      <c r="N112" s="14"/>
      <c r="O112" s="14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25" t="n">
        <v>0</v>
      </c>
      <c r="AE112" s="25" t="n">
        <v>0</v>
      </c>
      <c r="AF112" s="25" t="n">
        <v>0</v>
      </c>
      <c r="AG112" s="25" t="n">
        <v>0</v>
      </c>
      <c r="AH112" s="25" t="n">
        <v>0</v>
      </c>
      <c r="AI112" s="25" t="n">
        <v>0</v>
      </c>
      <c r="AJ112" s="25" t="n">
        <v>0</v>
      </c>
      <c r="AK112" s="25" t="n">
        <v>0</v>
      </c>
      <c r="AL112" s="25"/>
      <c r="AM112" s="25" t="n">
        <v>0</v>
      </c>
      <c r="AN112" s="25" t="n">
        <v>0</v>
      </c>
      <c r="AO112" s="25" t="n">
        <v>0</v>
      </c>
      <c r="AP112" s="25" t="n">
        <v>0</v>
      </c>
      <c r="AQ112" s="31" t="n">
        <v>0</v>
      </c>
      <c r="AR112" s="31" t="n">
        <v>0</v>
      </c>
      <c r="AS112" s="31" t="n">
        <v>0</v>
      </c>
      <c r="AT112" s="31" t="n">
        <v>0</v>
      </c>
      <c r="AU112" s="31" t="n">
        <v>0</v>
      </c>
      <c r="AV112" s="31" t="n">
        <v>0</v>
      </c>
      <c r="AW112" s="31" t="n">
        <v>0</v>
      </c>
      <c r="AX112" s="5" t="n">
        <v>0</v>
      </c>
      <c r="AY112" s="5" t="n">
        <v>0</v>
      </c>
      <c r="AZ112" s="5" t="n">
        <v>0</v>
      </c>
      <c r="BA112" s="5" t="n">
        <v>0</v>
      </c>
      <c r="BB112" s="5" t="n">
        <v>0</v>
      </c>
      <c r="BC112" s="5" t="n">
        <v>0</v>
      </c>
      <c r="BD112" s="5" t="n">
        <v>0</v>
      </c>
      <c r="BE112" s="5" t="n">
        <v>0</v>
      </c>
      <c r="BF112" s="5" t="n">
        <v>0</v>
      </c>
      <c r="BG112" s="5" t="n">
        <v>0</v>
      </c>
      <c r="BH112" s="5" t="n">
        <v>0</v>
      </c>
      <c r="BI112" s="5" t="n">
        <v>0</v>
      </c>
      <c r="BJ112" s="5" t="n">
        <v>0</v>
      </c>
      <c r="BK112" s="5" t="n">
        <v>0</v>
      </c>
      <c r="BL112" s="5" t="n">
        <v>0</v>
      </c>
      <c r="BM112" s="5" t="n">
        <v>0</v>
      </c>
      <c r="BN112" s="5" t="n">
        <v>0</v>
      </c>
      <c r="BO112" s="5" t="n">
        <v>0</v>
      </c>
      <c r="BP112" s="5" t="n">
        <v>0</v>
      </c>
      <c r="BQ112" s="5" t="n">
        <v>0</v>
      </c>
      <c r="BR112" s="5" t="n">
        <v>0</v>
      </c>
      <c r="BS112" s="5" t="n">
        <v>0</v>
      </c>
      <c r="BT112" s="5" t="n">
        <v>0</v>
      </c>
      <c r="BU112" s="5" t="n">
        <v>0</v>
      </c>
      <c r="BV112" s="5" t="n">
        <v>0</v>
      </c>
      <c r="BW112" s="5" t="n">
        <v>0</v>
      </c>
      <c r="BX112" s="5" t="n">
        <v>0</v>
      </c>
      <c r="BY112" s="5" t="n">
        <v>0</v>
      </c>
      <c r="BZ112" s="5" t="n">
        <v>0</v>
      </c>
      <c r="CA112" s="5" t="n">
        <v>0</v>
      </c>
      <c r="CB112" s="5" t="n">
        <v>0</v>
      </c>
      <c r="CC112" s="5" t="n">
        <v>0</v>
      </c>
      <c r="CD112" s="5" t="n">
        <v>0</v>
      </c>
      <c r="CE112" s="5" t="n">
        <v>51118.6</v>
      </c>
      <c r="CF112" s="5" t="n">
        <v>0</v>
      </c>
      <c r="CG112" s="5" t="n">
        <v>0</v>
      </c>
      <c r="CH112" s="5" t="n">
        <v>0</v>
      </c>
      <c r="CI112" s="5" t="n">
        <v>0</v>
      </c>
      <c r="CJ112" s="5" t="n">
        <v>0</v>
      </c>
      <c r="CK112" s="5" t="n">
        <v>0</v>
      </c>
      <c r="CL112" s="5" t="n">
        <v>0</v>
      </c>
      <c r="CM112" s="5" t="n">
        <v>0</v>
      </c>
      <c r="CN112" s="5" t="n">
        <v>0</v>
      </c>
      <c r="CO112" s="5" t="n">
        <v>0</v>
      </c>
      <c r="CP112" s="5" t="n">
        <v>0</v>
      </c>
      <c r="CQ112" s="5" t="n">
        <v>0</v>
      </c>
      <c r="CR112" s="5" t="n">
        <v>0</v>
      </c>
      <c r="CS112" s="5" t="n">
        <v>0</v>
      </c>
      <c r="CT112" s="5" t="n">
        <v>0</v>
      </c>
      <c r="CU112" s="5" t="n">
        <v>0</v>
      </c>
      <c r="CV112" s="5" t="n">
        <v>0</v>
      </c>
      <c r="CW112" s="5" t="n">
        <v>0</v>
      </c>
      <c r="CX112" s="5" t="n">
        <v>0</v>
      </c>
      <c r="CY112" s="5" t="n">
        <v>0</v>
      </c>
      <c r="CZ112" s="5" t="n">
        <v>0</v>
      </c>
      <c r="DA112" s="5" t="n">
        <v>0</v>
      </c>
      <c r="DB112" s="5" t="n">
        <v>0</v>
      </c>
      <c r="DC112" s="5" t="n">
        <v>0</v>
      </c>
      <c r="DD112" s="5" t="n">
        <v>0</v>
      </c>
      <c r="DE112" s="5" t="n">
        <v>0</v>
      </c>
      <c r="DF112" s="5" t="n">
        <v>0</v>
      </c>
      <c r="DG112" s="5" t="n">
        <v>0</v>
      </c>
      <c r="DH112" s="5" t="n">
        <v>0</v>
      </c>
      <c r="DI112" s="5" t="n">
        <v>0</v>
      </c>
      <c r="DJ112" s="5" t="n">
        <v>0</v>
      </c>
      <c r="DK112" s="5" t="n">
        <v>0</v>
      </c>
      <c r="DL112" s="5" t="n">
        <v>0</v>
      </c>
      <c r="DM112" s="5" t="n">
        <v>0</v>
      </c>
      <c r="DN112" s="5" t="n">
        <v>0</v>
      </c>
      <c r="DO112" s="5" t="n">
        <v>0</v>
      </c>
      <c r="DP112" s="5" t="n">
        <v>0</v>
      </c>
      <c r="DQ112" s="5" t="n">
        <v>0</v>
      </c>
      <c r="DR112" s="5" t="n">
        <v>0</v>
      </c>
      <c r="DS112" s="5" t="n">
        <v>0</v>
      </c>
      <c r="DT112" s="5" t="n">
        <v>0</v>
      </c>
      <c r="DU112" s="5" t="n">
        <v>0</v>
      </c>
      <c r="DV112" s="5" t="n">
        <v>0</v>
      </c>
      <c r="DW112" s="5" t="n">
        <v>0</v>
      </c>
      <c r="DX112" s="5" t="n">
        <v>0</v>
      </c>
      <c r="DY112" s="5" t="n">
        <v>0</v>
      </c>
      <c r="DZ112" s="5" t="n">
        <v>0</v>
      </c>
      <c r="EA112" s="5" t="n">
        <v>0</v>
      </c>
      <c r="EB112" s="5" t="n">
        <v>0</v>
      </c>
      <c r="EC112" s="5" t="n">
        <v>0</v>
      </c>
      <c r="ED112" s="5" t="n">
        <v>0</v>
      </c>
      <c r="EE112" s="5" t="n">
        <v>0</v>
      </c>
      <c r="EF112" s="5" t="n">
        <v>-2178119.6771</v>
      </c>
      <c r="EG112" s="5" t="n">
        <v>0</v>
      </c>
      <c r="EH112" s="5" t="n">
        <v>0</v>
      </c>
      <c r="EI112" s="5" t="n">
        <v>0</v>
      </c>
      <c r="EJ112" s="5" t="n">
        <v>0</v>
      </c>
      <c r="EK112" s="5" t="n">
        <v>-4731.93238441134</v>
      </c>
      <c r="EL112" s="5" t="n">
        <v>67776.0706876316</v>
      </c>
      <c r="EM112" s="5" t="n">
        <v>55502.9181630644</v>
      </c>
      <c r="EN112" s="5" t="n">
        <v>2208935.08639086</v>
      </c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</row>
    <row r="113" customFormat="false" ht="12.75" hidden="false" customHeight="false" outlineLevel="0" collapsed="false">
      <c r="A113" s="52" t="n">
        <v>5.91514821865651</v>
      </c>
      <c r="B113" s="25" t="n">
        <v>3549088.93119391</v>
      </c>
      <c r="C113" s="26" t="s">
        <v>53</v>
      </c>
      <c r="D113" s="25" t="n">
        <v>-14051.0005467064</v>
      </c>
      <c r="E113" s="25" t="n">
        <v>43874.3683747044</v>
      </c>
      <c r="F113" s="25" t="n">
        <v>213963.540480145</v>
      </c>
      <c r="G113" s="25" t="n">
        <v>697949.088099728</v>
      </c>
      <c r="H113" s="25" t="n">
        <v>865877.24023217</v>
      </c>
      <c r="I113" s="14"/>
      <c r="J113" s="0"/>
      <c r="K113" s="0"/>
      <c r="L113" s="14"/>
      <c r="M113" s="28"/>
      <c r="N113" s="14"/>
      <c r="O113" s="14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25" t="n">
        <v>45757.5186526799</v>
      </c>
      <c r="AE113" s="25" t="n">
        <v>62097.8602424059</v>
      </c>
      <c r="AF113" s="25" t="n">
        <v>-91506.007432363</v>
      </c>
      <c r="AG113" s="25" t="n">
        <v>41575.997458688</v>
      </c>
      <c r="AH113" s="25" t="n">
        <v>14601.0549192913</v>
      </c>
      <c r="AI113" s="25" t="n">
        <v>-38789.1125677256</v>
      </c>
      <c r="AJ113" s="25" t="n">
        <v>206665.998260461</v>
      </c>
      <c r="AK113" s="25" t="n">
        <v>17417.973238627</v>
      </c>
      <c r="AL113" s="25" t="n">
        <v>-28287</v>
      </c>
      <c r="AM113" s="25" t="n">
        <v>-51354.9187417305</v>
      </c>
      <c r="AN113" s="25" t="n">
        <v>36835.3123066574</v>
      </c>
      <c r="AO113" s="25" t="n">
        <v>-132560.059507754</v>
      </c>
      <c r="AP113" s="25" t="n">
        <v>145559.770316834</v>
      </c>
      <c r="AQ113" s="31" t="n">
        <v>-2148.52615416097</v>
      </c>
      <c r="AR113" s="31" t="n">
        <v>-37731.8327690689</v>
      </c>
      <c r="AS113" s="31" t="n">
        <v>42805.2860095212</v>
      </c>
      <c r="AT113" s="31" t="n">
        <v>-107138.382681669</v>
      </c>
      <c r="AU113" s="31" t="n">
        <v>-120393.154427641</v>
      </c>
      <c r="AV113" s="31" t="n">
        <v>-3495.13002955075</v>
      </c>
      <c r="AW113" s="31" t="n">
        <v>-11628.7694543856</v>
      </c>
      <c r="AX113" s="5" t="n">
        <v>122015.046354868</v>
      </c>
      <c r="AY113" s="5" t="n">
        <v>-7782.87820767099</v>
      </c>
      <c r="AZ113" s="5" t="n">
        <v>-16736.486968576</v>
      </c>
      <c r="BA113" s="5" t="n">
        <v>59410.8755379841</v>
      </c>
      <c r="BB113" s="5" t="n">
        <v>-58257.2514959159</v>
      </c>
      <c r="BC113" s="5" t="n">
        <v>244941.372545308</v>
      </c>
      <c r="BD113" s="5" t="n">
        <v>-25126.3025636836</v>
      </c>
      <c r="BE113" s="5" t="n">
        <v>102353.484752293</v>
      </c>
      <c r="BF113" s="5" t="n">
        <v>140035.166047944</v>
      </c>
      <c r="BG113" s="5" t="n">
        <v>111164.545590872</v>
      </c>
      <c r="BH113" s="5" t="n">
        <v>-43065.6614359603</v>
      </c>
      <c r="BI113" s="5" t="n">
        <v>104251.704432628</v>
      </c>
      <c r="BJ113" s="5" t="n">
        <v>-13279.2366825226</v>
      </c>
      <c r="BK113" s="5" t="n">
        <v>-20808.2818393391</v>
      </c>
      <c r="BL113" s="5" t="n">
        <v>37053.5904857842</v>
      </c>
      <c r="BM113" s="5" t="n">
        <v>-4628.1327477037</v>
      </c>
      <c r="BN113" s="5" t="n">
        <v>-27755.8295541415</v>
      </c>
      <c r="BO113" s="5" t="n">
        <v>12072.5201894552</v>
      </c>
      <c r="BP113" s="5" t="n">
        <v>-45942.1868087822</v>
      </c>
      <c r="BQ113" s="5" t="n">
        <v>40113.326555362</v>
      </c>
      <c r="BR113" s="5" t="n">
        <v>13949.5975062945</v>
      </c>
      <c r="BS113" s="5" t="n">
        <v>-153295.248614908</v>
      </c>
      <c r="BT113" s="5" t="n">
        <v>1365.318386639</v>
      </c>
      <c r="BU113" s="5" t="n">
        <v>92330.0741455215</v>
      </c>
      <c r="BV113" s="5" t="n">
        <v>-17940.8766564732</v>
      </c>
      <c r="BW113" s="5" t="n">
        <v>-38993.2809475004</v>
      </c>
      <c r="BX113" s="5" t="n">
        <v>-5086.11672532605</v>
      </c>
      <c r="BY113" s="5" t="n">
        <v>-9199.00946757849</v>
      </c>
      <c r="BZ113" s="5" t="n">
        <v>218969.743916079</v>
      </c>
      <c r="CA113" s="5" t="n">
        <v>-27196.1788615664</v>
      </c>
      <c r="CB113" s="5" t="n">
        <v>-199792.142631168</v>
      </c>
      <c r="CC113" s="5" t="n">
        <v>-175259.184712038</v>
      </c>
      <c r="CD113" s="5" t="n">
        <v>294324.659668251</v>
      </c>
      <c r="CE113" s="5" t="n">
        <v>-124400.163203517</v>
      </c>
      <c r="CF113" s="5" t="n">
        <v>272516.452510889</v>
      </c>
      <c r="CG113" s="5" t="n">
        <v>-48051.4745203764</v>
      </c>
      <c r="CH113" s="5" t="n">
        <v>7053.28132022452</v>
      </c>
      <c r="CI113" s="5" t="n">
        <v>-210526.562364576</v>
      </c>
      <c r="CJ113" s="5" t="n">
        <v>253524.64048609</v>
      </c>
      <c r="CK113" s="5" t="n">
        <v>-305261.14941187</v>
      </c>
      <c r="CL113" s="5" t="n">
        <v>295794.083428728</v>
      </c>
      <c r="CM113" s="5" t="n">
        <v>-1848.96782761207</v>
      </c>
      <c r="CN113" s="5" t="n">
        <v>-341461.453800385</v>
      </c>
      <c r="CO113" s="5" t="n">
        <v>267537.739766005</v>
      </c>
      <c r="CP113" s="5" t="n">
        <v>-10654.0551094608</v>
      </c>
      <c r="CQ113" s="5" t="n">
        <v>-188737.463495041</v>
      </c>
      <c r="CR113" s="5" t="n">
        <v>279901.176054301</v>
      </c>
      <c r="CS113" s="5" t="n">
        <v>-6508.85281469161</v>
      </c>
      <c r="CT113" s="5" t="n">
        <v>-103690.064136181</v>
      </c>
      <c r="CU113" s="5" t="n">
        <v>-103747.009321401</v>
      </c>
      <c r="CV113" s="5" t="n">
        <v>-168365.299621585</v>
      </c>
      <c r="CW113" s="5" t="n">
        <v>100007.447363101</v>
      </c>
      <c r="CX113" s="5" t="n">
        <v>-144478.844169247</v>
      </c>
      <c r="CY113" s="5" t="n">
        <v>-79239.9434000398</v>
      </c>
      <c r="CZ113" s="5" t="n">
        <v>-95905.9551360356</v>
      </c>
      <c r="DA113" s="5" t="n">
        <v>169884.950087965</v>
      </c>
      <c r="DB113" s="5" t="n">
        <v>-4916.50740446802</v>
      </c>
      <c r="DC113" s="5" t="n">
        <v>64673.7371237073</v>
      </c>
      <c r="DD113" s="5" t="n">
        <v>92040.1607377818</v>
      </c>
      <c r="DE113" s="5" t="n">
        <v>-69877.2264568908</v>
      </c>
      <c r="DF113" s="5" t="n">
        <v>-222578.048201359</v>
      </c>
      <c r="DG113" s="5" t="n">
        <v>-148942.047609036</v>
      </c>
      <c r="DH113" s="5" t="n">
        <v>-353307.923221095</v>
      </c>
      <c r="DI113" s="5" t="n">
        <v>88858.6885751067</v>
      </c>
      <c r="DJ113" s="5" t="n">
        <v>296839.742139873</v>
      </c>
      <c r="DK113" s="5" t="n">
        <v>144677.89112412</v>
      </c>
      <c r="DL113" s="5" t="n">
        <v>-34154.1058485769</v>
      </c>
      <c r="DM113" s="5" t="n">
        <v>78984.0231052367</v>
      </c>
      <c r="DN113" s="5" t="n">
        <v>-6662.50598341972</v>
      </c>
      <c r="DO113" s="5" t="n">
        <v>-2226.98509680061</v>
      </c>
      <c r="DP113" s="5" t="n">
        <v>-95810.1696471088</v>
      </c>
      <c r="DQ113" s="5" t="n">
        <v>-80916.20626151</v>
      </c>
      <c r="DR113" s="5" t="n">
        <v>86550.6914573796</v>
      </c>
      <c r="DS113" s="5" t="n">
        <v>36631.1688353764</v>
      </c>
      <c r="DT113" s="5" t="n">
        <v>-26788.2447431949</v>
      </c>
      <c r="DU113" s="5" t="n">
        <v>90174.9499896071</v>
      </c>
      <c r="DV113" s="5" t="n">
        <v>99382.2522447528</v>
      </c>
      <c r="DW113" s="5" t="n">
        <v>-26005.9861927475</v>
      </c>
      <c r="DX113" s="5" t="n">
        <v>-158523.50826618</v>
      </c>
      <c r="DY113" s="5" t="n">
        <v>-127720.562851088</v>
      </c>
      <c r="DZ113" s="5" t="n">
        <v>-8220.85749400221</v>
      </c>
      <c r="EA113" s="5" t="n">
        <v>-66611.0102363359</v>
      </c>
      <c r="EB113" s="5" t="n">
        <v>-28787.3741354328</v>
      </c>
      <c r="EC113" s="5" t="n">
        <v>-27233.1057457784</v>
      </c>
      <c r="ED113" s="5" t="n">
        <v>118502.161850287</v>
      </c>
      <c r="EE113" s="5" t="n">
        <v>580294.547658952</v>
      </c>
      <c r="EF113" s="5" t="n">
        <v>-2729894.2548614</v>
      </c>
      <c r="EG113" s="5" t="n">
        <v>8164.9069964462</v>
      </c>
      <c r="EH113" s="5" t="n">
        <v>6736.06159205642</v>
      </c>
      <c r="EI113" s="5" t="n">
        <v>36867.9128616964</v>
      </c>
      <c r="EJ113" s="5" t="n">
        <v>-122649.593621768</v>
      </c>
      <c r="EK113" s="5" t="n">
        <v>88940.7310294043</v>
      </c>
      <c r="EL113" s="5" t="n">
        <v>83639.7416959661</v>
      </c>
      <c r="EM113" s="5" t="n">
        <v>68493.9343846948</v>
      </c>
      <c r="EN113" s="5" t="n">
        <v>2725958.5599229</v>
      </c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</row>
    <row r="114" customFormat="false" ht="12.75" hidden="false" customHeight="false" outlineLevel="0" collapsed="false">
      <c r="A114" s="52" t="n">
        <v>4.58933913516454</v>
      </c>
      <c r="B114" s="25" t="n">
        <v>2011622.076421</v>
      </c>
      <c r="C114" s="26" t="s">
        <v>55</v>
      </c>
      <c r="D114" s="25" t="n">
        <v>-4520.47159087956</v>
      </c>
      <c r="E114" s="25" t="n">
        <v>-98421.487871894</v>
      </c>
      <c r="F114" s="25" t="n">
        <v>-247783.377113804</v>
      </c>
      <c r="G114" s="25" t="n">
        <v>319078.341285481</v>
      </c>
      <c r="H114" s="25" t="n">
        <v>88213.7997060434</v>
      </c>
      <c r="I114" s="14"/>
      <c r="J114" s="0"/>
      <c r="K114" s="0"/>
      <c r="L114" s="14"/>
      <c r="M114" s="28"/>
      <c r="N114" s="14"/>
      <c r="O114" s="14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25" t="n">
        <v>-9567.88591136882</v>
      </c>
      <c r="AE114" s="25" t="n">
        <v>17260.2460157071</v>
      </c>
      <c r="AF114" s="25" t="n">
        <v>-100855.834983008</v>
      </c>
      <c r="AG114" s="25" t="n">
        <v>-737.541402344958</v>
      </c>
      <c r="AH114" s="25" t="n">
        <v>48477.7411266652</v>
      </c>
      <c r="AI114" s="25" t="n">
        <v>10295.2129324779</v>
      </c>
      <c r="AJ114" s="25" t="n">
        <v>4673.28908216442</v>
      </c>
      <c r="AK114" s="25" t="n">
        <v>-28444.3322860439</v>
      </c>
      <c r="AL114" s="25" t="n">
        <v>1051</v>
      </c>
      <c r="AM114" s="25" t="n">
        <v>74822.2985391723</v>
      </c>
      <c r="AN114" s="25" t="n">
        <v>-75318.6838234475</v>
      </c>
      <c r="AO114" s="25" t="n">
        <v>-65607.1274798226</v>
      </c>
      <c r="AP114" s="25" t="n">
        <v>-119311.715079609</v>
      </c>
      <c r="AQ114" s="31" t="n">
        <v>-92735.7625243588</v>
      </c>
      <c r="AR114" s="31" t="n">
        <v>76891.0624903771</v>
      </c>
      <c r="AS114" s="31" t="n">
        <v>4513.07685356807</v>
      </c>
      <c r="AT114" s="31" t="n">
        <v>151337.49607367</v>
      </c>
      <c r="AU114" s="31" t="n">
        <v>-84953.9351245895</v>
      </c>
      <c r="AV114" s="31" t="n">
        <v>-1798.83735093635</v>
      </c>
      <c r="AW114" s="31" t="n">
        <v>-32610.179389744</v>
      </c>
      <c r="AX114" s="5" t="n">
        <v>82715.0973752761</v>
      </c>
      <c r="AY114" s="5" t="n">
        <v>76189.7717511721</v>
      </c>
      <c r="AZ114" s="5" t="n">
        <v>54356.4541560526</v>
      </c>
      <c r="BA114" s="5" t="n">
        <v>-15313.4919431791</v>
      </c>
      <c r="BB114" s="5" t="n">
        <v>-23136.5029873741</v>
      </c>
      <c r="BC114" s="5" t="n">
        <v>49223.0717966559</v>
      </c>
      <c r="BD114" s="5" t="n">
        <v>434.053150904205</v>
      </c>
      <c r="BE114" s="5" t="n">
        <v>68947.2049813849</v>
      </c>
      <c r="BF114" s="5" t="n">
        <v>15971.6545416721</v>
      </c>
      <c r="BG114" s="5" t="n">
        <v>73888.7784619786</v>
      </c>
      <c r="BH114" s="5" t="n">
        <v>-45133.7140774435</v>
      </c>
      <c r="BI114" s="5" t="n">
        <v>75167.9628814701</v>
      </c>
      <c r="BJ114" s="5" t="n">
        <v>8466.60502579768</v>
      </c>
      <c r="BK114" s="5" t="n">
        <v>86573.2894620694</v>
      </c>
      <c r="BL114" s="5" t="n">
        <v>-28303.4850731117</v>
      </c>
      <c r="BM114" s="5" t="n">
        <v>12514.0886083958</v>
      </c>
      <c r="BN114" s="5" t="n">
        <v>-4948.18553640945</v>
      </c>
      <c r="BO114" s="5" t="n">
        <v>-101342.115870344</v>
      </c>
      <c r="BP114" s="5" t="n">
        <v>-50888.0267584807</v>
      </c>
      <c r="BQ114" s="5" t="n">
        <v>68747.8955245134</v>
      </c>
      <c r="BR114" s="5" t="n">
        <v>167470.837881994</v>
      </c>
      <c r="BS114" s="5" t="n">
        <v>-62642.7735451238</v>
      </c>
      <c r="BT114" s="5" t="n">
        <v>-17461.8208186015</v>
      </c>
      <c r="BU114" s="5" t="n">
        <v>-15309.411296906</v>
      </c>
      <c r="BV114" s="5" t="n">
        <v>77542.8009196343</v>
      </c>
      <c r="BW114" s="5" t="n">
        <v>-131268.632306408</v>
      </c>
      <c r="BX114" s="5" t="n">
        <v>-45199.4440973246</v>
      </c>
      <c r="BY114" s="5" t="n">
        <v>-11432.252827041</v>
      </c>
      <c r="BZ114" s="5" t="n">
        <v>70993.1403981574</v>
      </c>
      <c r="CA114" s="5" t="n">
        <v>-40835.125195943</v>
      </c>
      <c r="CB114" s="5" t="n">
        <v>81940.1255705578</v>
      </c>
      <c r="CC114" s="5" t="n">
        <v>-143163.137615051</v>
      </c>
      <c r="CD114" s="5" t="n">
        <v>211410.495232372</v>
      </c>
      <c r="CE114" s="5" t="n">
        <v>-92899.4999036043</v>
      </c>
      <c r="CF114" s="5" t="n">
        <v>14895.4455122332</v>
      </c>
      <c r="CG114" s="5" t="n">
        <v>-4543.7976605095</v>
      </c>
      <c r="CH114" s="5" t="n">
        <v>-12885.0204058352</v>
      </c>
      <c r="CI114" s="5" t="n">
        <v>-32682.929577686</v>
      </c>
      <c r="CJ114" s="5" t="n">
        <v>51634.8317900557</v>
      </c>
      <c r="CK114" s="5" t="n">
        <v>-2761.0029566054</v>
      </c>
      <c r="CL114" s="5" t="n">
        <v>-3223.68217341376</v>
      </c>
      <c r="CM114" s="5" t="n">
        <v>-55458.6594064807</v>
      </c>
      <c r="CN114" s="5" t="n">
        <v>-17476.8200920798</v>
      </c>
      <c r="CO114" s="5" t="n">
        <v>32882.960503064</v>
      </c>
      <c r="CP114" s="5" t="n">
        <v>-34274.3979111614</v>
      </c>
      <c r="CQ114" s="5" t="n">
        <v>-74154.8549513004</v>
      </c>
      <c r="CR114" s="5" t="n">
        <v>31760.0932269156</v>
      </c>
      <c r="CS114" s="5" t="n">
        <v>15224.2443674726</v>
      </c>
      <c r="CT114" s="5" t="n">
        <v>119486.367205699</v>
      </c>
      <c r="CU114" s="5" t="n">
        <v>8643.30679424031</v>
      </c>
      <c r="CV114" s="5" t="n">
        <v>7358.96262955949</v>
      </c>
      <c r="CW114" s="5" t="n">
        <v>94628.0909694176</v>
      </c>
      <c r="CX114" s="5" t="n">
        <v>20322.0891669408</v>
      </c>
      <c r="CY114" s="5" t="n">
        <v>-70797.1260889506</v>
      </c>
      <c r="CZ114" s="5" t="n">
        <v>-24413.7050345238</v>
      </c>
      <c r="DA114" s="5" t="n">
        <v>77099.2870561503</v>
      </c>
      <c r="DB114" s="5" t="n">
        <v>23592.7674487592</v>
      </c>
      <c r="DC114" s="5" t="n">
        <v>-20064.1660214318</v>
      </c>
      <c r="DD114" s="5" t="n">
        <v>46340.1260239986</v>
      </c>
      <c r="DE114" s="5" t="n">
        <v>-73384.1780524081</v>
      </c>
      <c r="DF114" s="5" t="n">
        <v>6690.18396540259</v>
      </c>
      <c r="DG114" s="5" t="n">
        <v>-134032.411004338</v>
      </c>
      <c r="DH114" s="5" t="n">
        <v>-4587.15809996813</v>
      </c>
      <c r="DI114" s="5" t="n">
        <v>34281.5913027144</v>
      </c>
      <c r="DJ114" s="5" t="n">
        <v>32232.3515089508</v>
      </c>
      <c r="DK114" s="5" t="n">
        <v>-50491.2002817167</v>
      </c>
      <c r="DL114" s="5" t="n">
        <v>-35016.1108990668</v>
      </c>
      <c r="DM114" s="5" t="n">
        <v>49620.7528929596</v>
      </c>
      <c r="DN114" s="5" t="n">
        <v>-26440.0551488233</v>
      </c>
      <c r="DO114" s="5" t="n">
        <v>-36601.8612633157</v>
      </c>
      <c r="DP114" s="5" t="n">
        <v>-100220.532869775</v>
      </c>
      <c r="DQ114" s="5" t="n">
        <v>34355.7134007254</v>
      </c>
      <c r="DR114" s="5" t="n">
        <v>-43132.2363237207</v>
      </c>
      <c r="DS114" s="5" t="n">
        <v>-7619.43536473239</v>
      </c>
      <c r="DT114" s="5" t="n">
        <v>18175.7971478041</v>
      </c>
      <c r="DU114" s="5" t="n">
        <v>34069.2170271077</v>
      </c>
      <c r="DV114" s="5" t="n">
        <v>-42087.8580888156</v>
      </c>
      <c r="DW114" s="5" t="n">
        <v>69295.5883802447</v>
      </c>
      <c r="DX114" s="5" t="n">
        <v>-6184.82254497319</v>
      </c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</row>
    <row r="115" customFormat="false" ht="12.75" hidden="false" customHeight="false" outlineLevel="0" collapsed="false">
      <c r="A115" s="52" t="n">
        <v>4.58933913516454</v>
      </c>
      <c r="B115" s="25" t="n">
        <v>347357.900462333</v>
      </c>
      <c r="C115" s="26" t="s">
        <v>56</v>
      </c>
      <c r="D115" s="25" t="n">
        <v>-780.574810404395</v>
      </c>
      <c r="E115" s="25" t="n">
        <v>-10886.4127897061</v>
      </c>
      <c r="F115" s="25" t="n">
        <v>-31036.9368641753</v>
      </c>
      <c r="G115" s="25" t="n">
        <v>-83760.8112571177</v>
      </c>
      <c r="H115" s="25" t="n">
        <v>22709.4569345571</v>
      </c>
      <c r="I115" s="14"/>
      <c r="J115" s="0"/>
      <c r="K115" s="0"/>
      <c r="L115" s="14"/>
      <c r="M115" s="33"/>
      <c r="N115" s="14"/>
      <c r="O115" s="14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25" t="n">
        <v>-1652.13973389539</v>
      </c>
      <c r="AE115" s="25" t="n">
        <v>2980.42206225256</v>
      </c>
      <c r="AF115" s="25" t="n">
        <v>-11306.7649579511</v>
      </c>
      <c r="AG115" s="25" t="n">
        <v>-127.355349707799</v>
      </c>
      <c r="AH115" s="25" t="n">
        <v>8370.91945564365</v>
      </c>
      <c r="AI115" s="25" t="n">
        <v>1777.73130994901</v>
      </c>
      <c r="AJ115" s="25" t="n">
        <v>806.962651117029</v>
      </c>
      <c r="AK115" s="25" t="n">
        <v>-2212.37621871006</v>
      </c>
      <c r="AL115" s="25" t="n">
        <v>182</v>
      </c>
      <c r="AM115" s="25" t="n">
        <v>28571.2297680554</v>
      </c>
      <c r="AN115" s="25" t="n">
        <v>-28656.9433581911</v>
      </c>
      <c r="AO115" s="25" t="n">
        <v>-11328.7452568136</v>
      </c>
      <c r="AP115" s="25" t="n">
        <v>-17660.8582648616</v>
      </c>
      <c r="AQ115" s="31" t="n">
        <v>-16339.8991705698</v>
      </c>
      <c r="AR115" s="31" t="n">
        <v>14154.305709744</v>
      </c>
      <c r="AS115" s="31" t="n">
        <v>-3308.34180248031</v>
      </c>
      <c r="AT115" s="31" t="n">
        <v>33037.5459403349</v>
      </c>
      <c r="AU115" s="31" t="n">
        <v>-18545.7643168921</v>
      </c>
      <c r="AV115" s="31" t="n">
        <v>-392.692975386713</v>
      </c>
      <c r="AW115" s="31" t="n">
        <v>-6834.21021683258</v>
      </c>
      <c r="AX115" s="5" t="n">
        <v>7714.57889500577</v>
      </c>
      <c r="AY115" s="5" t="n">
        <v>37238.9079345866</v>
      </c>
      <c r="AZ115" s="5" t="n">
        <v>26567.5424068541</v>
      </c>
      <c r="BA115" s="5" t="n">
        <v>-7484.70173255638</v>
      </c>
      <c r="BB115" s="5" t="n">
        <v>-16504.4633991038</v>
      </c>
      <c r="BC115" s="5" t="n">
        <v>12696.563164006</v>
      </c>
      <c r="BD115" s="5" t="n">
        <v>274.040953344949</v>
      </c>
      <c r="BE115" s="5" t="n">
        <v>43530.0555800798</v>
      </c>
      <c r="BF115" s="5" t="n">
        <v>10083.7591617026</v>
      </c>
      <c r="BG115" s="5" t="n">
        <v>55406.4502956024</v>
      </c>
      <c r="BH115" s="5" t="n">
        <v>-35172.8400713758</v>
      </c>
      <c r="BI115" s="5" t="n">
        <v>62324.9043287971</v>
      </c>
      <c r="BJ115" s="5" t="n">
        <v>6671.48983286829</v>
      </c>
      <c r="BK115" s="5" t="n">
        <v>85420.4273378692</v>
      </c>
      <c r="BL115" s="5" t="n">
        <v>-27926.5787995209</v>
      </c>
      <c r="BM115" s="5" t="n">
        <v>12347.4434587761</v>
      </c>
      <c r="BN115" s="5" t="n">
        <v>-4882.29251416346</v>
      </c>
      <c r="BO115" s="5" t="n">
        <v>-99992.583148425</v>
      </c>
      <c r="BP115" s="5" t="n">
        <v>-50210.3711098427</v>
      </c>
      <c r="BQ115" s="5" t="n">
        <v>67832.4070942926</v>
      </c>
      <c r="BR115" s="5" t="n">
        <v>165240.695223653</v>
      </c>
      <c r="BS115" s="5" t="n">
        <v>-61808.5846004303</v>
      </c>
      <c r="BT115" s="5" t="n">
        <v>-17229.2886835005</v>
      </c>
      <c r="BU115" s="5" t="n">
        <v>-15105.5419448497</v>
      </c>
      <c r="BV115" s="5" t="n">
        <v>76510.1942260441</v>
      </c>
      <c r="BW115" s="5" t="n">
        <v>-129520.580046617</v>
      </c>
      <c r="BX115" s="5" t="n">
        <v>-44597.5410454885</v>
      </c>
      <c r="BY115" s="5" t="n">
        <v>-11280.0140550076</v>
      </c>
      <c r="BZ115" s="5" t="n">
        <v>70047.7529333675</v>
      </c>
      <c r="CA115" s="5" t="n">
        <v>-40291.3400461829</v>
      </c>
      <c r="CB115" s="5" t="n">
        <v>80848.9614504291</v>
      </c>
      <c r="CC115" s="5" t="n">
        <v>-141256.690950455</v>
      </c>
      <c r="CD115" s="5" t="n">
        <v>208595.22560214</v>
      </c>
      <c r="CE115" s="5" t="n">
        <v>-64562.4341021617</v>
      </c>
      <c r="CF115" s="5" t="n">
        <v>402419.864022007</v>
      </c>
      <c r="CG115" s="5" t="n">
        <v>-5519.91725009836</v>
      </c>
      <c r="CH115" s="5" t="n">
        <v>-15653.0399723091</v>
      </c>
      <c r="CI115" s="5" t="n">
        <v>-39704.0273882686</v>
      </c>
      <c r="CJ115" s="5" t="n">
        <v>62727.2647241729</v>
      </c>
      <c r="CK115" s="5" t="n">
        <v>-3354.13435774107</v>
      </c>
      <c r="CL115" s="5" t="n">
        <v>-3916.20845983428</v>
      </c>
      <c r="CM115" s="5" t="n">
        <v>-67372.5446416198</v>
      </c>
      <c r="CN115" s="5" t="n">
        <v>-21231.2712649094</v>
      </c>
      <c r="CO115" s="5" t="n">
        <v>39947.0298804665</v>
      </c>
      <c r="CP115" s="5" t="n">
        <v>-41637.3822960553</v>
      </c>
      <c r="CQ115" s="5" t="n">
        <v>-90085.1432231974</v>
      </c>
      <c r="CR115" s="5" t="n">
        <v>38582.9430724094</v>
      </c>
      <c r="CS115" s="5" t="n">
        <v>18494.7868242667</v>
      </c>
      <c r="CT115" s="5" t="n">
        <v>145154.980210183</v>
      </c>
      <c r="CU115" s="5" t="n">
        <v>10500.1018610653</v>
      </c>
      <c r="CV115" s="5" t="n">
        <v>8939.84895383318</v>
      </c>
      <c r="CW115" s="5" t="n">
        <v>114956.534316143</v>
      </c>
      <c r="CX115" s="5" t="n">
        <v>24687.7741774391</v>
      </c>
      <c r="CY115" s="5" t="n">
        <v>-86006.091545892</v>
      </c>
      <c r="CZ115" s="5" t="n">
        <v>-29658.3698543854</v>
      </c>
      <c r="DA115" s="5" t="n">
        <v>93662.1118255982</v>
      </c>
      <c r="DB115" s="5" t="n">
        <v>28661.0746666397</v>
      </c>
      <c r="DC115" s="5" t="n">
        <v>-24374.4427911256</v>
      </c>
      <c r="DD115" s="5" t="n">
        <v>56295.1258227729</v>
      </c>
      <c r="DE115" s="5" t="n">
        <v>-89148.9059551034</v>
      </c>
      <c r="DF115" s="5" t="n">
        <v>8127.40016966699</v>
      </c>
      <c r="DG115" s="5" t="n">
        <v>-162825.872288548</v>
      </c>
      <c r="DH115" s="5" t="n">
        <v>-5572.5925793325</v>
      </c>
      <c r="DI115" s="5" t="n">
        <v>41646.1210051898</v>
      </c>
      <c r="DJ115" s="5" t="n">
        <v>39156.6540587421</v>
      </c>
      <c r="DK115" s="5" t="n">
        <v>-67156.8442819314</v>
      </c>
      <c r="DL115" s="5" t="n">
        <v>-52524.2062916914</v>
      </c>
      <c r="DM115" s="5" t="n">
        <v>74431.1859421349</v>
      </c>
      <c r="DN115" s="5" t="n">
        <v>-39660.1128835671</v>
      </c>
      <c r="DO115" s="5" t="n">
        <v>-54902.8336469399</v>
      </c>
      <c r="DP115" s="5" t="n">
        <v>-150330.913626835</v>
      </c>
      <c r="DQ115" s="5" t="n">
        <v>51533.6092908599</v>
      </c>
      <c r="DR115" s="5" t="n">
        <v>-64698.4036867861</v>
      </c>
      <c r="DS115" s="5" t="n">
        <v>-11429.1617386349</v>
      </c>
      <c r="DT115" s="5" t="n">
        <v>27263.7164549487</v>
      </c>
      <c r="DU115" s="5" t="n">
        <v>51103.864403625</v>
      </c>
      <c r="DV115" s="5" t="n">
        <v>-389530.615520556</v>
      </c>
      <c r="DW115" s="5" t="n">
        <v>430342.210840441</v>
      </c>
      <c r="DX115" s="5" t="n">
        <v>-9277.23943160449</v>
      </c>
      <c r="DY115" s="5" t="n">
        <v>-177469.487593464</v>
      </c>
      <c r="DZ115" s="5" t="n">
        <v>142887.455936225</v>
      </c>
      <c r="EA115" s="5" t="n">
        <v>-125830.176784085</v>
      </c>
      <c r="EB115" s="5" t="n">
        <v>-126159.797492332</v>
      </c>
      <c r="EC115" s="5" t="n">
        <v>-272165.141467984</v>
      </c>
      <c r="ED115" s="5" t="n">
        <v>-63761.2446358157</v>
      </c>
      <c r="EE115" s="5" t="n">
        <v>769594.662467295</v>
      </c>
      <c r="EF115" s="5" t="n">
        <v>-37366.8444120416</v>
      </c>
      <c r="EG115" s="5" t="n">
        <v>241194.17365746</v>
      </c>
      <c r="EH115" s="5" t="n">
        <v>-133549.523020643</v>
      </c>
      <c r="EI115" s="5" t="n">
        <v>20037.4012662307</v>
      </c>
      <c r="EJ115" s="5" t="n">
        <v>-7465.75515723961</v>
      </c>
      <c r="EK115" s="5" t="n">
        <v>-223376.179979114</v>
      </c>
      <c r="EL115" s="5" t="n">
        <v>-124695.214384994</v>
      </c>
      <c r="EM115" s="5" t="n">
        <v>40907.2204939791</v>
      </c>
      <c r="EN115" s="5" t="n">
        <v>-42833.5619198995</v>
      </c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</row>
    <row r="116" customFormat="false" ht="12.75" hidden="false" customHeight="false" outlineLevel="0" collapsed="false">
      <c r="A116" s="52" t="n">
        <v>1.14903453902638</v>
      </c>
      <c r="B116" s="25" t="n">
        <v>4825945.0639108</v>
      </c>
      <c r="C116" s="26" t="s">
        <v>58</v>
      </c>
      <c r="D116" s="25" t="n">
        <v>103635.477890854</v>
      </c>
      <c r="E116" s="25" t="n">
        <v>-100190.700458311</v>
      </c>
      <c r="F116" s="25" t="n">
        <v>-27244.0109622156</v>
      </c>
      <c r="G116" s="25" t="n">
        <v>-480879.576443366</v>
      </c>
      <c r="H116" s="25" t="n">
        <v>-324882.475692676</v>
      </c>
      <c r="I116" s="14"/>
      <c r="J116" s="0"/>
      <c r="K116" s="0"/>
      <c r="L116" s="14"/>
      <c r="M116" s="36"/>
      <c r="N116" s="14"/>
      <c r="O116" s="14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25" t="n">
        <v>-166434.191668806</v>
      </c>
      <c r="AE116" s="25" t="n">
        <v>-100271.305342971</v>
      </c>
      <c r="AF116" s="25" t="n">
        <v>-157380.257403862</v>
      </c>
      <c r="AG116" s="25" t="n">
        <v>220259.576066475</v>
      </c>
      <c r="AH116" s="25" t="n">
        <v>-181816.283619402</v>
      </c>
      <c r="AI116" s="25" t="n">
        <v>359484.596295662</v>
      </c>
      <c r="AJ116" s="25" t="n">
        <v>4442.52759861253</v>
      </c>
      <c r="AK116" s="25" t="n">
        <v>-116091.395620145</v>
      </c>
      <c r="AL116" s="25" t="n">
        <v>59310</v>
      </c>
      <c r="AM116" s="25" t="n">
        <v>-357853.089570358</v>
      </c>
      <c r="AN116" s="25" t="n">
        <v>232195.77044802</v>
      </c>
      <c r="AO116" s="25" t="n">
        <v>-36493.9830105019</v>
      </c>
      <c r="AP116" s="25" t="n">
        <v>109768.086348134</v>
      </c>
      <c r="AQ116" s="31" t="n">
        <v>-215354.804183227</v>
      </c>
      <c r="AR116" s="31" t="n">
        <v>149376.463177232</v>
      </c>
      <c r="AS116" s="31" t="n">
        <v>-93516.2273900334</v>
      </c>
      <c r="AT116" s="31" t="n">
        <v>-77672.6711695524</v>
      </c>
      <c r="AU116" s="31" t="n">
        <v>-133313.517564185</v>
      </c>
      <c r="AV116" s="31" t="n">
        <v>-4690.1593916741</v>
      </c>
      <c r="AW116" s="31" t="n">
        <v>-54815.4479172657</v>
      </c>
      <c r="AX116" s="5" t="n">
        <v>-77420.4945082325</v>
      </c>
      <c r="AY116" s="5" t="n">
        <v>221019.40502709</v>
      </c>
      <c r="AZ116" s="5" t="n">
        <v>-211458.023826108</v>
      </c>
      <c r="BA116" s="5" t="n">
        <v>-385788.585672969</v>
      </c>
      <c r="BB116" s="5" t="n">
        <v>498100.907114901</v>
      </c>
      <c r="BC116" s="5" t="n">
        <v>14986.6735392939</v>
      </c>
      <c r="BD116" s="5" t="n">
        <v>-55058.1519069998</v>
      </c>
      <c r="BE116" s="5" t="n">
        <v>227800.477623396</v>
      </c>
      <c r="BF116" s="5" t="n">
        <v>100601.701246523</v>
      </c>
      <c r="BG116" s="5" t="n">
        <v>-55263.9560276966</v>
      </c>
      <c r="BH116" s="5" t="n">
        <v>-87645.8704662631</v>
      </c>
      <c r="BI116" s="5" t="n">
        <v>159266.069175843</v>
      </c>
      <c r="BJ116" s="5" t="n">
        <v>-319865.405173236</v>
      </c>
      <c r="BK116" s="5" t="n">
        <v>-114081.090492161</v>
      </c>
      <c r="BL116" s="5" t="n">
        <v>-314683.31173575</v>
      </c>
      <c r="BM116" s="5" t="n">
        <v>276613.76921959</v>
      </c>
      <c r="BN116" s="5" t="n">
        <v>-302139.118369474</v>
      </c>
      <c r="BO116" s="5" t="n">
        <v>9778.04576105182</v>
      </c>
      <c r="BP116" s="5" t="n">
        <v>-163186.553765211</v>
      </c>
      <c r="BQ116" s="5" t="n">
        <v>238036.61812051</v>
      </c>
      <c r="BR116" s="5" t="n">
        <v>326860.954469773</v>
      </c>
      <c r="BS116" s="5" t="n">
        <v>-68262.6447210163</v>
      </c>
      <c r="BT116" s="5" t="n">
        <v>-201186.417814146</v>
      </c>
      <c r="BU116" s="5" t="n">
        <v>-210109.596729045</v>
      </c>
      <c r="BV116" s="5" t="n">
        <v>-130106.938502496</v>
      </c>
      <c r="BW116" s="5" t="n">
        <v>-68840.5340099187</v>
      </c>
      <c r="BX116" s="5" t="n">
        <v>-139670.369628504</v>
      </c>
      <c r="BY116" s="5" t="n">
        <v>17694.2213143202</v>
      </c>
      <c r="BZ116" s="5" t="n">
        <v>153542.662969118</v>
      </c>
      <c r="CA116" s="5" t="n">
        <v>632000.169353211</v>
      </c>
      <c r="CB116" s="5" t="n">
        <v>338111.063668112</v>
      </c>
      <c r="CC116" s="5" t="n">
        <v>-323891.513534808</v>
      </c>
      <c r="CD116" s="5" t="n">
        <v>404553.433956604</v>
      </c>
      <c r="CE116" s="5" t="n">
        <v>12506.3888625602</v>
      </c>
      <c r="CF116" s="5" t="n">
        <v>-87158.8284674942</v>
      </c>
      <c r="CG116" s="5" t="n">
        <v>-13994.4717770782</v>
      </c>
      <c r="CH116" s="5" t="n">
        <v>151027.123572243</v>
      </c>
      <c r="CI116" s="5" t="n">
        <v>-107129.441497844</v>
      </c>
      <c r="CJ116" s="5" t="n">
        <v>-36487.6815081272</v>
      </c>
      <c r="CK116" s="5" t="n">
        <v>-8522.02611623052</v>
      </c>
      <c r="CL116" s="5" t="n">
        <v>-38580.104785193</v>
      </c>
      <c r="CM116" s="5" t="n">
        <v>-176189.467644448</v>
      </c>
      <c r="CN116" s="5" t="n">
        <v>-65145.0522203735</v>
      </c>
      <c r="CO116" s="5" t="n">
        <v>282452.133381212</v>
      </c>
      <c r="CP116" s="5" t="n">
        <v>-103054.337980564</v>
      </c>
      <c r="CQ116" s="5" t="n">
        <v>-272722.889238303</v>
      </c>
      <c r="CR116" s="5" t="n">
        <v>5659.71006362731</v>
      </c>
      <c r="CS116" s="5" t="n">
        <v>-75376.6815920892</v>
      </c>
      <c r="CT116" s="5" t="n">
        <v>112582.585774312</v>
      </c>
      <c r="CU116" s="5" t="n">
        <v>36450.7576818591</v>
      </c>
      <c r="CV116" s="5" t="n">
        <v>-119119.434650478</v>
      </c>
      <c r="CW116" s="5" t="n">
        <v>-272524.951330318</v>
      </c>
      <c r="CX116" s="5" t="n">
        <v>164074.790558251</v>
      </c>
      <c r="CY116" s="5" t="n">
        <v>-185332.767095442</v>
      </c>
      <c r="CZ116" s="5" t="n">
        <v>546551.098437563</v>
      </c>
      <c r="DA116" s="5" t="n">
        <v>157123.748350331</v>
      </c>
      <c r="DB116" s="5" t="n">
        <v>-115141.797349671</v>
      </c>
      <c r="DC116" s="5" t="n">
        <v>-307871.333636964</v>
      </c>
      <c r="DD116" s="5" t="n">
        <v>524764.391438241</v>
      </c>
      <c r="DE116" s="5" t="n">
        <v>168713.915040572</v>
      </c>
      <c r="DF116" s="5" t="n">
        <v>-265416.110032616</v>
      </c>
      <c r="DG116" s="5" t="n">
        <v>-362039.243595879</v>
      </c>
      <c r="DH116" s="5" t="n">
        <v>-138582.403007796</v>
      </c>
      <c r="DI116" s="5" t="n">
        <v>-43989.8640456981</v>
      </c>
      <c r="DJ116" s="5" t="n">
        <v>64948.5760426173</v>
      </c>
      <c r="DK116" s="5" t="n">
        <v>-162649.111714091</v>
      </c>
      <c r="DL116" s="5" t="n">
        <v>515351.016763941</v>
      </c>
      <c r="DM116" s="5" t="n">
        <v>-101990.450333644</v>
      </c>
      <c r="DN116" s="5" t="n">
        <v>-94639.5273431255</v>
      </c>
      <c r="DO116" s="5" t="n">
        <v>143641.570569616</v>
      </c>
      <c r="DP116" s="5" t="n">
        <v>75355.6840098957</v>
      </c>
      <c r="DQ116" s="5" t="n">
        <v>-32581.1662355892</v>
      </c>
      <c r="DR116" s="5" t="n">
        <v>7262.96351362893</v>
      </c>
      <c r="DS116" s="5" t="n">
        <v>124397.42451286</v>
      </c>
      <c r="DT116" s="5" t="n">
        <v>50796.4444329208</v>
      </c>
      <c r="DU116" s="5" t="n">
        <v>-32704.4077197099</v>
      </c>
      <c r="DV116" s="5" t="n">
        <v>-280150.207949785</v>
      </c>
      <c r="DW116" s="5" t="n">
        <v>76783.424824833</v>
      </c>
      <c r="DX116" s="5" t="n">
        <v>-220113.973870931</v>
      </c>
      <c r="DY116" s="5" t="n">
        <v>231695.44714644</v>
      </c>
      <c r="DZ116" s="5" t="n">
        <v>57697.1471228726</v>
      </c>
      <c r="EA116" s="5" t="n">
        <v>15667.6338365424</v>
      </c>
      <c r="EB116" s="5" t="n">
        <v>114501.650248086</v>
      </c>
      <c r="EC116" s="5" t="n">
        <v>-423494.364310123</v>
      </c>
      <c r="ED116" s="5" t="n">
        <v>-231571.771247013</v>
      </c>
      <c r="EE116" s="5" t="n">
        <v>601694.376496765</v>
      </c>
      <c r="EF116" s="5" t="n">
        <v>-77251.7743783723</v>
      </c>
      <c r="EG116" s="5" t="n">
        <v>-111980.495754871</v>
      </c>
      <c r="EH116" s="5" t="n">
        <v>94901.8280526318</v>
      </c>
      <c r="EI116" s="5" t="n">
        <v>76924.0132659146</v>
      </c>
      <c r="EJ116" s="5" t="n">
        <v>50601.3934364532</v>
      </c>
      <c r="EK116" s="5" t="n">
        <v>127042.12831752</v>
      </c>
      <c r="EL116" s="5" t="n">
        <v>164840.065706912</v>
      </c>
      <c r="EM116" s="5" t="n">
        <v>81423.4331125803</v>
      </c>
      <c r="EN116" s="5" t="n">
        <v>-117929.625393249</v>
      </c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</row>
    <row r="117" customFormat="false" ht="12.75" hidden="false" customHeight="false" outlineLevel="0" collapsed="false">
      <c r="A117" s="52" t="n">
        <v>2.51563774816426</v>
      </c>
      <c r="B117" s="25" t="n">
        <v>1864087.57138972</v>
      </c>
      <c r="C117" s="26" t="s">
        <v>60</v>
      </c>
      <c r="D117" s="25" t="n">
        <v>-4188.93539107066</v>
      </c>
      <c r="E117" s="25" t="n">
        <v>59699.7429673174</v>
      </c>
      <c r="F117" s="25" t="n">
        <v>-24722.8562377019</v>
      </c>
      <c r="G117" s="25" t="n">
        <v>303846.151989444</v>
      </c>
      <c r="H117" s="25" t="n">
        <v>161640.565912384</v>
      </c>
      <c r="I117" s="14"/>
      <c r="J117" s="0"/>
      <c r="K117" s="0"/>
      <c r="L117" s="14"/>
      <c r="M117" s="33"/>
      <c r="N117" s="14"/>
      <c r="O117" s="14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25" t="n">
        <v>67363.5793978774</v>
      </c>
      <c r="AE117" s="25" t="n">
        <v>15345.9411460273</v>
      </c>
      <c r="AF117" s="25" t="n">
        <v>-30431.1219533886</v>
      </c>
      <c r="AG117" s="25" t="n">
        <v>11610.279767872</v>
      </c>
      <c r="AH117" s="25" t="n">
        <v>-83551.704190115</v>
      </c>
      <c r="AI117" s="25" t="n">
        <v>71254.2356269644</v>
      </c>
      <c r="AJ117" s="25" t="n">
        <v>116945.754081573</v>
      </c>
      <c r="AK117" s="25" t="n">
        <v>-162307.41149854</v>
      </c>
      <c r="AL117" s="25" t="n">
        <v>51060</v>
      </c>
      <c r="AM117" s="25" t="n">
        <v>14203.8251650261</v>
      </c>
      <c r="AN117" s="25" t="n">
        <v>-62645.9780057433</v>
      </c>
      <c r="AO117" s="25" t="n">
        <v>7594.25119353692</v>
      </c>
      <c r="AP117" s="25" t="n">
        <v>-36975.7266826657</v>
      </c>
      <c r="AQ117" s="31" t="n">
        <v>-16491.0048636974</v>
      </c>
      <c r="AR117" s="31" t="n">
        <v>28029.435663729</v>
      </c>
      <c r="AS117" s="31" t="n">
        <v>73598.7104255684</v>
      </c>
      <c r="AT117" s="31" t="n">
        <v>-31816.0378929948</v>
      </c>
      <c r="AU117" s="31" t="n">
        <v>-22608.1656884274</v>
      </c>
      <c r="AV117" s="31" t="n">
        <v>-1530.83452430419</v>
      </c>
      <c r="AW117" s="31" t="n">
        <v>83371.813798241</v>
      </c>
      <c r="AX117" s="5" t="n">
        <v>18258.8169280569</v>
      </c>
      <c r="AY117" s="5" t="n">
        <v>14978.804037208</v>
      </c>
      <c r="AZ117" s="5" t="n">
        <v>-29049.3986244192</v>
      </c>
      <c r="BA117" s="5" t="n">
        <v>87040.9869233739</v>
      </c>
      <c r="BB117" s="5" t="n">
        <v>25063.4316794682</v>
      </c>
      <c r="BC117" s="5" t="n">
        <v>4353.37996656212</v>
      </c>
      <c r="BD117" s="5" t="n">
        <v>-19503.1981770637</v>
      </c>
      <c r="BE117" s="5" t="n">
        <v>-16559.6714809942</v>
      </c>
      <c r="BF117" s="5" t="n">
        <v>13707.9482999534</v>
      </c>
      <c r="BG117" s="5" t="n">
        <v>-49367.6526048278</v>
      </c>
      <c r="BH117" s="5" t="n">
        <v>48500.0062022024</v>
      </c>
      <c r="BI117" s="5" t="n">
        <v>-61661.2594120347</v>
      </c>
      <c r="BJ117" s="5" t="n">
        <v>80769.5458600407</v>
      </c>
      <c r="BK117" s="5" t="n">
        <v>-41723.9204771812</v>
      </c>
      <c r="BL117" s="5" t="n">
        <v>115568.263842378</v>
      </c>
      <c r="BM117" s="5" t="n">
        <v>-2084.20206199594</v>
      </c>
      <c r="BN117" s="5" t="n">
        <v>-105229.896220895</v>
      </c>
      <c r="BO117" s="5" t="n">
        <v>-7389.88040163279</v>
      </c>
      <c r="BP117" s="5" t="n">
        <v>-5636.77968515945</v>
      </c>
      <c r="BQ117" s="5" t="n">
        <v>105779.545255103</v>
      </c>
      <c r="BR117" s="5" t="n">
        <v>-121669.173483539</v>
      </c>
      <c r="BS117" s="5" t="n">
        <v>21651.1880692552</v>
      </c>
      <c r="BT117" s="5" t="n">
        <v>159435.992036707</v>
      </c>
      <c r="BU117" s="5" t="n">
        <v>24706.8555016453</v>
      </c>
      <c r="BV117" s="5" t="n">
        <v>-61256.1505385302</v>
      </c>
      <c r="BW117" s="5" t="n">
        <v>-60779.1958167853</v>
      </c>
      <c r="BX117" s="5" t="n">
        <v>37742.6421294966</v>
      </c>
      <c r="BY117" s="5" t="n">
        <v>41377.5317792533</v>
      </c>
      <c r="BZ117" s="5" t="n">
        <v>-41427.9681609215</v>
      </c>
      <c r="CA117" s="5" t="n">
        <v>-9161.37362134923</v>
      </c>
      <c r="CB117" s="5" t="n">
        <v>5672.90975620437</v>
      </c>
      <c r="CC117" s="5" t="n">
        <v>31760.3844296416</v>
      </c>
      <c r="CD117" s="5" t="n">
        <v>-445.585881231311</v>
      </c>
      <c r="CE117" s="5" t="n">
        <v>-4778.05608736939</v>
      </c>
      <c r="CF117" s="5" t="n">
        <v>-25628.8459898466</v>
      </c>
      <c r="CG117" s="5" t="n">
        <v>-4115.04110587887</v>
      </c>
      <c r="CH117" s="5" t="n">
        <v>1971.49947409807</v>
      </c>
      <c r="CI117" s="5" t="n">
        <v>10880.4488374658</v>
      </c>
      <c r="CJ117" s="5" t="n">
        <v>56441.664752879</v>
      </c>
      <c r="CK117" s="5" t="n">
        <v>123891.242313189</v>
      </c>
      <c r="CL117" s="5" t="n">
        <v>47955.414339787</v>
      </c>
      <c r="CM117" s="5" t="n">
        <v>7256.34933941045</v>
      </c>
      <c r="CN117" s="5" t="n">
        <v>-92819.0056540455</v>
      </c>
      <c r="CO117" s="5" t="n">
        <v>113834.016122697</v>
      </c>
      <c r="CP117" s="5" t="n">
        <v>-24974.9033371263</v>
      </c>
      <c r="CQ117" s="5" t="n">
        <v>-10140.9365647055</v>
      </c>
      <c r="CR117" s="5" t="n">
        <v>1313.86126477054</v>
      </c>
      <c r="CS117" s="5" t="n">
        <v>-10767.9733889482</v>
      </c>
      <c r="CT117" s="5" t="n">
        <v>-51498.6936798379</v>
      </c>
      <c r="CU117" s="5" t="n">
        <v>-56312.7164298521</v>
      </c>
      <c r="CV117" s="5" t="n">
        <v>6278.39370797576</v>
      </c>
      <c r="CW117" s="5" t="n">
        <v>3842.97373309152</v>
      </c>
      <c r="CX117" s="5" t="n">
        <v>-71417.633487844</v>
      </c>
      <c r="CY117" s="5" t="n">
        <v>4216.13645589898</v>
      </c>
      <c r="CZ117" s="5" t="n">
        <v>68338.5714777591</v>
      </c>
      <c r="DA117" s="5" t="n">
        <v>-64052.8076639387</v>
      </c>
      <c r="DB117" s="5" t="n">
        <v>8117.88205892496</v>
      </c>
      <c r="DC117" s="5" t="n">
        <v>72295.2226839554</v>
      </c>
      <c r="DD117" s="5" t="n">
        <v>51988.8690925922</v>
      </c>
      <c r="DE117" s="5" t="n">
        <v>-10943.9047684217</v>
      </c>
      <c r="DF117" s="5" t="n">
        <v>-145839.447840676</v>
      </c>
      <c r="DG117" s="5" t="n">
        <v>166436.168653431</v>
      </c>
      <c r="DH117" s="5" t="n">
        <v>-144156.240573947</v>
      </c>
      <c r="DI117" s="5" t="n">
        <v>3555.27604022376</v>
      </c>
      <c r="DJ117" s="5" t="n">
        <v>205613.290107473</v>
      </c>
      <c r="DK117" s="5" t="n">
        <v>-157146.663975641</v>
      </c>
      <c r="DL117" s="5" t="n">
        <v>-16575.0001081956</v>
      </c>
      <c r="DM117" s="5" t="n">
        <v>54617.0561917063</v>
      </c>
      <c r="DN117" s="5" t="n">
        <v>-189476.069136402</v>
      </c>
      <c r="DO117" s="5" t="n">
        <v>135465.698494272</v>
      </c>
      <c r="DP117" s="5" t="n">
        <v>4637.24903750818</v>
      </c>
      <c r="DQ117" s="5" t="n">
        <v>-8782.04649425546</v>
      </c>
      <c r="DR117" s="5" t="n">
        <v>53344.8304634312</v>
      </c>
      <c r="DS117" s="5" t="n">
        <v>20122.4718338856</v>
      </c>
      <c r="DT117" s="5" t="n">
        <v>-63147.350727495</v>
      </c>
      <c r="DU117" s="5" t="n">
        <v>-9067.13018106645</v>
      </c>
      <c r="DV117" s="5" t="n">
        <v>-22975.393084109</v>
      </c>
      <c r="DW117" s="5" t="n">
        <v>22860.6984945985</v>
      </c>
      <c r="DX117" s="5" t="n">
        <v>-3911.18749723507</v>
      </c>
      <c r="DY117" s="5" t="n">
        <v>-8362.18348736707</v>
      </c>
      <c r="DZ117" s="5" t="n">
        <v>-103294.614982961</v>
      </c>
      <c r="EA117" s="5" t="n">
        <v>4581.14823234233</v>
      </c>
      <c r="EB117" s="5" t="n">
        <v>-8800.10981114769</v>
      </c>
      <c r="EC117" s="5" t="n">
        <v>3336.3520541877</v>
      </c>
      <c r="ED117" s="5" t="n">
        <v>7596.58143582812</v>
      </c>
      <c r="EE117" s="5" t="n">
        <v>-10569.9554915176</v>
      </c>
      <c r="EF117" s="5" t="n">
        <v>2811.59593519842</v>
      </c>
      <c r="EG117" s="5" t="n">
        <v>-75483.3552799681</v>
      </c>
      <c r="EH117" s="5" t="n">
        <v>2522.92411152275</v>
      </c>
      <c r="EI117" s="5" t="n">
        <v>-70007.9537846482</v>
      </c>
      <c r="EJ117" s="5" t="n">
        <v>22939.637683062</v>
      </c>
      <c r="EK117" s="5" t="n">
        <v>80716.136307378</v>
      </c>
      <c r="EL117" s="5" t="n">
        <v>-21742.0213307634</v>
      </c>
      <c r="EM117" s="5" t="n">
        <v>-53510.7590653702</v>
      </c>
      <c r="EN117" s="5" t="n">
        <v>28312.7542029769</v>
      </c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</row>
    <row r="118" customFormat="false" ht="12.75" hidden="false" customHeight="false" outlineLevel="0" collapsed="false">
      <c r="A118" s="52" t="n">
        <v>2.78759858580364</v>
      </c>
      <c r="B118" s="25" t="n">
        <v>0</v>
      </c>
      <c r="C118" s="26" t="s">
        <v>62</v>
      </c>
      <c r="D118" s="25" t="n">
        <v>0</v>
      </c>
      <c r="E118" s="25" t="n">
        <v>0</v>
      </c>
      <c r="F118" s="25" t="n">
        <v>0</v>
      </c>
      <c r="G118" s="25" t="n">
        <v>0</v>
      </c>
      <c r="H118" s="25" t="n">
        <v>27984.1325013185</v>
      </c>
      <c r="I118" s="142"/>
      <c r="J118" s="0"/>
      <c r="K118" s="0"/>
      <c r="L118" s="142"/>
      <c r="M118" s="33"/>
      <c r="N118" s="142"/>
      <c r="O118" s="142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25" t="n">
        <v>0</v>
      </c>
      <c r="AE118" s="25" t="n">
        <v>0</v>
      </c>
      <c r="AF118" s="25" t="n">
        <v>0</v>
      </c>
      <c r="AG118" s="25" t="n">
        <v>0</v>
      </c>
      <c r="AH118" s="25" t="n">
        <v>0</v>
      </c>
      <c r="AI118" s="25" t="n">
        <v>0</v>
      </c>
      <c r="AJ118" s="25" t="n">
        <v>0</v>
      </c>
      <c r="AK118" s="25" t="n">
        <v>0</v>
      </c>
      <c r="AL118" s="25"/>
      <c r="AM118" s="25" t="n">
        <v>0</v>
      </c>
      <c r="AN118" s="25" t="n">
        <v>0</v>
      </c>
      <c r="AO118" s="25" t="n">
        <v>0</v>
      </c>
      <c r="AP118" s="25" t="n">
        <v>0</v>
      </c>
      <c r="AQ118" s="31" t="n">
        <v>0</v>
      </c>
      <c r="AR118" s="31" t="n">
        <v>0</v>
      </c>
      <c r="AS118" s="31" t="n">
        <v>0</v>
      </c>
      <c r="AT118" s="31" t="n">
        <v>0</v>
      </c>
      <c r="AU118" s="31" t="n">
        <v>0</v>
      </c>
      <c r="AV118" s="31" t="n">
        <v>0</v>
      </c>
      <c r="AW118" s="31" t="n">
        <v>0</v>
      </c>
      <c r="AX118" s="5" t="n">
        <v>0</v>
      </c>
      <c r="AY118" s="5" t="n">
        <v>0</v>
      </c>
      <c r="AZ118" s="5" t="n">
        <v>0</v>
      </c>
      <c r="BA118" s="5" t="n">
        <v>0</v>
      </c>
      <c r="BB118" s="5" t="n">
        <v>0</v>
      </c>
      <c r="BC118" s="5" t="n">
        <v>0</v>
      </c>
      <c r="BD118" s="5" t="n">
        <v>0</v>
      </c>
      <c r="BE118" s="5" t="n">
        <v>0</v>
      </c>
      <c r="BF118" s="5" t="n">
        <v>0</v>
      </c>
      <c r="BG118" s="5" t="n">
        <v>0</v>
      </c>
      <c r="BH118" s="5" t="n">
        <v>0</v>
      </c>
      <c r="BI118" s="5" t="n">
        <v>0</v>
      </c>
      <c r="BJ118" s="5" t="n">
        <v>0</v>
      </c>
      <c r="BK118" s="5" t="n">
        <v>0</v>
      </c>
      <c r="BL118" s="5" t="n">
        <v>0</v>
      </c>
      <c r="BM118" s="5" t="n">
        <v>0</v>
      </c>
      <c r="BN118" s="5" t="n">
        <v>0</v>
      </c>
      <c r="BO118" s="5" t="n">
        <v>0</v>
      </c>
      <c r="BP118" s="5" t="n">
        <v>0</v>
      </c>
      <c r="BQ118" s="5" t="n">
        <v>0</v>
      </c>
      <c r="BR118" s="5" t="n">
        <v>0</v>
      </c>
      <c r="BS118" s="5" t="n">
        <v>0</v>
      </c>
      <c r="BT118" s="5" t="n">
        <v>0</v>
      </c>
      <c r="BU118" s="5" t="n">
        <v>0</v>
      </c>
      <c r="BV118" s="5" t="n">
        <v>0</v>
      </c>
      <c r="BW118" s="5" t="n">
        <v>0</v>
      </c>
      <c r="BX118" s="5" t="n">
        <v>0</v>
      </c>
      <c r="BY118" s="5" t="n">
        <v>0</v>
      </c>
      <c r="BZ118" s="5" t="n">
        <v>0</v>
      </c>
      <c r="CA118" s="5" t="n">
        <v>0</v>
      </c>
      <c r="CB118" s="5" t="n">
        <v>0</v>
      </c>
      <c r="CC118" s="5" t="n">
        <v>0</v>
      </c>
      <c r="CD118" s="5" t="n">
        <v>0</v>
      </c>
      <c r="CE118" s="5" t="n">
        <v>-45653.42</v>
      </c>
      <c r="CF118" s="5" t="n">
        <v>0</v>
      </c>
      <c r="CG118" s="5" t="n">
        <v>0</v>
      </c>
      <c r="CH118" s="5" t="n">
        <v>0</v>
      </c>
      <c r="CI118" s="5" t="n">
        <v>0</v>
      </c>
      <c r="CJ118" s="5" t="n">
        <v>0</v>
      </c>
      <c r="CK118" s="5" t="n">
        <v>0</v>
      </c>
      <c r="CL118" s="5" t="n">
        <v>0</v>
      </c>
      <c r="CM118" s="5" t="n">
        <v>0</v>
      </c>
      <c r="CN118" s="5" t="n">
        <v>0</v>
      </c>
      <c r="CO118" s="5" t="n">
        <v>0</v>
      </c>
      <c r="CP118" s="5" t="n">
        <v>0</v>
      </c>
      <c r="CQ118" s="5" t="n">
        <v>0</v>
      </c>
      <c r="CR118" s="5" t="n">
        <v>0</v>
      </c>
      <c r="CS118" s="5" t="n">
        <v>0</v>
      </c>
      <c r="CT118" s="5" t="n">
        <v>0</v>
      </c>
      <c r="CU118" s="5" t="n">
        <v>0</v>
      </c>
      <c r="CV118" s="5" t="n">
        <v>0</v>
      </c>
      <c r="CW118" s="5" t="n">
        <v>0</v>
      </c>
      <c r="CX118" s="5" t="n">
        <v>0</v>
      </c>
      <c r="CY118" s="5" t="n">
        <v>0</v>
      </c>
      <c r="CZ118" s="5" t="n">
        <v>0</v>
      </c>
      <c r="DA118" s="5" t="n">
        <v>0</v>
      </c>
      <c r="DB118" s="5" t="n">
        <v>0</v>
      </c>
      <c r="DC118" s="5" t="n">
        <v>0</v>
      </c>
      <c r="DD118" s="5" t="n">
        <v>0</v>
      </c>
      <c r="DE118" s="5" t="n">
        <v>0</v>
      </c>
      <c r="DF118" s="5" t="n">
        <v>0</v>
      </c>
      <c r="DG118" s="5" t="n">
        <v>0</v>
      </c>
      <c r="DH118" s="5" t="n">
        <v>0</v>
      </c>
      <c r="DI118" s="5" t="n">
        <v>0</v>
      </c>
      <c r="DJ118" s="5" t="n">
        <v>0</v>
      </c>
      <c r="DK118" s="5" t="n">
        <v>0</v>
      </c>
      <c r="DL118" s="5" t="n">
        <v>0</v>
      </c>
      <c r="DM118" s="5" t="n">
        <v>0</v>
      </c>
      <c r="DN118" s="5" t="n">
        <v>0</v>
      </c>
      <c r="DO118" s="5" t="n">
        <v>1278.37476324548</v>
      </c>
      <c r="DP118" s="5" t="n">
        <v>367.748469862016</v>
      </c>
      <c r="DQ118" s="5" t="n">
        <v>-2451.11044419838</v>
      </c>
      <c r="DR118" s="5" t="n">
        <v>1594.98985597714</v>
      </c>
      <c r="DS118" s="5" t="n">
        <v>-5305.17711873083</v>
      </c>
      <c r="DT118" s="5" t="n">
        <v>20844.0869329011</v>
      </c>
      <c r="DU118" s="5" t="n">
        <v>-13424.3869409776</v>
      </c>
      <c r="DV118" s="5" t="n">
        <v>2829.89650280403</v>
      </c>
      <c r="DW118" s="5" t="n">
        <v>20434.1836843612</v>
      </c>
      <c r="DX118" s="5" t="n">
        <v>14375.4350338944</v>
      </c>
      <c r="DY118" s="5" t="n">
        <v>-58156.5222487923</v>
      </c>
      <c r="DZ118" s="5" t="n">
        <v>-126.853735703834</v>
      </c>
      <c r="EA118" s="5" t="n">
        <v>13778.9209122648</v>
      </c>
      <c r="EB118" s="5" t="n">
        <v>-1214.49085896094</v>
      </c>
      <c r="EC118" s="5" t="n">
        <v>1951.08307262448</v>
      </c>
      <c r="ED118" s="5" t="n">
        <v>9923.61091195287</v>
      </c>
      <c r="EE118" s="5" t="n">
        <v>49409.577060886</v>
      </c>
      <c r="EF118" s="5" t="n">
        <v>1532.90790529034</v>
      </c>
      <c r="EG118" s="5" t="n">
        <v>602.973032275326</v>
      </c>
      <c r="EH118" s="5" t="n">
        <v>1310.02035994501</v>
      </c>
      <c r="EI118" s="5" t="n">
        <v>3093.9646691843</v>
      </c>
      <c r="EJ118" s="5" t="n">
        <v>7103.21982834313</v>
      </c>
      <c r="EK118" s="5" t="n">
        <v>-25494.5148785481</v>
      </c>
      <c r="EL118" s="5" t="n">
        <v>16152.6891369174</v>
      </c>
      <c r="EM118" s="5" t="n">
        <v>-966.711469332943</v>
      </c>
      <c r="EN118" s="5" t="n">
        <v>14193.6380638343</v>
      </c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</row>
    <row r="119" customFormat="false" ht="12.75" hidden="false" customHeight="false" outlineLevel="0" collapsed="false">
      <c r="B119" s="210" t="n">
        <v>17034462.7073701</v>
      </c>
      <c r="C119" s="45" t="s">
        <v>63</v>
      </c>
      <c r="D119" s="210" t="n">
        <v>70125.20517475</v>
      </c>
      <c r="E119" s="210" t="n">
        <v>-42877.5661525604</v>
      </c>
      <c r="F119" s="210" t="n">
        <v>184508.607488846</v>
      </c>
      <c r="G119" s="210" t="n">
        <v>1455195.09434762</v>
      </c>
      <c r="H119" s="210" t="n">
        <v>2005362.54697651</v>
      </c>
      <c r="I119" s="14"/>
      <c r="J119" s="0"/>
      <c r="K119" s="0"/>
      <c r="L119" s="14"/>
      <c r="M119" s="33"/>
      <c r="N119" s="14"/>
      <c r="O119" s="14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210" t="n">
        <v>-34196.7253118739</v>
      </c>
      <c r="AE119" s="210" t="n">
        <v>85727.9922486968</v>
      </c>
      <c r="AF119" s="210" t="n">
        <v>-455179.20298574</v>
      </c>
      <c r="AG119" s="210" t="n">
        <v>290645.164721606</v>
      </c>
      <c r="AH119" s="210" t="n">
        <v>-154073.573144526</v>
      </c>
      <c r="AI119" s="210" t="n">
        <v>343210.288688556</v>
      </c>
      <c r="AJ119" s="210" t="n">
        <v>566627.069878836</v>
      </c>
      <c r="AK119" s="210" t="n">
        <v>-267035.245563113</v>
      </c>
      <c r="AL119" s="210" t="n">
        <v>60115</v>
      </c>
      <c r="AM119" s="210" t="n">
        <v>-309457.064969134</v>
      </c>
      <c r="AN119" s="210" t="n">
        <v>155605.130843254</v>
      </c>
      <c r="AO119" s="210" t="n">
        <v>-423783.198792052</v>
      </c>
      <c r="AP119" s="210" t="n">
        <v>256178.006403683</v>
      </c>
      <c r="AQ119" s="210" t="n">
        <v>-379123.205909765</v>
      </c>
      <c r="AR119" s="210" t="n">
        <v>188433.17742576</v>
      </c>
      <c r="AS119" s="210" t="n">
        <v>80221.8986851313</v>
      </c>
      <c r="AT119" s="210" t="n">
        <v>-173481.730235506</v>
      </c>
      <c r="AU119" s="210" t="n">
        <v>-499550.46024243</v>
      </c>
      <c r="AV119" s="210" t="n">
        <v>-15550.9030850285</v>
      </c>
      <c r="AW119" s="210" t="n">
        <v>-24947.2841795035</v>
      </c>
      <c r="AX119" s="34" t="n">
        <v>262467.324889017</v>
      </c>
      <c r="AY119" s="34" t="n">
        <v>342477.176548196</v>
      </c>
      <c r="AZ119" s="34" t="n">
        <v>-211650.281150033</v>
      </c>
      <c r="BA119" s="34" t="n">
        <v>-218866.990446051</v>
      </c>
      <c r="BB119" s="34" t="n">
        <v>363064.150098787</v>
      </c>
      <c r="BC119" s="34" t="n">
        <v>564048.585129036</v>
      </c>
      <c r="BD119" s="34" t="n">
        <v>-123220.511100431</v>
      </c>
      <c r="BE119" s="34" t="n">
        <v>512023.198285112</v>
      </c>
      <c r="BF119" s="34" t="n">
        <v>487989.389142198</v>
      </c>
      <c r="BG119" s="34" t="n">
        <v>262358.603376022</v>
      </c>
      <c r="BH119" s="34" t="n">
        <v>-214978.411600699</v>
      </c>
      <c r="BI119" s="34" t="n">
        <v>464550.07502153</v>
      </c>
      <c r="BJ119" s="34" t="n">
        <v>-279518.437659144</v>
      </c>
      <c r="BK119" s="34" t="n">
        <v>-41230.6238111715</v>
      </c>
      <c r="BL119" s="34" t="n">
        <v>-158738.332258213</v>
      </c>
      <c r="BM119" s="34" t="n">
        <v>289921.453755893</v>
      </c>
      <c r="BN119" s="34" t="n">
        <v>-480766.782009318</v>
      </c>
      <c r="BO119" s="34" t="n">
        <v>-181012.174812122</v>
      </c>
      <c r="BP119" s="34" t="n">
        <v>-379117.289330058</v>
      </c>
      <c r="BQ119" s="34" t="n">
        <v>560163.332962096</v>
      </c>
      <c r="BR119" s="34" t="n">
        <v>560522.164022588</v>
      </c>
      <c r="BS119" s="34" t="n">
        <v>-534697.617974542</v>
      </c>
      <c r="BT119" s="34" t="n">
        <v>-88964.7118006276</v>
      </c>
      <c r="BU119" s="34" t="n">
        <v>65182.727938793</v>
      </c>
      <c r="BV119" s="34" t="n">
        <v>-81543.3146648096</v>
      </c>
      <c r="BW119" s="34" t="n">
        <v>-504621.794436172</v>
      </c>
      <c r="BX119" s="34" t="n">
        <v>-228338.555893742</v>
      </c>
      <c r="BY119" s="34" t="n">
        <v>3523.95333208165</v>
      </c>
      <c r="BZ119" s="34" t="n">
        <v>776694.013957639</v>
      </c>
      <c r="CA119" s="34" t="n">
        <v>467835.143617221</v>
      </c>
      <c r="CB119" s="34" t="n">
        <v>61875.6497194755</v>
      </c>
      <c r="CC119" s="34" t="n">
        <v>-941920.354249903</v>
      </c>
      <c r="CD119" s="34" t="n">
        <v>1454039.33489349</v>
      </c>
      <c r="CE119" s="34" t="n">
        <v>-331657.357654752</v>
      </c>
      <c r="CF119" s="34" t="n">
        <v>911870.957111591</v>
      </c>
      <c r="CG119" s="34" t="n">
        <v>-136797.500384777</v>
      </c>
      <c r="CH119" s="34" t="n">
        <v>135870.565160939</v>
      </c>
      <c r="CI119" s="34" t="n">
        <v>-636215.350331727</v>
      </c>
      <c r="CJ119" s="34" t="n">
        <v>708305.278731607</v>
      </c>
      <c r="CK119" s="34" t="n">
        <v>-584904.511362743</v>
      </c>
      <c r="CL119" s="34" t="n">
        <v>597701.428034633</v>
      </c>
      <c r="CM119" s="34" t="n">
        <v>-314636.914861466</v>
      </c>
      <c r="CN119" s="34" t="n">
        <v>-977849.550132188</v>
      </c>
      <c r="CO119" s="34" t="n">
        <v>1104342.24064767</v>
      </c>
      <c r="CP119" s="34" t="n">
        <v>-283857.460383079</v>
      </c>
      <c r="CQ119" s="34" t="n">
        <v>-895873.826203188</v>
      </c>
      <c r="CR119" s="34" t="n">
        <v>719163.680528364</v>
      </c>
      <c r="CS119" s="34" t="n">
        <v>-87707.199019803</v>
      </c>
      <c r="CT119" s="34" t="n">
        <v>91635.0338252682</v>
      </c>
      <c r="CU119" s="34" t="n">
        <v>-247673.399322107</v>
      </c>
      <c r="CV119" s="34" t="n">
        <v>-453200.668860096</v>
      </c>
      <c r="CW119" s="34" t="n">
        <v>180220.503719471</v>
      </c>
      <c r="CX119" s="34" t="n">
        <v>-173772.174519459</v>
      </c>
      <c r="CY119" s="34" t="n">
        <v>-508679.91772674</v>
      </c>
      <c r="CZ119" s="34" t="n">
        <v>337667.765968188</v>
      </c>
      <c r="DA119" s="34" t="n">
        <v>605254.371812795</v>
      </c>
      <c r="DB119" s="34" t="n">
        <v>-37384.7067915606</v>
      </c>
      <c r="DC119" s="34" t="n">
        <v>-150277.265916129</v>
      </c>
      <c r="DD119" s="34" t="n">
        <v>877424.897267245</v>
      </c>
      <c r="DE119" s="34" t="n">
        <v>-135632.386005317</v>
      </c>
      <c r="DF119" s="34" t="n">
        <v>-883671.329029842</v>
      </c>
      <c r="DG119" s="34" t="n">
        <v>-831401.976677002</v>
      </c>
      <c r="DH119" s="34" t="n">
        <v>-921827.595959305</v>
      </c>
      <c r="DI119" s="34" t="n">
        <v>239079.109338091</v>
      </c>
      <c r="DJ119" s="34" t="n">
        <v>1005569.69406735</v>
      </c>
      <c r="DK119" s="34" t="n">
        <v>-243067.063403578</v>
      </c>
      <c r="DL119" s="34" t="n">
        <v>295405.756194026</v>
      </c>
      <c r="DM119" s="34" t="n">
        <v>280903.422086176</v>
      </c>
      <c r="DN119" s="34" t="n">
        <v>-386873.32433396</v>
      </c>
      <c r="DO119" s="34" t="n">
        <v>209588.162959499</v>
      </c>
      <c r="DP119" s="34" t="n">
        <v>-393764.474431229</v>
      </c>
      <c r="DQ119" s="34" t="n">
        <v>-153281.11187292</v>
      </c>
      <c r="DR119" s="34" t="n">
        <v>161807.221780574</v>
      </c>
      <c r="DS119" s="34" t="n">
        <v>195270.457342173</v>
      </c>
      <c r="DT119" s="34" t="n">
        <v>15148.988125468</v>
      </c>
      <c r="DU119" s="34" t="n">
        <v>205834.171611748</v>
      </c>
      <c r="DV119" s="34" t="n">
        <v>-482446.058819749</v>
      </c>
      <c r="DW119" s="34" t="n">
        <v>585378.1335436</v>
      </c>
      <c r="DX119" s="34" t="n">
        <v>-626109.91945573</v>
      </c>
      <c r="DY119" s="34" t="n">
        <v>-339792.752636427</v>
      </c>
      <c r="DZ119" s="34" t="n">
        <v>59586.4640644318</v>
      </c>
      <c r="EA119" s="34" t="n">
        <v>-229648.951354121</v>
      </c>
      <c r="EB119" s="34" t="n">
        <v>-54369.4285893691</v>
      </c>
      <c r="EC119" s="34" t="n">
        <v>-763990.985852262</v>
      </c>
      <c r="ED119" s="34" t="n">
        <v>34508.3993810605</v>
      </c>
      <c r="EE119" s="34" t="n">
        <v>2759908.14347045</v>
      </c>
      <c r="EF119" s="34" t="n">
        <v>-201811.097499291</v>
      </c>
      <c r="EG119" s="34" t="n">
        <v>65371.2795996828</v>
      </c>
      <c r="EH119" s="34" t="n">
        <v>-21836.6364468278</v>
      </c>
      <c r="EI119" s="34" t="n">
        <v>138043.02380557</v>
      </c>
      <c r="EJ119" s="34" t="n">
        <v>-225165.535840245</v>
      </c>
      <c r="EK119" s="34" t="n">
        <v>165632.659341431</v>
      </c>
      <c r="EL119" s="34" t="n">
        <v>275063.393196623</v>
      </c>
      <c r="EM119" s="34" t="n">
        <v>272849.630764693</v>
      </c>
      <c r="EN119" s="34" t="n">
        <v>30941.0508254655</v>
      </c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</row>
    <row r="120" customFormat="false" ht="12.75" hidden="false" customHeight="false" outlineLevel="0" collapsed="false">
      <c r="B120" s="40"/>
      <c r="C120" s="40"/>
      <c r="D120" s="40"/>
      <c r="E120" s="40"/>
      <c r="F120" s="40"/>
      <c r="G120" s="40"/>
      <c r="H120" s="40"/>
      <c r="I120" s="14"/>
      <c r="J120" s="0"/>
      <c r="K120" s="0"/>
      <c r="L120" s="14"/>
      <c r="M120" s="33"/>
      <c r="N120" s="14"/>
      <c r="O120" s="14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0"/>
      <c r="CE120" s="40"/>
      <c r="CF120" s="40"/>
      <c r="CG120" s="40"/>
      <c r="CH120" s="40"/>
      <c r="CI120" s="40"/>
      <c r="CJ120" s="40"/>
      <c r="CK120" s="40"/>
      <c r="CL120" s="40"/>
      <c r="CM120" s="40"/>
      <c r="CN120" s="40"/>
      <c r="CO120" s="40"/>
      <c r="CP120" s="40"/>
      <c r="CQ120" s="40"/>
      <c r="CR120" s="40"/>
      <c r="CS120" s="40"/>
      <c r="CT120" s="40"/>
      <c r="CU120" s="40"/>
      <c r="CV120" s="40"/>
      <c r="CW120" s="40"/>
      <c r="CX120" s="40"/>
      <c r="CY120" s="40"/>
      <c r="CZ120" s="40"/>
      <c r="DA120" s="40"/>
      <c r="DB120" s="40"/>
      <c r="DC120" s="40"/>
      <c r="DD120" s="40"/>
      <c r="DE120" s="40"/>
      <c r="DF120" s="40"/>
      <c r="DG120" s="40"/>
      <c r="DH120" s="40"/>
      <c r="DI120" s="40"/>
      <c r="DJ120" s="40"/>
      <c r="DK120" s="40"/>
      <c r="DL120" s="40"/>
      <c r="DM120" s="40"/>
      <c r="DN120" s="40"/>
      <c r="DO120" s="40"/>
      <c r="DP120" s="40"/>
      <c r="DQ120" s="40"/>
      <c r="DR120" s="40"/>
      <c r="DS120" s="40"/>
      <c r="DT120" s="40"/>
      <c r="DU120" s="40"/>
      <c r="DV120" s="40"/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  <c r="EG120" s="40"/>
      <c r="EH120" s="40"/>
      <c r="EI120" s="40"/>
      <c r="EJ120" s="40"/>
      <c r="EK120" s="40"/>
      <c r="EL120" s="40"/>
      <c r="EM120" s="40"/>
      <c r="EN120" s="4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</row>
    <row r="121" customFormat="false" ht="12.75" hidden="true" customHeight="true" outlineLevel="0" collapsed="false">
      <c r="A121" s="23"/>
      <c r="B121" s="40"/>
      <c r="C121" s="23" t="s">
        <v>64</v>
      </c>
      <c r="D121" s="40"/>
      <c r="E121" s="40"/>
      <c r="F121" s="40"/>
      <c r="G121" s="40"/>
      <c r="H121" s="40"/>
      <c r="I121" s="142"/>
      <c r="J121" s="0"/>
      <c r="K121" s="0"/>
      <c r="L121" s="142"/>
      <c r="M121" s="36"/>
      <c r="N121" s="142"/>
      <c r="O121" s="142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  <c r="BQ121" s="40"/>
      <c r="BR121" s="40"/>
      <c r="BS121" s="40"/>
      <c r="BT121" s="40"/>
      <c r="BU121" s="40"/>
      <c r="BV121" s="40"/>
      <c r="BW121" s="40"/>
      <c r="BX121" s="40"/>
      <c r="BY121" s="40"/>
      <c r="BZ121" s="40"/>
      <c r="CA121" s="40"/>
      <c r="CB121" s="40"/>
      <c r="CC121" s="40"/>
      <c r="CD121" s="40"/>
      <c r="CE121" s="40"/>
      <c r="CF121" s="40"/>
      <c r="CG121" s="40"/>
      <c r="CH121" s="40"/>
      <c r="CI121" s="40"/>
      <c r="CJ121" s="40"/>
      <c r="CK121" s="40"/>
      <c r="CL121" s="40"/>
      <c r="CM121" s="40"/>
      <c r="CN121" s="40"/>
      <c r="CO121" s="40"/>
      <c r="CP121" s="40"/>
      <c r="CQ121" s="40"/>
      <c r="CR121" s="40"/>
      <c r="CS121" s="40"/>
      <c r="CT121" s="40"/>
      <c r="CU121" s="40"/>
      <c r="CV121" s="40"/>
      <c r="CW121" s="40"/>
      <c r="CX121" s="40"/>
      <c r="CY121" s="40"/>
      <c r="CZ121" s="40"/>
      <c r="DA121" s="40"/>
      <c r="DB121" s="40"/>
      <c r="DC121" s="40"/>
      <c r="DD121" s="40"/>
      <c r="DE121" s="40"/>
      <c r="DF121" s="40"/>
      <c r="DG121" s="40"/>
      <c r="DH121" s="40"/>
      <c r="DI121" s="40"/>
      <c r="DJ121" s="40"/>
      <c r="DK121" s="40"/>
      <c r="DL121" s="40"/>
      <c r="DM121" s="40"/>
      <c r="DN121" s="40"/>
      <c r="DO121" s="40"/>
      <c r="DP121" s="40"/>
      <c r="DQ121" s="40"/>
      <c r="DR121" s="40"/>
      <c r="DS121" s="40"/>
      <c r="DT121" s="40"/>
      <c r="DU121" s="40"/>
      <c r="DV121" s="40"/>
      <c r="DW121" s="40"/>
      <c r="DX121" s="40"/>
      <c r="DY121" s="40"/>
      <c r="DZ121" s="40"/>
      <c r="EA121" s="40"/>
      <c r="EB121" s="40"/>
      <c r="EC121" s="40"/>
      <c r="ED121" s="40"/>
      <c r="EE121" s="40"/>
      <c r="EF121" s="40"/>
      <c r="EG121" s="40"/>
      <c r="EH121" s="40"/>
      <c r="EI121" s="40"/>
      <c r="EJ121" s="40"/>
      <c r="EK121" s="40"/>
      <c r="EL121" s="40"/>
      <c r="EM121" s="40"/>
      <c r="EN121" s="4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  <c r="IM121" s="23"/>
      <c r="IN121" s="23"/>
      <c r="IO121" s="23"/>
      <c r="IP121" s="23"/>
      <c r="IQ121" s="23"/>
      <c r="IR121" s="23"/>
      <c r="IS121" s="23"/>
      <c r="IT121" s="23"/>
      <c r="IU121" s="23"/>
      <c r="IV121" s="23"/>
      <c r="IW121" s="23"/>
    </row>
    <row r="122" customFormat="false" ht="12.75" hidden="true" customHeight="false" outlineLevel="0" collapsed="false">
      <c r="B122" s="5" t="n">
        <v>159492600</v>
      </c>
      <c r="C122" s="26" t="s">
        <v>66</v>
      </c>
      <c r="D122" s="5" t="n">
        <v>0</v>
      </c>
      <c r="E122" s="5" t="n">
        <v>0</v>
      </c>
      <c r="F122" s="5" t="n">
        <v>0</v>
      </c>
      <c r="G122" s="5" t="n">
        <v>0</v>
      </c>
      <c r="H122" s="5" t="n">
        <v>0</v>
      </c>
      <c r="I122" s="142"/>
      <c r="J122" s="0"/>
      <c r="K122" s="0"/>
      <c r="L122" s="142"/>
      <c r="M122" s="36"/>
      <c r="N122" s="142"/>
      <c r="O122" s="142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5" t="n">
        <v>0</v>
      </c>
      <c r="AE122" s="5" t="n">
        <v>0</v>
      </c>
      <c r="AF122" s="5" t="n">
        <v>0</v>
      </c>
      <c r="AG122" s="5" t="n">
        <v>0</v>
      </c>
      <c r="AH122" s="5" t="n">
        <v>0</v>
      </c>
      <c r="AI122" s="5" t="n">
        <v>0</v>
      </c>
      <c r="AJ122" s="5" t="n">
        <v>0</v>
      </c>
      <c r="AK122" s="5" t="n">
        <v>0</v>
      </c>
      <c r="AL122" s="5" t="n">
        <v>0</v>
      </c>
      <c r="AM122" s="5" t="n">
        <v>0</v>
      </c>
      <c r="AN122" s="5" t="n">
        <v>0</v>
      </c>
      <c r="AO122" s="5" t="n">
        <v>0</v>
      </c>
      <c r="AP122" s="5" t="n">
        <v>0</v>
      </c>
      <c r="AQ122" s="5" t="n">
        <v>0</v>
      </c>
      <c r="AR122" s="5" t="n">
        <v>0</v>
      </c>
      <c r="AS122" s="5" t="n">
        <v>0</v>
      </c>
      <c r="AT122" s="5" t="n">
        <v>0</v>
      </c>
      <c r="AU122" s="5" t="n">
        <v>0</v>
      </c>
      <c r="AV122" s="5" t="n">
        <v>0</v>
      </c>
      <c r="AW122" s="5" t="n">
        <v>0</v>
      </c>
      <c r="AX122" s="5" t="n">
        <v>0</v>
      </c>
      <c r="AY122" s="5" t="n">
        <v>0</v>
      </c>
      <c r="AZ122" s="5" t="n">
        <v>0</v>
      </c>
      <c r="BA122" s="5" t="n">
        <v>0</v>
      </c>
      <c r="BB122" s="5" t="n">
        <v>0</v>
      </c>
      <c r="BC122" s="5" t="n">
        <v>0</v>
      </c>
      <c r="BD122" s="5" t="n">
        <v>0</v>
      </c>
      <c r="BE122" s="5" t="n">
        <v>0</v>
      </c>
      <c r="BF122" s="5" t="n">
        <v>0</v>
      </c>
      <c r="BG122" s="5" t="n">
        <v>0</v>
      </c>
      <c r="BH122" s="5" t="n">
        <v>0</v>
      </c>
      <c r="BI122" s="5" t="n">
        <v>0</v>
      </c>
      <c r="BJ122" s="5" t="n">
        <v>0</v>
      </c>
      <c r="BK122" s="5" t="n">
        <v>0</v>
      </c>
      <c r="BL122" s="5" t="n">
        <v>0</v>
      </c>
      <c r="BM122" s="5" t="n">
        <v>0</v>
      </c>
      <c r="BN122" s="5" t="n">
        <v>0</v>
      </c>
      <c r="BO122" s="5" t="n">
        <v>0</v>
      </c>
      <c r="BP122" s="5" t="n">
        <v>0</v>
      </c>
      <c r="BQ122" s="5" t="n">
        <v>0</v>
      </c>
      <c r="BR122" s="5" t="n">
        <v>0</v>
      </c>
      <c r="BS122" s="5" t="n">
        <v>0</v>
      </c>
      <c r="BT122" s="5" t="n">
        <v>0</v>
      </c>
      <c r="BU122" s="5" t="n">
        <v>0</v>
      </c>
      <c r="BV122" s="5" t="n">
        <v>0</v>
      </c>
      <c r="BW122" s="5" t="n">
        <v>0</v>
      </c>
      <c r="BX122" s="5" t="n">
        <v>0</v>
      </c>
      <c r="BY122" s="5" t="n">
        <v>0</v>
      </c>
      <c r="BZ122" s="5" t="n">
        <v>0</v>
      </c>
      <c r="CA122" s="5" t="n">
        <v>0</v>
      </c>
      <c r="CB122" s="5" t="n">
        <v>0</v>
      </c>
      <c r="CC122" s="5" t="n">
        <v>0</v>
      </c>
      <c r="CD122" s="5" t="n">
        <v>0</v>
      </c>
      <c r="CE122" s="5" t="n">
        <v>-1561621</v>
      </c>
      <c r="CF122" s="5" t="n">
        <v>0</v>
      </c>
      <c r="CG122" s="5" t="n">
        <v>0</v>
      </c>
      <c r="CH122" s="5" t="n">
        <v>0</v>
      </c>
      <c r="CI122" s="5" t="n">
        <v>0</v>
      </c>
      <c r="CJ122" s="5" t="n">
        <v>0</v>
      </c>
      <c r="CK122" s="5" t="n">
        <v>0</v>
      </c>
      <c r="CL122" s="5" t="n">
        <v>0</v>
      </c>
      <c r="CM122" s="5" t="n">
        <v>0</v>
      </c>
      <c r="CN122" s="5" t="n">
        <v>7753621</v>
      </c>
      <c r="CO122" s="5" t="n">
        <v>0</v>
      </c>
      <c r="CP122" s="5" t="n">
        <v>0</v>
      </c>
      <c r="CQ122" s="5" t="n">
        <v>0</v>
      </c>
      <c r="CR122" s="5" t="n">
        <v>0</v>
      </c>
      <c r="CS122" s="5" t="n">
        <v>0</v>
      </c>
      <c r="CT122" s="5" t="n">
        <v>0</v>
      </c>
      <c r="CU122" s="5" t="n">
        <v>-1897001</v>
      </c>
      <c r="CV122" s="5" t="n">
        <v>0</v>
      </c>
      <c r="CW122" s="5" t="n">
        <v>0</v>
      </c>
      <c r="CX122" s="5" t="n">
        <v>0</v>
      </c>
      <c r="CY122" s="5" t="n">
        <v>0</v>
      </c>
      <c r="CZ122" s="5" t="n">
        <v>1897001</v>
      </c>
      <c r="DA122" s="5" t="n">
        <v>0</v>
      </c>
      <c r="DB122" s="5" t="n">
        <v>0</v>
      </c>
      <c r="DC122" s="5" t="n">
        <v>0</v>
      </c>
      <c r="DD122" s="5" t="n">
        <v>0</v>
      </c>
      <c r="DE122" s="5" t="n">
        <v>0</v>
      </c>
      <c r="DF122" s="5" t="n">
        <v>0</v>
      </c>
      <c r="DG122" s="5" t="n">
        <v>0</v>
      </c>
      <c r="DH122" s="5" t="n">
        <v>0</v>
      </c>
      <c r="DI122" s="5" t="n">
        <v>0</v>
      </c>
      <c r="DJ122" s="5" t="n">
        <v>0</v>
      </c>
      <c r="DK122" s="5" t="n">
        <v>0</v>
      </c>
      <c r="DL122" s="5" t="n">
        <v>0</v>
      </c>
      <c r="DM122" s="5" t="n">
        <v>0</v>
      </c>
      <c r="DN122" s="5" t="n">
        <v>0</v>
      </c>
      <c r="DO122" s="5" t="n">
        <v>0</v>
      </c>
      <c r="DP122" s="5" t="n">
        <v>0</v>
      </c>
      <c r="DQ122" s="5" t="n">
        <v>0</v>
      </c>
      <c r="DR122" s="5" t="n">
        <v>0</v>
      </c>
      <c r="DS122" s="5" t="n">
        <v>0</v>
      </c>
      <c r="DT122" s="5" t="n">
        <v>0</v>
      </c>
      <c r="DU122" s="5" t="n">
        <v>0</v>
      </c>
      <c r="DV122" s="5" t="n">
        <v>0</v>
      </c>
      <c r="DW122" s="5" t="n">
        <v>0</v>
      </c>
      <c r="DX122" s="5" t="n">
        <v>0</v>
      </c>
      <c r="DY122" s="5" t="n">
        <v>0</v>
      </c>
      <c r="DZ122" s="5" t="n">
        <v>0</v>
      </c>
      <c r="EA122" s="5" t="n">
        <v>0</v>
      </c>
      <c r="EB122" s="5" t="n">
        <v>0</v>
      </c>
      <c r="EC122" s="5" t="n">
        <v>0</v>
      </c>
      <c r="ED122" s="5" t="n">
        <v>0</v>
      </c>
      <c r="EE122" s="5" t="n">
        <v>0</v>
      </c>
      <c r="EF122" s="5" t="n">
        <v>0</v>
      </c>
      <c r="EG122" s="5" t="n">
        <v>0</v>
      </c>
      <c r="EH122" s="5" t="n">
        <v>0</v>
      </c>
      <c r="EI122" s="5" t="n">
        <v>0</v>
      </c>
      <c r="EJ122" s="5" t="n">
        <v>0</v>
      </c>
      <c r="EK122" s="5" t="n">
        <v>0</v>
      </c>
      <c r="EL122" s="5" t="n">
        <v>0</v>
      </c>
      <c r="EM122" s="5" t="n">
        <v>0</v>
      </c>
      <c r="EN122" s="5" t="n">
        <v>0</v>
      </c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</row>
    <row r="123" customFormat="false" ht="12.75" hidden="true" customHeight="false" outlineLevel="0" collapsed="false">
      <c r="B123" s="5" t="n">
        <v>0</v>
      </c>
      <c r="C123" s="26" t="s">
        <v>67</v>
      </c>
      <c r="D123" s="5" t="n">
        <v>0</v>
      </c>
      <c r="E123" s="5" t="n">
        <v>0</v>
      </c>
      <c r="F123" s="5" t="n">
        <v>0</v>
      </c>
      <c r="G123" s="5" t="n">
        <v>0</v>
      </c>
      <c r="H123" s="5" t="n">
        <v>0</v>
      </c>
      <c r="I123" s="14"/>
      <c r="J123" s="0"/>
      <c r="K123" s="0"/>
      <c r="L123" s="14"/>
      <c r="M123" s="36"/>
      <c r="N123" s="14"/>
      <c r="O123" s="14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5" t="n">
        <v>0</v>
      </c>
      <c r="AE123" s="5" t="n">
        <v>0</v>
      </c>
      <c r="AF123" s="5" t="n">
        <v>0</v>
      </c>
      <c r="AG123" s="5" t="n">
        <v>0</v>
      </c>
      <c r="AH123" s="5" t="n">
        <v>0</v>
      </c>
      <c r="AI123" s="5" t="n">
        <v>0</v>
      </c>
      <c r="AJ123" s="5" t="n">
        <v>0</v>
      </c>
      <c r="AK123" s="5" t="n">
        <v>0</v>
      </c>
      <c r="AL123" s="5" t="n">
        <v>0</v>
      </c>
      <c r="AM123" s="5" t="n">
        <v>0</v>
      </c>
      <c r="AN123" s="5" t="n">
        <v>0</v>
      </c>
      <c r="AO123" s="5" t="n">
        <v>0</v>
      </c>
      <c r="AP123" s="5" t="n">
        <v>0</v>
      </c>
      <c r="AQ123" s="5" t="n">
        <v>0</v>
      </c>
      <c r="AR123" s="5" t="n">
        <v>0</v>
      </c>
      <c r="AS123" s="5" t="n">
        <v>0</v>
      </c>
      <c r="AT123" s="5" t="n">
        <v>0</v>
      </c>
      <c r="AU123" s="5" t="n">
        <v>0</v>
      </c>
      <c r="AV123" s="5" t="n">
        <v>0</v>
      </c>
      <c r="AW123" s="5" t="n">
        <v>0</v>
      </c>
      <c r="AX123" s="5" t="n">
        <v>0</v>
      </c>
      <c r="AY123" s="5" t="n">
        <v>0</v>
      </c>
      <c r="AZ123" s="5" t="n">
        <v>0</v>
      </c>
      <c r="BA123" s="5" t="n">
        <v>0</v>
      </c>
      <c r="BB123" s="5" t="n">
        <v>0</v>
      </c>
      <c r="BC123" s="5" t="n">
        <v>0</v>
      </c>
      <c r="BD123" s="5" t="n">
        <v>0</v>
      </c>
      <c r="BE123" s="5" t="n">
        <v>0</v>
      </c>
      <c r="BF123" s="5" t="n">
        <v>0</v>
      </c>
      <c r="BG123" s="5" t="n">
        <v>0</v>
      </c>
      <c r="BH123" s="5" t="n">
        <v>0</v>
      </c>
      <c r="BI123" s="5" t="n">
        <v>0</v>
      </c>
      <c r="BJ123" s="5" t="n">
        <v>0</v>
      </c>
      <c r="BK123" s="5" t="n">
        <v>0</v>
      </c>
      <c r="BL123" s="5" t="n">
        <v>0</v>
      </c>
      <c r="BM123" s="5" t="n">
        <v>0</v>
      </c>
      <c r="BN123" s="5" t="n">
        <v>0</v>
      </c>
      <c r="BO123" s="5" t="n">
        <v>0</v>
      </c>
      <c r="BP123" s="5" t="n">
        <v>0</v>
      </c>
      <c r="BQ123" s="5" t="n">
        <v>0</v>
      </c>
      <c r="BR123" s="5" t="n">
        <v>0</v>
      </c>
      <c r="BS123" s="5" t="n">
        <v>0</v>
      </c>
      <c r="BT123" s="5" t="n">
        <v>0</v>
      </c>
      <c r="BU123" s="5" t="n">
        <v>0</v>
      </c>
      <c r="BV123" s="5" t="n">
        <v>0</v>
      </c>
      <c r="BW123" s="5" t="n">
        <v>0</v>
      </c>
      <c r="BX123" s="5" t="n">
        <v>0</v>
      </c>
      <c r="BY123" s="5" t="n">
        <v>0</v>
      </c>
      <c r="BZ123" s="5" t="n">
        <v>0</v>
      </c>
      <c r="CA123" s="5" t="n">
        <v>0</v>
      </c>
      <c r="CB123" s="5" t="n">
        <v>0</v>
      </c>
      <c r="CC123" s="5" t="n">
        <v>0</v>
      </c>
      <c r="CD123" s="5" t="n">
        <v>0</v>
      </c>
      <c r="CE123" s="5" t="n">
        <v>0</v>
      </c>
      <c r="CF123" s="5" t="n">
        <v>232849</v>
      </c>
      <c r="CG123" s="5" t="n">
        <v>0</v>
      </c>
      <c r="CH123" s="5" t="n">
        <v>0</v>
      </c>
      <c r="CI123" s="5" t="n">
        <v>0</v>
      </c>
      <c r="CJ123" s="5" t="n">
        <v>0</v>
      </c>
      <c r="CK123" s="5" t="n">
        <v>0</v>
      </c>
      <c r="CL123" s="5" t="n">
        <v>0</v>
      </c>
      <c r="CM123" s="5" t="n">
        <v>0</v>
      </c>
      <c r="CN123" s="5" t="n">
        <v>0</v>
      </c>
      <c r="CO123" s="5" t="n">
        <v>0</v>
      </c>
      <c r="CP123" s="5" t="n">
        <v>0</v>
      </c>
      <c r="CQ123" s="5" t="n">
        <v>0</v>
      </c>
      <c r="CR123" s="5" t="n">
        <v>0</v>
      </c>
      <c r="CS123" s="5" t="n">
        <v>0</v>
      </c>
      <c r="CT123" s="5" t="n">
        <v>0</v>
      </c>
      <c r="CU123" s="5" t="n">
        <v>-232849</v>
      </c>
      <c r="CV123" s="5" t="n">
        <v>0</v>
      </c>
      <c r="CW123" s="5" t="n">
        <v>0</v>
      </c>
      <c r="CX123" s="5" t="n">
        <v>0</v>
      </c>
      <c r="CY123" s="5" t="n">
        <v>0</v>
      </c>
      <c r="CZ123" s="5" t="n">
        <v>0</v>
      </c>
      <c r="DA123" s="5" t="n">
        <v>0</v>
      </c>
      <c r="DB123" s="5" t="n">
        <v>0</v>
      </c>
      <c r="DC123" s="5" t="n">
        <v>0</v>
      </c>
      <c r="DD123" s="5" t="n">
        <v>0</v>
      </c>
      <c r="DE123" s="5" t="n">
        <v>0</v>
      </c>
      <c r="DF123" s="5" t="n">
        <v>0</v>
      </c>
      <c r="DG123" s="5" t="n">
        <v>0</v>
      </c>
      <c r="DH123" s="5" t="n">
        <v>0</v>
      </c>
      <c r="DI123" s="5" t="n">
        <v>0</v>
      </c>
      <c r="DJ123" s="5" t="n">
        <v>0</v>
      </c>
      <c r="DK123" s="5" t="n">
        <v>0</v>
      </c>
      <c r="DL123" s="5" t="n">
        <v>0</v>
      </c>
      <c r="DM123" s="5" t="n">
        <v>0</v>
      </c>
      <c r="DN123" s="5" t="n">
        <v>0</v>
      </c>
      <c r="DO123" s="5" t="n">
        <v>0</v>
      </c>
      <c r="DP123" s="5" t="n">
        <v>0</v>
      </c>
      <c r="DQ123" s="5" t="n">
        <v>0</v>
      </c>
      <c r="DR123" s="5" t="n">
        <v>0</v>
      </c>
      <c r="DS123" s="5" t="n">
        <v>0</v>
      </c>
      <c r="DT123" s="5" t="n">
        <v>0</v>
      </c>
      <c r="DU123" s="5" t="n">
        <v>0</v>
      </c>
      <c r="DV123" s="5" t="n">
        <v>0</v>
      </c>
      <c r="DW123" s="5" t="n">
        <v>0</v>
      </c>
      <c r="DX123" s="5" t="n">
        <v>0</v>
      </c>
      <c r="DY123" s="5" t="n">
        <v>0</v>
      </c>
      <c r="DZ123" s="5" t="n">
        <v>0</v>
      </c>
      <c r="EA123" s="5" t="n">
        <v>0</v>
      </c>
      <c r="EB123" s="5" t="n">
        <v>0</v>
      </c>
      <c r="EC123" s="5" t="n">
        <v>0</v>
      </c>
      <c r="ED123" s="5" t="n">
        <v>0</v>
      </c>
      <c r="EE123" s="5" t="n">
        <v>0</v>
      </c>
      <c r="EF123" s="5" t="n">
        <v>0</v>
      </c>
      <c r="EG123" s="5" t="n">
        <v>0</v>
      </c>
      <c r="EH123" s="5" t="n">
        <v>0</v>
      </c>
      <c r="EI123" s="5" t="n">
        <v>0</v>
      </c>
      <c r="EJ123" s="5" t="n">
        <v>0</v>
      </c>
      <c r="EK123" s="5" t="n">
        <v>0</v>
      </c>
      <c r="EL123" s="5" t="n">
        <v>0</v>
      </c>
      <c r="EM123" s="5" t="n">
        <v>0</v>
      </c>
      <c r="EN123" s="5" t="n">
        <v>0</v>
      </c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</row>
    <row r="124" customFormat="false" ht="15.75" hidden="true" customHeight="false" outlineLevel="0" collapsed="false">
      <c r="B124" s="5" t="n">
        <v>14753533</v>
      </c>
      <c r="C124" s="26" t="s">
        <v>68</v>
      </c>
      <c r="D124" s="5" t="n">
        <v>0</v>
      </c>
      <c r="E124" s="5" t="n">
        <v>0</v>
      </c>
      <c r="F124" s="5" t="n">
        <v>0</v>
      </c>
      <c r="G124" s="5" t="n">
        <v>0</v>
      </c>
      <c r="H124" s="5" t="n">
        <v>0</v>
      </c>
      <c r="I124" s="237"/>
      <c r="J124" s="0"/>
      <c r="K124" s="0"/>
      <c r="L124" s="237"/>
      <c r="M124" s="33"/>
      <c r="N124" s="237"/>
      <c r="O124" s="237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5" t="n">
        <v>0</v>
      </c>
      <c r="AE124" s="5" t="n">
        <v>0</v>
      </c>
      <c r="AF124" s="5" t="n">
        <v>0</v>
      </c>
      <c r="AG124" s="5" t="n">
        <v>0</v>
      </c>
      <c r="AH124" s="5" t="n">
        <v>0</v>
      </c>
      <c r="AI124" s="5" t="n">
        <v>0</v>
      </c>
      <c r="AJ124" s="5" t="n">
        <v>0</v>
      </c>
      <c r="AK124" s="5" t="n">
        <v>0</v>
      </c>
      <c r="AL124" s="5" t="n">
        <v>0</v>
      </c>
      <c r="AM124" s="5" t="n">
        <v>0</v>
      </c>
      <c r="AN124" s="5" t="n">
        <v>0</v>
      </c>
      <c r="AO124" s="5" t="n">
        <v>0</v>
      </c>
      <c r="AP124" s="5" t="n">
        <v>0</v>
      </c>
      <c r="AQ124" s="5" t="n">
        <v>0</v>
      </c>
      <c r="AR124" s="5" t="n">
        <v>0</v>
      </c>
      <c r="AS124" s="5" t="n">
        <v>0</v>
      </c>
      <c r="AT124" s="5" t="n">
        <v>0</v>
      </c>
      <c r="AU124" s="5" t="n">
        <v>0</v>
      </c>
      <c r="AV124" s="5" t="n">
        <v>0</v>
      </c>
      <c r="AW124" s="5" t="n">
        <v>0</v>
      </c>
      <c r="AX124" s="5" t="n">
        <v>0</v>
      </c>
      <c r="AY124" s="5" t="n">
        <v>0</v>
      </c>
      <c r="AZ124" s="5" t="n">
        <v>0</v>
      </c>
      <c r="BA124" s="5" t="n">
        <v>0</v>
      </c>
      <c r="BB124" s="5" t="n">
        <v>0</v>
      </c>
      <c r="BC124" s="5" t="n">
        <v>0</v>
      </c>
      <c r="BD124" s="5" t="n">
        <v>0</v>
      </c>
      <c r="BE124" s="5" t="n">
        <v>0</v>
      </c>
      <c r="BF124" s="5" t="n">
        <v>0</v>
      </c>
      <c r="BG124" s="5" t="n">
        <v>0</v>
      </c>
      <c r="BH124" s="5" t="n">
        <v>0</v>
      </c>
      <c r="BI124" s="5" t="n">
        <v>0</v>
      </c>
      <c r="BJ124" s="5" t="n">
        <v>0</v>
      </c>
      <c r="BK124" s="5" t="n">
        <v>0</v>
      </c>
      <c r="BL124" s="5" t="n">
        <v>0</v>
      </c>
      <c r="BM124" s="5" t="n">
        <v>0</v>
      </c>
      <c r="BN124" s="5" t="n">
        <v>0</v>
      </c>
      <c r="BO124" s="5" t="n">
        <v>0</v>
      </c>
      <c r="BP124" s="5" t="n">
        <v>0</v>
      </c>
      <c r="BQ124" s="5" t="n">
        <v>0</v>
      </c>
      <c r="BR124" s="5" t="n">
        <v>0</v>
      </c>
      <c r="BS124" s="5" t="n">
        <v>0</v>
      </c>
      <c r="BT124" s="5" t="n">
        <v>0</v>
      </c>
      <c r="BU124" s="5" t="n">
        <v>0</v>
      </c>
      <c r="BV124" s="5" t="n">
        <v>0</v>
      </c>
      <c r="BW124" s="5" t="n">
        <v>0</v>
      </c>
      <c r="BX124" s="5" t="n">
        <v>0</v>
      </c>
      <c r="BY124" s="5" t="n">
        <v>0</v>
      </c>
      <c r="BZ124" s="5" t="n">
        <v>0</v>
      </c>
      <c r="CA124" s="5" t="n">
        <v>0</v>
      </c>
      <c r="CB124" s="5" t="n">
        <v>0</v>
      </c>
      <c r="CC124" s="5" t="n">
        <v>0</v>
      </c>
      <c r="CD124" s="5" t="n">
        <v>0</v>
      </c>
      <c r="CE124" s="5" t="n">
        <v>0</v>
      </c>
      <c r="CF124" s="5" t="n">
        <v>0</v>
      </c>
      <c r="CG124" s="5" t="n">
        <v>0</v>
      </c>
      <c r="CH124" s="5" t="n">
        <v>404366.23817556</v>
      </c>
      <c r="CI124" s="5" t="n">
        <v>0</v>
      </c>
      <c r="CJ124" s="5" t="n">
        <v>0</v>
      </c>
      <c r="CK124" s="5" t="n">
        <v>0</v>
      </c>
      <c r="CL124" s="5" t="n">
        <v>0</v>
      </c>
      <c r="CM124" s="5" t="n">
        <v>0</v>
      </c>
      <c r="CN124" s="5" t="n">
        <v>-14793.8867625184</v>
      </c>
      <c r="CO124" s="5" t="n">
        <v>-4931.29558750801</v>
      </c>
      <c r="CP124" s="5" t="n">
        <v>-384641.055825533</v>
      </c>
      <c r="CQ124" s="5" t="n">
        <v>0</v>
      </c>
      <c r="CR124" s="5" t="n">
        <v>0</v>
      </c>
      <c r="CS124" s="5" t="n">
        <v>0</v>
      </c>
      <c r="CT124" s="5" t="n">
        <v>0</v>
      </c>
      <c r="CU124" s="5" t="n">
        <v>0</v>
      </c>
      <c r="CV124" s="5" t="n">
        <v>0</v>
      </c>
      <c r="CW124" s="5" t="n">
        <v>0</v>
      </c>
      <c r="CX124" s="5" t="n">
        <v>0</v>
      </c>
      <c r="CY124" s="5" t="n">
        <v>0</v>
      </c>
      <c r="CZ124" s="5" t="n">
        <v>0</v>
      </c>
      <c r="DA124" s="5" t="n">
        <v>0</v>
      </c>
      <c r="DB124" s="5" t="n">
        <v>0</v>
      </c>
      <c r="DC124" s="5" t="n">
        <v>0</v>
      </c>
      <c r="DD124" s="5" t="n">
        <v>0</v>
      </c>
      <c r="DE124" s="5" t="n">
        <v>0</v>
      </c>
      <c r="DF124" s="5" t="n">
        <v>0</v>
      </c>
      <c r="DG124" s="5" t="n">
        <v>0</v>
      </c>
      <c r="DH124" s="5" t="n">
        <v>0</v>
      </c>
      <c r="DI124" s="5" t="n">
        <v>0</v>
      </c>
      <c r="DJ124" s="5" t="n">
        <v>0</v>
      </c>
      <c r="DK124" s="5" t="n">
        <v>0</v>
      </c>
      <c r="DL124" s="5" t="n">
        <v>0</v>
      </c>
      <c r="DM124" s="5" t="n">
        <v>0</v>
      </c>
      <c r="DN124" s="5" t="n">
        <v>0</v>
      </c>
      <c r="DO124" s="5" t="n">
        <v>0</v>
      </c>
      <c r="DP124" s="5" t="n">
        <v>0</v>
      </c>
      <c r="DQ124" s="5" t="n">
        <v>0</v>
      </c>
      <c r="DR124" s="5" t="n">
        <v>0</v>
      </c>
      <c r="DS124" s="5" t="n">
        <v>0</v>
      </c>
      <c r="DT124" s="5" t="n">
        <v>0</v>
      </c>
      <c r="DU124" s="5" t="n">
        <v>0</v>
      </c>
      <c r="DV124" s="5" t="n">
        <v>0</v>
      </c>
      <c r="DW124" s="5" t="n">
        <v>0</v>
      </c>
      <c r="DX124" s="5" t="n">
        <v>0</v>
      </c>
      <c r="DY124" s="5" t="n">
        <v>0</v>
      </c>
      <c r="DZ124" s="5" t="n">
        <v>0</v>
      </c>
      <c r="EA124" s="5" t="n">
        <v>0</v>
      </c>
      <c r="EB124" s="5" t="n">
        <v>0</v>
      </c>
      <c r="EC124" s="5" t="n">
        <v>0</v>
      </c>
      <c r="ED124" s="5" t="n">
        <v>0</v>
      </c>
      <c r="EE124" s="5" t="n">
        <v>0</v>
      </c>
      <c r="EF124" s="5" t="n">
        <v>0</v>
      </c>
      <c r="EG124" s="5" t="n">
        <v>0</v>
      </c>
      <c r="EH124" s="5" t="n">
        <v>0</v>
      </c>
      <c r="EI124" s="5" t="n">
        <v>0</v>
      </c>
      <c r="EJ124" s="5" t="n">
        <v>0</v>
      </c>
      <c r="EK124" s="5" t="n">
        <v>0</v>
      </c>
      <c r="EL124" s="5" t="n">
        <v>0</v>
      </c>
      <c r="EM124" s="5" t="n">
        <v>0</v>
      </c>
      <c r="EN124" s="5" t="n">
        <v>0</v>
      </c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</row>
    <row r="125" customFormat="false" ht="12.75" hidden="true" customHeight="false" outlineLevel="0" collapsed="false">
      <c r="B125" s="5" t="n">
        <v>0</v>
      </c>
      <c r="C125" s="26" t="e">
        <f aca="false"/>
        <v>#REF!</v>
      </c>
      <c r="D125" s="5" t="n">
        <v>0</v>
      </c>
      <c r="E125" s="5" t="n">
        <v>0</v>
      </c>
      <c r="F125" s="5" t="n">
        <v>0</v>
      </c>
      <c r="G125" s="5" t="n">
        <v>0</v>
      </c>
      <c r="H125" s="5" t="n">
        <v>0</v>
      </c>
      <c r="I125" s="14"/>
      <c r="J125" s="0"/>
      <c r="K125" s="0"/>
      <c r="L125" s="14"/>
      <c r="M125" s="33"/>
      <c r="N125" s="14"/>
      <c r="O125" s="14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5" t="n">
        <v>0</v>
      </c>
      <c r="AE125" s="5" t="n">
        <v>0</v>
      </c>
      <c r="AF125" s="5" t="n">
        <v>0</v>
      </c>
      <c r="AG125" s="5" t="n">
        <v>0</v>
      </c>
      <c r="AH125" s="5" t="n">
        <v>0</v>
      </c>
      <c r="AI125" s="5" t="n">
        <v>0</v>
      </c>
      <c r="AJ125" s="5" t="n">
        <v>0</v>
      </c>
      <c r="AK125" s="5" t="n">
        <v>0</v>
      </c>
      <c r="AL125" s="5" t="n">
        <v>0</v>
      </c>
      <c r="AM125" s="5" t="n">
        <v>0</v>
      </c>
      <c r="AN125" s="5" t="n">
        <v>0</v>
      </c>
      <c r="AO125" s="5" t="n">
        <v>0</v>
      </c>
      <c r="AP125" s="5" t="n">
        <v>0</v>
      </c>
      <c r="AQ125" s="5" t="n">
        <v>0</v>
      </c>
      <c r="AR125" s="5" t="n">
        <v>0</v>
      </c>
      <c r="AS125" s="5" t="n">
        <v>0</v>
      </c>
      <c r="AT125" s="5" t="n">
        <v>0</v>
      </c>
      <c r="AU125" s="5" t="n">
        <v>0</v>
      </c>
      <c r="AV125" s="5" t="n">
        <v>0</v>
      </c>
      <c r="AW125" s="5" t="n">
        <v>0</v>
      </c>
      <c r="AX125" s="5" t="n">
        <v>0</v>
      </c>
      <c r="AY125" s="5" t="n">
        <v>0</v>
      </c>
      <c r="AZ125" s="5" t="n">
        <v>0</v>
      </c>
      <c r="BA125" s="5" t="n">
        <v>0</v>
      </c>
      <c r="BB125" s="5" t="n">
        <v>0</v>
      </c>
      <c r="BC125" s="5" t="n">
        <v>0</v>
      </c>
      <c r="BD125" s="5" t="n">
        <v>0</v>
      </c>
      <c r="BE125" s="5" t="n">
        <v>0</v>
      </c>
      <c r="BF125" s="5" t="n">
        <v>0</v>
      </c>
      <c r="BG125" s="5" t="n">
        <v>0</v>
      </c>
      <c r="BH125" s="5" t="n">
        <v>0</v>
      </c>
      <c r="BI125" s="5" t="n">
        <v>0</v>
      </c>
      <c r="BJ125" s="5" t="n">
        <v>0</v>
      </c>
      <c r="BK125" s="5" t="n">
        <v>0</v>
      </c>
      <c r="BL125" s="5" t="n">
        <v>0</v>
      </c>
      <c r="BM125" s="5" t="n">
        <v>0</v>
      </c>
      <c r="BN125" s="5" t="n">
        <v>0</v>
      </c>
      <c r="BO125" s="5" t="n">
        <v>0</v>
      </c>
      <c r="BP125" s="5" t="n">
        <v>0</v>
      </c>
      <c r="BQ125" s="5" t="n">
        <v>0</v>
      </c>
      <c r="BR125" s="5" t="n">
        <v>0</v>
      </c>
      <c r="BS125" s="5" t="n">
        <v>0</v>
      </c>
      <c r="BT125" s="5" t="n">
        <v>0</v>
      </c>
      <c r="BU125" s="5" t="n">
        <v>0</v>
      </c>
      <c r="BV125" s="5" t="n">
        <v>0</v>
      </c>
      <c r="BW125" s="5" t="n">
        <v>0</v>
      </c>
      <c r="BX125" s="5" t="n">
        <v>0</v>
      </c>
      <c r="BY125" s="5" t="n">
        <v>0</v>
      </c>
      <c r="BZ125" s="5" t="n">
        <v>0</v>
      </c>
      <c r="CA125" s="5" t="n">
        <v>0</v>
      </c>
      <c r="CB125" s="5" t="n">
        <v>0</v>
      </c>
      <c r="CC125" s="5" t="n">
        <v>0</v>
      </c>
      <c r="CD125" s="5" t="n">
        <v>0</v>
      </c>
      <c r="CE125" s="5" t="n">
        <v>0</v>
      </c>
      <c r="CF125" s="5" t="n">
        <v>0</v>
      </c>
      <c r="CG125" s="5" t="n">
        <v>0</v>
      </c>
      <c r="CH125" s="5" t="n">
        <v>0</v>
      </c>
      <c r="CI125" s="5" t="n">
        <v>0</v>
      </c>
      <c r="CJ125" s="5" t="n">
        <v>0</v>
      </c>
      <c r="CK125" s="5" t="n">
        <v>0</v>
      </c>
      <c r="CL125" s="5" t="n">
        <v>0</v>
      </c>
      <c r="CM125" s="5" t="n">
        <v>0</v>
      </c>
      <c r="CN125" s="5" t="n">
        <v>0</v>
      </c>
      <c r="CO125" s="5" t="n">
        <v>0</v>
      </c>
      <c r="CP125" s="5" t="n">
        <v>0</v>
      </c>
      <c r="CQ125" s="5" t="n">
        <v>0</v>
      </c>
      <c r="CR125" s="5" t="n">
        <v>0</v>
      </c>
      <c r="CS125" s="5" t="n">
        <v>0</v>
      </c>
      <c r="CT125" s="5" t="n">
        <v>0</v>
      </c>
      <c r="CU125" s="5" t="n">
        <v>0</v>
      </c>
      <c r="CV125" s="5" t="n">
        <v>0</v>
      </c>
      <c r="CW125" s="5" t="n">
        <v>0</v>
      </c>
      <c r="CX125" s="5" t="n">
        <v>0</v>
      </c>
      <c r="CY125" s="5" t="n">
        <v>0</v>
      </c>
      <c r="CZ125" s="5" t="n">
        <v>0</v>
      </c>
      <c r="DA125" s="5" t="n">
        <v>0</v>
      </c>
      <c r="DB125" s="5" t="n">
        <v>0</v>
      </c>
      <c r="DC125" s="5" t="n">
        <v>0</v>
      </c>
      <c r="DD125" s="5" t="n">
        <v>0</v>
      </c>
      <c r="DE125" s="5" t="n">
        <v>0</v>
      </c>
      <c r="DF125" s="5" t="n">
        <v>0</v>
      </c>
      <c r="DG125" s="5" t="n">
        <v>0</v>
      </c>
      <c r="DH125" s="5" t="n">
        <v>0</v>
      </c>
      <c r="DI125" s="5" t="n">
        <v>0</v>
      </c>
      <c r="DJ125" s="5" t="n">
        <v>0</v>
      </c>
      <c r="DK125" s="5" t="n">
        <v>0</v>
      </c>
      <c r="DL125" s="5" t="n">
        <v>0</v>
      </c>
      <c r="DM125" s="5" t="n">
        <v>0</v>
      </c>
      <c r="DN125" s="5" t="n">
        <v>0</v>
      </c>
      <c r="DO125" s="5" t="n">
        <v>0</v>
      </c>
      <c r="DP125" s="5" t="n">
        <v>0</v>
      </c>
      <c r="DQ125" s="5" t="n">
        <v>0</v>
      </c>
      <c r="DR125" s="5" t="n">
        <v>0</v>
      </c>
      <c r="DS125" s="5" t="n">
        <v>0</v>
      </c>
      <c r="DT125" s="5" t="n">
        <v>0</v>
      </c>
      <c r="DU125" s="5" t="n">
        <v>0</v>
      </c>
      <c r="DV125" s="5" t="n">
        <v>0</v>
      </c>
      <c r="DW125" s="5" t="n">
        <v>0</v>
      </c>
      <c r="DX125" s="5" t="n">
        <v>0</v>
      </c>
      <c r="DY125" s="5" t="n">
        <v>0</v>
      </c>
      <c r="DZ125" s="5" t="n">
        <v>0</v>
      </c>
      <c r="EA125" s="5" t="n">
        <v>0</v>
      </c>
      <c r="EB125" s="5" t="n">
        <v>0</v>
      </c>
      <c r="EC125" s="5" t="n">
        <v>0</v>
      </c>
      <c r="ED125" s="5" t="n">
        <v>0</v>
      </c>
      <c r="EE125" s="5" t="n">
        <v>0</v>
      </c>
      <c r="EF125" s="5" t="n">
        <v>0</v>
      </c>
      <c r="EG125" s="5" t="n">
        <v>0</v>
      </c>
      <c r="EH125" s="5" t="n">
        <v>0</v>
      </c>
      <c r="EI125" s="5" t="n">
        <v>0</v>
      </c>
      <c r="EJ125" s="5" t="n">
        <v>0</v>
      </c>
      <c r="EK125" s="5" t="n">
        <v>0</v>
      </c>
      <c r="EL125" s="5" t="n">
        <v>0</v>
      </c>
      <c r="EM125" s="5" t="n">
        <v>0</v>
      </c>
      <c r="EN125" s="5" t="n">
        <v>0</v>
      </c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</row>
    <row r="126" customFormat="false" ht="12.75" hidden="true" customHeight="false" outlineLevel="0" collapsed="false">
      <c r="B126" s="5" t="n">
        <v>0</v>
      </c>
      <c r="C126" s="26" t="e">
        <f aca="false"/>
        <v>#REF!</v>
      </c>
      <c r="D126" s="5" t="n">
        <v>0</v>
      </c>
      <c r="E126" s="5" t="n">
        <v>0</v>
      </c>
      <c r="F126" s="5" t="n">
        <v>0</v>
      </c>
      <c r="G126" s="5" t="n">
        <v>0</v>
      </c>
      <c r="H126" s="5" t="n">
        <v>0</v>
      </c>
      <c r="I126" s="14"/>
      <c r="J126" s="0"/>
      <c r="K126" s="0"/>
      <c r="L126" s="14"/>
      <c r="M126" s="33"/>
      <c r="N126" s="14"/>
      <c r="O126" s="14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5" t="n">
        <v>0</v>
      </c>
      <c r="AE126" s="5" t="n">
        <v>0</v>
      </c>
      <c r="AF126" s="5" t="n">
        <v>0</v>
      </c>
      <c r="AG126" s="5" t="n">
        <v>0</v>
      </c>
      <c r="AH126" s="5" t="n">
        <v>0</v>
      </c>
      <c r="AI126" s="5" t="n">
        <v>0</v>
      </c>
      <c r="AJ126" s="5" t="n">
        <v>0</v>
      </c>
      <c r="AK126" s="5" t="n">
        <v>0</v>
      </c>
      <c r="AL126" s="5" t="n">
        <v>0</v>
      </c>
      <c r="AM126" s="5" t="n">
        <v>0</v>
      </c>
      <c r="AN126" s="5" t="n">
        <v>0</v>
      </c>
      <c r="AO126" s="5" t="n">
        <v>0</v>
      </c>
      <c r="AP126" s="5" t="n">
        <v>0</v>
      </c>
      <c r="AQ126" s="5" t="n">
        <v>0</v>
      </c>
      <c r="AR126" s="5" t="n">
        <v>0</v>
      </c>
      <c r="AS126" s="5" t="n">
        <v>0</v>
      </c>
      <c r="AT126" s="5" t="n">
        <v>0</v>
      </c>
      <c r="AU126" s="5" t="n">
        <v>0</v>
      </c>
      <c r="AV126" s="5" t="n">
        <v>0</v>
      </c>
      <c r="AW126" s="5" t="n">
        <v>0</v>
      </c>
      <c r="AX126" s="5" t="n">
        <v>0</v>
      </c>
      <c r="AY126" s="5" t="n">
        <v>0</v>
      </c>
      <c r="AZ126" s="5" t="n">
        <v>0</v>
      </c>
      <c r="BA126" s="5" t="n">
        <v>0</v>
      </c>
      <c r="BB126" s="5" t="n">
        <v>0</v>
      </c>
      <c r="BC126" s="5" t="n">
        <v>0</v>
      </c>
      <c r="BD126" s="5" t="n">
        <v>0</v>
      </c>
      <c r="BE126" s="5" t="n">
        <v>0</v>
      </c>
      <c r="BF126" s="5" t="n">
        <v>0</v>
      </c>
      <c r="BG126" s="5" t="n">
        <v>0</v>
      </c>
      <c r="BH126" s="5" t="n">
        <v>0</v>
      </c>
      <c r="BI126" s="5" t="n">
        <v>0</v>
      </c>
      <c r="BJ126" s="5" t="n">
        <v>0</v>
      </c>
      <c r="BK126" s="5" t="n">
        <v>0</v>
      </c>
      <c r="BL126" s="5" t="n">
        <v>0</v>
      </c>
      <c r="BM126" s="5" t="n">
        <v>0</v>
      </c>
      <c r="BN126" s="5" t="n">
        <v>0</v>
      </c>
      <c r="BO126" s="5" t="n">
        <v>0</v>
      </c>
      <c r="BP126" s="5" t="n">
        <v>0</v>
      </c>
      <c r="BQ126" s="5" t="n">
        <v>0</v>
      </c>
      <c r="BR126" s="5" t="n">
        <v>0</v>
      </c>
      <c r="BS126" s="5" t="n">
        <v>0</v>
      </c>
      <c r="BT126" s="5" t="n">
        <v>0</v>
      </c>
      <c r="BU126" s="5" t="n">
        <v>0</v>
      </c>
      <c r="BV126" s="5" t="n">
        <v>0</v>
      </c>
      <c r="BW126" s="5" t="n">
        <v>0</v>
      </c>
      <c r="BX126" s="5" t="n">
        <v>0</v>
      </c>
      <c r="BY126" s="5" t="n">
        <v>0</v>
      </c>
      <c r="BZ126" s="5" t="n">
        <v>0</v>
      </c>
      <c r="CA126" s="5" t="n">
        <v>0</v>
      </c>
      <c r="CB126" s="5" t="n">
        <v>0</v>
      </c>
      <c r="CC126" s="5" t="n">
        <v>0</v>
      </c>
      <c r="CD126" s="5" t="n">
        <v>0</v>
      </c>
      <c r="CE126" s="5" t="n">
        <v>0</v>
      </c>
      <c r="CF126" s="5" t="n">
        <v>0</v>
      </c>
      <c r="CG126" s="5" t="n">
        <v>0</v>
      </c>
      <c r="CH126" s="5" t="n">
        <v>0</v>
      </c>
      <c r="CI126" s="5" t="n">
        <v>0</v>
      </c>
      <c r="CJ126" s="5" t="n">
        <v>0</v>
      </c>
      <c r="CK126" s="5" t="n">
        <v>0</v>
      </c>
      <c r="CL126" s="5" t="n">
        <v>0</v>
      </c>
      <c r="CM126" s="5" t="n">
        <v>0</v>
      </c>
      <c r="CN126" s="5" t="n">
        <v>0</v>
      </c>
      <c r="CO126" s="5" t="n">
        <v>0</v>
      </c>
      <c r="CP126" s="5" t="n">
        <v>0</v>
      </c>
      <c r="CQ126" s="5" t="n">
        <v>0</v>
      </c>
      <c r="CR126" s="5" t="n">
        <v>0</v>
      </c>
      <c r="CS126" s="5" t="n">
        <v>0</v>
      </c>
      <c r="CT126" s="5" t="n">
        <v>0</v>
      </c>
      <c r="CU126" s="5" t="n">
        <v>0</v>
      </c>
      <c r="CV126" s="5" t="n">
        <v>0</v>
      </c>
      <c r="CW126" s="5" t="n">
        <v>0</v>
      </c>
      <c r="CX126" s="5" t="n">
        <v>0</v>
      </c>
      <c r="CY126" s="5" t="n">
        <v>0</v>
      </c>
      <c r="CZ126" s="5" t="n">
        <v>0</v>
      </c>
      <c r="DA126" s="5" t="n">
        <v>0</v>
      </c>
      <c r="DB126" s="5" t="n">
        <v>0</v>
      </c>
      <c r="DC126" s="5" t="n">
        <v>0</v>
      </c>
      <c r="DD126" s="5" t="n">
        <v>0</v>
      </c>
      <c r="DE126" s="5" t="n">
        <v>0</v>
      </c>
      <c r="DF126" s="5" t="n">
        <v>0</v>
      </c>
      <c r="DG126" s="5" t="n">
        <v>0</v>
      </c>
      <c r="DH126" s="5" t="n">
        <v>0</v>
      </c>
      <c r="DI126" s="5" t="n">
        <v>0</v>
      </c>
      <c r="DJ126" s="5" t="n">
        <v>0</v>
      </c>
      <c r="DK126" s="5" t="n">
        <v>0</v>
      </c>
      <c r="DL126" s="5" t="n">
        <v>0</v>
      </c>
      <c r="DM126" s="5" t="n">
        <v>0</v>
      </c>
      <c r="DN126" s="5" t="n">
        <v>0</v>
      </c>
      <c r="DO126" s="5" t="n">
        <v>0</v>
      </c>
      <c r="DP126" s="5" t="n">
        <v>0</v>
      </c>
      <c r="DQ126" s="5" t="n">
        <v>0</v>
      </c>
      <c r="DR126" s="5" t="n">
        <v>0</v>
      </c>
      <c r="DS126" s="5" t="n">
        <v>0</v>
      </c>
      <c r="DT126" s="5" t="n">
        <v>0</v>
      </c>
      <c r="DU126" s="5" t="n">
        <v>0</v>
      </c>
      <c r="DV126" s="5" t="n">
        <v>0</v>
      </c>
      <c r="DW126" s="5" t="n">
        <v>0</v>
      </c>
      <c r="DX126" s="5" t="n">
        <v>0</v>
      </c>
      <c r="DY126" s="5" t="n">
        <v>0</v>
      </c>
      <c r="DZ126" s="5" t="n">
        <v>0</v>
      </c>
      <c r="EA126" s="5" t="n">
        <v>0</v>
      </c>
      <c r="EB126" s="5" t="n">
        <v>0</v>
      </c>
      <c r="EC126" s="5" t="n">
        <v>0</v>
      </c>
      <c r="ED126" s="5" t="n">
        <v>0</v>
      </c>
      <c r="EE126" s="5" t="n">
        <v>0</v>
      </c>
      <c r="EF126" s="5" t="n">
        <v>0</v>
      </c>
      <c r="EG126" s="5" t="n">
        <v>0</v>
      </c>
      <c r="EH126" s="5" t="n">
        <v>0</v>
      </c>
      <c r="EI126" s="5" t="n">
        <v>0</v>
      </c>
      <c r="EJ126" s="5" t="n">
        <v>0</v>
      </c>
      <c r="EK126" s="5" t="n">
        <v>0</v>
      </c>
      <c r="EL126" s="5" t="n">
        <v>0</v>
      </c>
      <c r="EM126" s="5" t="n">
        <v>0</v>
      </c>
      <c r="EN126" s="5" t="n">
        <v>0</v>
      </c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</row>
    <row r="127" customFormat="false" ht="12.75" hidden="true" customHeight="false" outlineLevel="0" collapsed="false">
      <c r="B127" s="5" t="n">
        <v>16407500</v>
      </c>
      <c r="C127" s="26" t="s">
        <v>69</v>
      </c>
      <c r="D127" s="5" t="n">
        <v>0</v>
      </c>
      <c r="E127" s="5" t="n">
        <v>0</v>
      </c>
      <c r="F127" s="5" t="n">
        <v>62500</v>
      </c>
      <c r="G127" s="5" t="n">
        <v>62500</v>
      </c>
      <c r="H127" s="5" t="n">
        <v>62500</v>
      </c>
      <c r="I127" s="14"/>
      <c r="J127" s="0"/>
      <c r="K127" s="0"/>
      <c r="L127" s="14"/>
      <c r="M127" s="33"/>
      <c r="N127" s="14"/>
      <c r="O127" s="14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5" t="n">
        <v>0</v>
      </c>
      <c r="AE127" s="5" t="n">
        <v>0</v>
      </c>
      <c r="AF127" s="5" t="n">
        <v>0</v>
      </c>
      <c r="AG127" s="5" t="n">
        <v>0</v>
      </c>
      <c r="AH127" s="5" t="n">
        <v>0</v>
      </c>
      <c r="AI127" s="5" t="n">
        <v>0</v>
      </c>
      <c r="AJ127" s="5" t="n">
        <v>0</v>
      </c>
      <c r="AK127" s="5" t="n">
        <v>0</v>
      </c>
      <c r="AL127" s="5" t="n">
        <v>0</v>
      </c>
      <c r="AM127" s="5" t="n">
        <v>0</v>
      </c>
      <c r="AN127" s="5" t="n">
        <v>0</v>
      </c>
      <c r="AO127" s="5" t="n">
        <v>0</v>
      </c>
      <c r="AP127" s="5" t="n">
        <v>62500</v>
      </c>
      <c r="AQ127" s="5" t="n">
        <v>0</v>
      </c>
      <c r="AR127" s="5" t="n">
        <v>0</v>
      </c>
      <c r="AS127" s="5" t="n">
        <v>0</v>
      </c>
      <c r="AT127" s="5" t="n">
        <v>0</v>
      </c>
      <c r="AU127" s="5" t="n">
        <v>0</v>
      </c>
      <c r="AV127" s="5" t="n">
        <v>0</v>
      </c>
      <c r="AW127" s="5" t="n">
        <v>0</v>
      </c>
      <c r="AX127" s="5" t="n">
        <v>0</v>
      </c>
      <c r="AY127" s="5" t="n">
        <v>0</v>
      </c>
      <c r="AZ127" s="5" t="n">
        <v>0</v>
      </c>
      <c r="BA127" s="5" t="n">
        <v>0</v>
      </c>
      <c r="BB127" s="5" t="n">
        <v>0</v>
      </c>
      <c r="BC127" s="5" t="n">
        <v>0</v>
      </c>
      <c r="BD127" s="5" t="n">
        <v>0</v>
      </c>
      <c r="BE127" s="5" t="n">
        <v>0</v>
      </c>
      <c r="BF127" s="5" t="n">
        <v>0</v>
      </c>
      <c r="BG127" s="5" t="n">
        <v>0</v>
      </c>
      <c r="BH127" s="5" t="n">
        <v>0</v>
      </c>
      <c r="BI127" s="5" t="n">
        <v>0</v>
      </c>
      <c r="BJ127" s="5" t="n">
        <v>0</v>
      </c>
      <c r="BK127" s="5" t="n">
        <v>0</v>
      </c>
      <c r="BL127" s="5" t="n">
        <v>0</v>
      </c>
      <c r="BM127" s="5" t="n">
        <v>0</v>
      </c>
      <c r="BN127" s="5" t="n">
        <v>0</v>
      </c>
      <c r="BO127" s="5" t="n">
        <v>0</v>
      </c>
      <c r="BP127" s="5" t="n">
        <v>0</v>
      </c>
      <c r="BQ127" s="5" t="n">
        <v>0</v>
      </c>
      <c r="BR127" s="5" t="n">
        <v>0</v>
      </c>
      <c r="BS127" s="5" t="n">
        <v>0</v>
      </c>
      <c r="BT127" s="5" t="n">
        <v>0</v>
      </c>
      <c r="BU127" s="5" t="n">
        <v>0</v>
      </c>
      <c r="BV127" s="5" t="n">
        <v>0</v>
      </c>
      <c r="BW127" s="5" t="n">
        <v>0</v>
      </c>
      <c r="BX127" s="5" t="n">
        <v>0</v>
      </c>
      <c r="BY127" s="5" t="n">
        <v>0</v>
      </c>
      <c r="BZ127" s="5" t="n">
        <v>0</v>
      </c>
      <c r="CA127" s="5" t="n">
        <v>0</v>
      </c>
      <c r="CB127" s="5" t="n">
        <v>0</v>
      </c>
      <c r="CC127" s="5" t="n">
        <v>0</v>
      </c>
      <c r="CD127" s="5" t="n">
        <v>0</v>
      </c>
      <c r="CE127" s="5" t="n">
        <v>-2566784</v>
      </c>
      <c r="CF127" s="5" t="n">
        <v>0</v>
      </c>
      <c r="CG127" s="5" t="n">
        <v>0</v>
      </c>
      <c r="CH127" s="5" t="n">
        <v>0</v>
      </c>
      <c r="CI127" s="5" t="n">
        <v>0</v>
      </c>
      <c r="CJ127" s="5" t="n">
        <v>0</v>
      </c>
      <c r="CK127" s="5" t="n">
        <v>0</v>
      </c>
      <c r="CL127" s="5" t="n">
        <v>0</v>
      </c>
      <c r="CM127" s="5" t="n">
        <v>0</v>
      </c>
      <c r="CN127" s="5" t="n">
        <v>0</v>
      </c>
      <c r="CO127" s="5" t="n">
        <v>0</v>
      </c>
      <c r="CP127" s="5" t="n">
        <v>0</v>
      </c>
      <c r="CQ127" s="5" t="n">
        <v>0</v>
      </c>
      <c r="CR127" s="5" t="n">
        <v>0</v>
      </c>
      <c r="CS127" s="5" t="n">
        <v>0</v>
      </c>
      <c r="CT127" s="5" t="n">
        <v>0</v>
      </c>
      <c r="CU127" s="5" t="n">
        <v>0</v>
      </c>
      <c r="CV127" s="5" t="n">
        <v>0</v>
      </c>
      <c r="CW127" s="5" t="n">
        <v>0</v>
      </c>
      <c r="CX127" s="5" t="n">
        <v>0</v>
      </c>
      <c r="CY127" s="5" t="n">
        <v>0</v>
      </c>
      <c r="CZ127" s="5" t="n">
        <v>62500</v>
      </c>
      <c r="DA127" s="5" t="n">
        <v>0</v>
      </c>
      <c r="DB127" s="5" t="n">
        <v>0</v>
      </c>
      <c r="DC127" s="5" t="n">
        <v>0</v>
      </c>
      <c r="DD127" s="5" t="n">
        <v>0</v>
      </c>
      <c r="DE127" s="5" t="n">
        <v>0</v>
      </c>
      <c r="DF127" s="5" t="n">
        <v>0</v>
      </c>
      <c r="DG127" s="5" t="n">
        <v>0</v>
      </c>
      <c r="DH127" s="5" t="n">
        <v>0</v>
      </c>
      <c r="DI127" s="5" t="n">
        <v>0</v>
      </c>
      <c r="DJ127" s="5" t="n">
        <v>0</v>
      </c>
      <c r="DK127" s="5" t="n">
        <v>0</v>
      </c>
      <c r="DL127" s="5" t="n">
        <v>0</v>
      </c>
      <c r="DM127" s="5" t="n">
        <v>0</v>
      </c>
      <c r="DN127" s="5" t="n">
        <v>0</v>
      </c>
      <c r="DO127" s="5" t="n">
        <v>0</v>
      </c>
      <c r="DP127" s="5" t="n">
        <v>0</v>
      </c>
      <c r="DQ127" s="5" t="n">
        <v>0</v>
      </c>
      <c r="DR127" s="5" t="n">
        <v>0</v>
      </c>
      <c r="DS127" s="5" t="n">
        <v>0</v>
      </c>
      <c r="DT127" s="5" t="n">
        <v>0</v>
      </c>
      <c r="DU127" s="5" t="n">
        <v>0</v>
      </c>
      <c r="DV127" s="5" t="n">
        <v>0</v>
      </c>
      <c r="DW127" s="5" t="n">
        <v>0</v>
      </c>
      <c r="DX127" s="5" t="n">
        <v>0</v>
      </c>
      <c r="DY127" s="5" t="n">
        <v>0</v>
      </c>
      <c r="DZ127" s="5" t="n">
        <v>0</v>
      </c>
      <c r="EA127" s="5" t="n">
        <v>0</v>
      </c>
      <c r="EB127" s="5" t="n">
        <v>0</v>
      </c>
      <c r="EC127" s="5" t="n">
        <v>0</v>
      </c>
      <c r="ED127" s="5" t="n">
        <v>0</v>
      </c>
      <c r="EE127" s="5" t="n">
        <v>0</v>
      </c>
      <c r="EF127" s="5" t="n">
        <v>0</v>
      </c>
      <c r="EG127" s="5" t="n">
        <v>0</v>
      </c>
      <c r="EH127" s="5" t="n">
        <v>0</v>
      </c>
      <c r="EI127" s="5" t="n">
        <v>0</v>
      </c>
      <c r="EJ127" s="5" t="n">
        <v>0</v>
      </c>
      <c r="EK127" s="5" t="n">
        <v>0</v>
      </c>
      <c r="EL127" s="5" t="n">
        <v>0</v>
      </c>
      <c r="EM127" s="5" t="n">
        <v>0</v>
      </c>
      <c r="EN127" s="5" t="n">
        <v>0</v>
      </c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</row>
    <row r="128" customFormat="false" ht="12.75" hidden="true" customHeight="false" outlineLevel="0" collapsed="false">
      <c r="B128" s="34" t="n">
        <v>190653633</v>
      </c>
      <c r="C128" s="45" t="s">
        <v>70</v>
      </c>
      <c r="D128" s="34" t="n">
        <v>0</v>
      </c>
      <c r="E128" s="34" t="e">
        <f aca="false"/>
        <v>#REF!</v>
      </c>
      <c r="F128" s="34" t="n">
        <v>62500</v>
      </c>
      <c r="G128" s="34" t="n">
        <v>62500</v>
      </c>
      <c r="H128" s="34" t="n">
        <v>62500</v>
      </c>
      <c r="I128" s="142"/>
      <c r="J128" s="0"/>
      <c r="K128" s="0"/>
      <c r="L128" s="142"/>
      <c r="M128" s="33"/>
      <c r="N128" s="142"/>
      <c r="O128" s="142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34" t="n">
        <v>0</v>
      </c>
      <c r="AE128" s="34" t="n">
        <v>0</v>
      </c>
      <c r="AF128" s="34" t="n">
        <v>0</v>
      </c>
      <c r="AG128" s="34" t="n">
        <v>0</v>
      </c>
      <c r="AH128" s="34" t="n">
        <v>0</v>
      </c>
      <c r="AI128" s="34" t="n">
        <v>0</v>
      </c>
      <c r="AJ128" s="34" t="n">
        <v>0</v>
      </c>
      <c r="AK128" s="34" t="n">
        <v>0</v>
      </c>
      <c r="AL128" s="34" t="n">
        <v>0</v>
      </c>
      <c r="AM128" s="34" t="n">
        <v>0</v>
      </c>
      <c r="AN128" s="34" t="n">
        <v>0</v>
      </c>
      <c r="AO128" s="34" t="n">
        <v>0</v>
      </c>
      <c r="AP128" s="34" t="n">
        <v>62500</v>
      </c>
      <c r="AQ128" s="34" t="n">
        <v>0</v>
      </c>
      <c r="AR128" s="34" t="n">
        <v>0</v>
      </c>
      <c r="AS128" s="34" t="n">
        <v>0</v>
      </c>
      <c r="AT128" s="34" t="n">
        <v>0</v>
      </c>
      <c r="AU128" s="34" t="n">
        <v>0</v>
      </c>
      <c r="AV128" s="34" t="n">
        <v>0</v>
      </c>
      <c r="AW128" s="34" t="n">
        <v>0</v>
      </c>
      <c r="AX128" s="34" t="n">
        <v>0</v>
      </c>
      <c r="AY128" s="34" t="n">
        <v>0</v>
      </c>
      <c r="AZ128" s="34" t="n">
        <v>0</v>
      </c>
      <c r="BA128" s="34" t="n">
        <v>0</v>
      </c>
      <c r="BB128" s="34" t="n">
        <v>0</v>
      </c>
      <c r="BC128" s="34" t="n">
        <v>0</v>
      </c>
      <c r="BD128" s="34" t="n">
        <v>0</v>
      </c>
      <c r="BE128" s="34" t="n">
        <v>0</v>
      </c>
      <c r="BF128" s="34" t="n">
        <v>0</v>
      </c>
      <c r="BG128" s="34" t="n">
        <v>0</v>
      </c>
      <c r="BH128" s="34" t="n">
        <v>0</v>
      </c>
      <c r="BI128" s="34" t="n">
        <v>0</v>
      </c>
      <c r="BJ128" s="34" t="n">
        <v>0</v>
      </c>
      <c r="BK128" s="34" t="n">
        <v>0</v>
      </c>
      <c r="BL128" s="34" t="n">
        <v>0</v>
      </c>
      <c r="BM128" s="34" t="n">
        <v>0</v>
      </c>
      <c r="BN128" s="34" t="n">
        <v>0</v>
      </c>
      <c r="BO128" s="34" t="n">
        <v>0</v>
      </c>
      <c r="BP128" s="34" t="n">
        <v>0</v>
      </c>
      <c r="BQ128" s="34" t="n">
        <v>0</v>
      </c>
      <c r="BR128" s="34" t="n">
        <v>0</v>
      </c>
      <c r="BS128" s="34" t="n">
        <v>0</v>
      </c>
      <c r="BT128" s="34" t="n">
        <v>0</v>
      </c>
      <c r="BU128" s="34" t="n">
        <v>0</v>
      </c>
      <c r="BV128" s="34" t="n">
        <v>0</v>
      </c>
      <c r="BW128" s="34" t="n">
        <v>0</v>
      </c>
      <c r="BX128" s="34" t="n">
        <v>0</v>
      </c>
      <c r="BY128" s="34" t="n">
        <v>0</v>
      </c>
      <c r="BZ128" s="34" t="n">
        <v>0</v>
      </c>
      <c r="CA128" s="34" t="n">
        <v>0</v>
      </c>
      <c r="CB128" s="34" t="n">
        <v>0</v>
      </c>
      <c r="CC128" s="34" t="n">
        <v>0</v>
      </c>
      <c r="CD128" s="34" t="n">
        <v>0</v>
      </c>
      <c r="CE128" s="34" t="n">
        <v>-4128405</v>
      </c>
      <c r="CF128" s="34" t="n">
        <v>232849</v>
      </c>
      <c r="CG128" s="34" t="n">
        <v>0</v>
      </c>
      <c r="CH128" s="34" t="n">
        <v>404366.23817556</v>
      </c>
      <c r="CI128" s="34" t="n">
        <v>0</v>
      </c>
      <c r="CJ128" s="34" t="n">
        <v>0</v>
      </c>
      <c r="CK128" s="34" t="n">
        <v>0</v>
      </c>
      <c r="CL128" s="34" t="n">
        <v>0</v>
      </c>
      <c r="CM128" s="34" t="n">
        <v>0</v>
      </c>
      <c r="CN128" s="34" t="n">
        <v>7738827.11323748</v>
      </c>
      <c r="CO128" s="34" t="n">
        <v>-4931.29558750801</v>
      </c>
      <c r="CP128" s="34" t="n">
        <v>-384641.055825533</v>
      </c>
      <c r="CQ128" s="34" t="n">
        <v>0</v>
      </c>
      <c r="CR128" s="34" t="n">
        <v>0</v>
      </c>
      <c r="CS128" s="34" t="n">
        <v>0</v>
      </c>
      <c r="CT128" s="34" t="n">
        <v>0</v>
      </c>
      <c r="CU128" s="34" t="n">
        <v>-2129850</v>
      </c>
      <c r="CV128" s="34" t="n">
        <v>0</v>
      </c>
      <c r="CW128" s="34" t="n">
        <v>0</v>
      </c>
      <c r="CX128" s="34" t="n">
        <v>0</v>
      </c>
      <c r="CY128" s="34" t="n">
        <v>0</v>
      </c>
      <c r="CZ128" s="34" t="n">
        <v>1959501</v>
      </c>
      <c r="DA128" s="34" t="n">
        <v>0</v>
      </c>
      <c r="DB128" s="34" t="n">
        <v>0</v>
      </c>
      <c r="DC128" s="34" t="n">
        <v>0</v>
      </c>
      <c r="DD128" s="34" t="n">
        <v>0</v>
      </c>
      <c r="DE128" s="34" t="n">
        <v>0</v>
      </c>
      <c r="DF128" s="34" t="n">
        <v>0</v>
      </c>
      <c r="DG128" s="34" t="n">
        <v>0</v>
      </c>
      <c r="DH128" s="34" t="n">
        <v>0</v>
      </c>
      <c r="DI128" s="34" t="n">
        <v>0</v>
      </c>
      <c r="DJ128" s="34" t="n">
        <v>0</v>
      </c>
      <c r="DK128" s="34" t="n">
        <v>0</v>
      </c>
      <c r="DL128" s="34" t="n">
        <v>0</v>
      </c>
      <c r="DM128" s="34" t="n">
        <v>0</v>
      </c>
      <c r="DN128" s="34" t="n">
        <v>0</v>
      </c>
      <c r="DO128" s="34" t="n">
        <v>0</v>
      </c>
      <c r="DP128" s="34" t="n">
        <v>0</v>
      </c>
      <c r="DQ128" s="34" t="n">
        <v>0</v>
      </c>
      <c r="DR128" s="34" t="n">
        <v>0</v>
      </c>
      <c r="DS128" s="34" t="n">
        <v>0</v>
      </c>
      <c r="DT128" s="34" t="n">
        <v>0</v>
      </c>
      <c r="DU128" s="34" t="n">
        <v>0</v>
      </c>
      <c r="DV128" s="34" t="n">
        <v>0</v>
      </c>
      <c r="DW128" s="34" t="n">
        <v>0</v>
      </c>
      <c r="DX128" s="34" t="n">
        <v>0</v>
      </c>
      <c r="DY128" s="34" t="n">
        <v>0</v>
      </c>
      <c r="DZ128" s="34" t="n">
        <v>0</v>
      </c>
      <c r="EA128" s="34" t="n">
        <v>0</v>
      </c>
      <c r="EB128" s="34" t="n">
        <v>0</v>
      </c>
      <c r="EC128" s="34" t="n">
        <v>0</v>
      </c>
      <c r="ED128" s="34" t="n">
        <v>0</v>
      </c>
      <c r="EE128" s="34" t="n">
        <v>0</v>
      </c>
      <c r="EF128" s="34" t="n">
        <v>0</v>
      </c>
      <c r="EG128" s="34" t="n">
        <v>0</v>
      </c>
      <c r="EH128" s="34" t="n">
        <v>0</v>
      </c>
      <c r="EI128" s="34" t="n">
        <v>0</v>
      </c>
      <c r="EJ128" s="34" t="n">
        <v>0</v>
      </c>
      <c r="EK128" s="34" t="n">
        <v>0</v>
      </c>
      <c r="EL128" s="34" t="n">
        <v>0</v>
      </c>
      <c r="EM128" s="34" t="n">
        <v>0</v>
      </c>
      <c r="EN128" s="34" t="n">
        <v>0</v>
      </c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</row>
    <row r="129" customFormat="false" ht="6.75" hidden="true" customHeight="true" outlineLevel="0" collapsed="false">
      <c r="B129" s="40"/>
      <c r="C129" s="40"/>
      <c r="D129" s="40"/>
      <c r="E129" s="40"/>
      <c r="F129" s="40"/>
      <c r="G129" s="40"/>
      <c r="H129" s="40"/>
      <c r="I129" s="14"/>
      <c r="J129" s="0"/>
      <c r="K129" s="0"/>
      <c r="L129" s="14"/>
      <c r="M129" s="33"/>
      <c r="N129" s="14"/>
      <c r="O129" s="14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  <c r="BQ129" s="40"/>
      <c r="BR129" s="40"/>
      <c r="BS129" s="40"/>
      <c r="BT129" s="40"/>
      <c r="BU129" s="40"/>
      <c r="BV129" s="40"/>
      <c r="BW129" s="40"/>
      <c r="BX129" s="40"/>
      <c r="BY129" s="40"/>
      <c r="BZ129" s="40"/>
      <c r="CA129" s="40"/>
      <c r="CB129" s="40"/>
      <c r="CC129" s="40"/>
      <c r="CD129" s="40"/>
      <c r="CE129" s="40"/>
      <c r="CF129" s="40"/>
      <c r="CG129" s="40"/>
      <c r="CH129" s="40"/>
      <c r="CI129" s="40"/>
      <c r="CJ129" s="40"/>
      <c r="CK129" s="40"/>
      <c r="CL129" s="40"/>
      <c r="CM129" s="40"/>
      <c r="CN129" s="40"/>
      <c r="CO129" s="40"/>
      <c r="CP129" s="40"/>
      <c r="CQ129" s="40"/>
      <c r="CR129" s="40"/>
      <c r="CS129" s="40"/>
      <c r="CT129" s="40"/>
      <c r="CU129" s="40"/>
      <c r="CV129" s="40"/>
      <c r="CW129" s="40"/>
      <c r="CX129" s="40"/>
      <c r="CY129" s="40"/>
      <c r="CZ129" s="40"/>
      <c r="DA129" s="40"/>
      <c r="DB129" s="40"/>
      <c r="DC129" s="40"/>
      <c r="DD129" s="40"/>
      <c r="DE129" s="40"/>
      <c r="DF129" s="40"/>
      <c r="DG129" s="40"/>
      <c r="DH129" s="40"/>
      <c r="DI129" s="40"/>
      <c r="DJ129" s="40"/>
      <c r="DK129" s="40"/>
      <c r="DL129" s="40"/>
      <c r="DM129" s="40"/>
      <c r="DN129" s="40"/>
      <c r="DO129" s="40"/>
      <c r="DP129" s="40"/>
      <c r="DQ129" s="40"/>
      <c r="DR129" s="40"/>
      <c r="DS129" s="40"/>
      <c r="DT129" s="40"/>
      <c r="DU129" s="40"/>
      <c r="DV129" s="40"/>
      <c r="DW129" s="40"/>
      <c r="DX129" s="40"/>
      <c r="DY129" s="40"/>
      <c r="DZ129" s="40"/>
      <c r="EA129" s="40"/>
      <c r="EB129" s="40"/>
      <c r="EC129" s="40"/>
      <c r="ED129" s="40"/>
      <c r="EE129" s="40"/>
      <c r="EF129" s="40"/>
      <c r="EG129" s="40"/>
      <c r="EH129" s="40"/>
      <c r="EI129" s="40"/>
      <c r="EJ129" s="40"/>
      <c r="EK129" s="40"/>
      <c r="EL129" s="40"/>
      <c r="EM129" s="40"/>
      <c r="EN129" s="4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</row>
    <row r="130" customFormat="false" ht="15.75" hidden="false" customHeight="true" outlineLevel="0" collapsed="false">
      <c r="A130" s="23"/>
      <c r="B130" s="40"/>
      <c r="C130" s="40" t="s">
        <v>71</v>
      </c>
      <c r="D130" s="40"/>
      <c r="E130" s="40"/>
      <c r="F130" s="40"/>
      <c r="G130" s="40"/>
      <c r="H130" s="40"/>
      <c r="I130" s="142"/>
      <c r="J130" s="0"/>
      <c r="K130" s="0"/>
      <c r="L130" s="142"/>
      <c r="M130" s="36"/>
      <c r="N130" s="142"/>
      <c r="O130" s="142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  <c r="BT130" s="40"/>
      <c r="BU130" s="40"/>
      <c r="BV130" s="40"/>
      <c r="BW130" s="40"/>
      <c r="BX130" s="40"/>
      <c r="BY130" s="40"/>
      <c r="BZ130" s="40"/>
      <c r="CA130" s="40"/>
      <c r="CB130" s="40"/>
      <c r="CC130" s="40"/>
      <c r="CD130" s="40"/>
      <c r="CE130" s="40"/>
      <c r="CF130" s="40"/>
      <c r="CG130" s="40"/>
      <c r="CH130" s="40"/>
      <c r="CI130" s="40"/>
      <c r="CJ130" s="40"/>
      <c r="CK130" s="40"/>
      <c r="CL130" s="40"/>
      <c r="CM130" s="40"/>
      <c r="CN130" s="40"/>
      <c r="CO130" s="40"/>
      <c r="CP130" s="40"/>
      <c r="CQ130" s="40"/>
      <c r="CR130" s="40"/>
      <c r="CS130" s="40"/>
      <c r="CT130" s="40"/>
      <c r="CU130" s="40"/>
      <c r="CV130" s="40"/>
      <c r="CW130" s="40"/>
      <c r="CX130" s="40"/>
      <c r="CY130" s="40"/>
      <c r="CZ130" s="40"/>
      <c r="DA130" s="40"/>
      <c r="DB130" s="40"/>
      <c r="DC130" s="40"/>
      <c r="DD130" s="40"/>
      <c r="DE130" s="40"/>
      <c r="DF130" s="40"/>
      <c r="DG130" s="40"/>
      <c r="DH130" s="40"/>
      <c r="DI130" s="40"/>
      <c r="DJ130" s="40"/>
      <c r="DK130" s="40"/>
      <c r="DL130" s="40"/>
      <c r="DM130" s="40"/>
      <c r="DN130" s="40"/>
      <c r="DO130" s="40"/>
      <c r="DP130" s="40"/>
      <c r="DQ130" s="40"/>
      <c r="DR130" s="40"/>
      <c r="DS130" s="40"/>
      <c r="DT130" s="40"/>
      <c r="DU130" s="40"/>
      <c r="DV130" s="40"/>
      <c r="DW130" s="40"/>
      <c r="DX130" s="40"/>
      <c r="DY130" s="40"/>
      <c r="DZ130" s="40"/>
      <c r="EA130" s="40"/>
      <c r="EB130" s="40"/>
      <c r="EC130" s="40"/>
      <c r="ED130" s="40"/>
      <c r="EE130" s="40"/>
      <c r="EF130" s="40"/>
      <c r="EG130" s="40"/>
      <c r="EH130" s="40"/>
      <c r="EI130" s="40"/>
      <c r="EJ130" s="40"/>
      <c r="EK130" s="40"/>
      <c r="EL130" s="40"/>
      <c r="EM130" s="40"/>
      <c r="EN130" s="4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23"/>
      <c r="FI130" s="23"/>
      <c r="FJ130" s="23"/>
      <c r="FK130" s="23"/>
      <c r="FL130" s="23"/>
      <c r="FM130" s="23"/>
      <c r="FN130" s="23"/>
      <c r="FO130" s="23"/>
      <c r="FP130" s="23"/>
      <c r="FQ130" s="23"/>
      <c r="FR130" s="23"/>
      <c r="FS130" s="23"/>
      <c r="FT130" s="23"/>
      <c r="FU130" s="23"/>
      <c r="FV130" s="23"/>
      <c r="FW130" s="23"/>
      <c r="FX130" s="23"/>
      <c r="FY130" s="23"/>
      <c r="FZ130" s="23"/>
      <c r="GA130" s="23"/>
      <c r="GB130" s="23"/>
      <c r="GC130" s="23"/>
      <c r="GD130" s="23"/>
      <c r="GE130" s="23"/>
      <c r="GF130" s="23"/>
      <c r="GG130" s="23"/>
      <c r="GH130" s="23"/>
      <c r="GI130" s="23"/>
      <c r="GJ130" s="23"/>
      <c r="GK130" s="23"/>
      <c r="GL130" s="23"/>
      <c r="GM130" s="23"/>
      <c r="GN130" s="23"/>
      <c r="GO130" s="23"/>
      <c r="GP130" s="23"/>
      <c r="GQ130" s="23"/>
      <c r="GR130" s="23"/>
      <c r="GS130" s="23"/>
      <c r="GT130" s="23"/>
      <c r="GU130" s="23"/>
      <c r="GV130" s="23"/>
      <c r="GW130" s="23"/>
      <c r="GX130" s="23"/>
      <c r="GY130" s="23"/>
      <c r="GZ130" s="23"/>
      <c r="HA130" s="23"/>
      <c r="HB130" s="23"/>
      <c r="HC130" s="23"/>
      <c r="HD130" s="23"/>
      <c r="HE130" s="23"/>
      <c r="HF130" s="23"/>
      <c r="HG130" s="23"/>
      <c r="HH130" s="23"/>
      <c r="HI130" s="23"/>
      <c r="HJ130" s="23"/>
      <c r="HK130" s="23"/>
      <c r="HL130" s="23"/>
      <c r="HM130" s="23"/>
      <c r="HN130" s="23"/>
      <c r="HO130" s="23"/>
      <c r="HP130" s="23"/>
      <c r="HQ130" s="23"/>
      <c r="HR130" s="23"/>
      <c r="HS130" s="23"/>
      <c r="HT130" s="23"/>
      <c r="HU130" s="23"/>
      <c r="HV130" s="23"/>
      <c r="HW130" s="23"/>
      <c r="HX130" s="23"/>
      <c r="HY130" s="23"/>
      <c r="HZ130" s="23"/>
      <c r="IA130" s="23"/>
      <c r="IB130" s="23"/>
      <c r="IC130" s="23"/>
      <c r="ID130" s="23"/>
      <c r="IE130" s="23"/>
      <c r="IF130" s="23"/>
      <c r="IG130" s="23"/>
      <c r="IH130" s="23"/>
      <c r="II130" s="23"/>
      <c r="IJ130" s="23"/>
      <c r="IK130" s="23"/>
      <c r="IL130" s="23"/>
      <c r="IM130" s="23"/>
      <c r="IN130" s="23"/>
      <c r="IO130" s="23"/>
      <c r="IP130" s="23"/>
      <c r="IQ130" s="23"/>
      <c r="IR130" s="23"/>
      <c r="IS130" s="23"/>
      <c r="IT130" s="23"/>
      <c r="IU130" s="23"/>
      <c r="IV130" s="23"/>
      <c r="IW130" s="23"/>
    </row>
    <row r="131" customFormat="false" ht="15.75" hidden="false" customHeight="true" outlineLevel="0" collapsed="false">
      <c r="A131" s="52" t="n">
        <v>59.6875</v>
      </c>
      <c r="B131" s="25" t="n">
        <v>0</v>
      </c>
      <c r="C131" s="26" t="s">
        <v>73</v>
      </c>
      <c r="D131" s="25" t="n">
        <v>0</v>
      </c>
      <c r="E131" s="25" t="n">
        <v>0</v>
      </c>
      <c r="F131" s="25" t="n">
        <v>0</v>
      </c>
      <c r="G131" s="25" t="n">
        <v>3160867.37221248</v>
      </c>
      <c r="H131" s="25" t="n">
        <v>68620440.4991921</v>
      </c>
      <c r="I131" s="142"/>
      <c r="J131" s="0"/>
      <c r="K131" s="0"/>
      <c r="L131" s="142"/>
      <c r="M131" s="36"/>
      <c r="N131" s="142"/>
      <c r="O131" s="142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25" t="n">
        <v>0</v>
      </c>
      <c r="AE131" s="25" t="n">
        <v>0</v>
      </c>
      <c r="AF131" s="25" t="n">
        <v>0</v>
      </c>
      <c r="AG131" s="25" t="n">
        <v>0</v>
      </c>
      <c r="AH131" s="25" t="n">
        <v>0</v>
      </c>
      <c r="AI131" s="25" t="n">
        <v>0</v>
      </c>
      <c r="AJ131" s="25" t="n">
        <v>0</v>
      </c>
      <c r="AK131" s="25" t="n">
        <v>0</v>
      </c>
      <c r="AL131" s="25"/>
      <c r="AM131" s="25" t="n">
        <v>0</v>
      </c>
      <c r="AN131" s="25" t="n">
        <v>0</v>
      </c>
      <c r="AO131" s="25" t="n">
        <v>0</v>
      </c>
      <c r="AP131" s="25" t="n">
        <v>0</v>
      </c>
      <c r="AQ131" s="31" t="n">
        <v>0</v>
      </c>
      <c r="AR131" s="31" t="n">
        <v>0</v>
      </c>
      <c r="AS131" s="31" t="n">
        <v>0</v>
      </c>
      <c r="AT131" s="31" t="n">
        <v>0</v>
      </c>
      <c r="AU131" s="31" t="n">
        <v>0</v>
      </c>
      <c r="AV131" s="31" t="n">
        <v>0</v>
      </c>
      <c r="AW131" s="31" t="n">
        <v>0</v>
      </c>
      <c r="AX131" s="5" t="n">
        <v>0</v>
      </c>
      <c r="AY131" s="5" t="n">
        <v>0</v>
      </c>
      <c r="AZ131" s="5" t="n">
        <v>0</v>
      </c>
      <c r="BA131" s="5" t="n">
        <v>0</v>
      </c>
      <c r="BB131" s="5" t="n">
        <v>0</v>
      </c>
      <c r="BC131" s="5" t="n">
        <v>0</v>
      </c>
      <c r="BD131" s="5" t="n">
        <v>0</v>
      </c>
      <c r="BE131" s="5" t="n">
        <v>0</v>
      </c>
      <c r="BF131" s="5" t="n">
        <v>0</v>
      </c>
      <c r="BG131" s="5" t="n">
        <v>0</v>
      </c>
      <c r="BH131" s="5" t="n">
        <v>0</v>
      </c>
      <c r="BI131" s="5" t="n">
        <v>0</v>
      </c>
      <c r="BJ131" s="5" t="n">
        <v>0</v>
      </c>
      <c r="BK131" s="5" t="n">
        <v>0</v>
      </c>
      <c r="BL131" s="5" t="n">
        <v>0</v>
      </c>
      <c r="BM131" s="5" t="n">
        <v>0</v>
      </c>
      <c r="BN131" s="5" t="n">
        <v>0</v>
      </c>
      <c r="BO131" s="5" t="n">
        <v>0</v>
      </c>
      <c r="BP131" s="5" t="n">
        <v>0</v>
      </c>
      <c r="BQ131" s="5" t="n">
        <v>0</v>
      </c>
      <c r="BR131" s="5" t="n">
        <v>0</v>
      </c>
      <c r="BS131" s="5" t="n">
        <v>0</v>
      </c>
      <c r="BT131" s="5" t="n">
        <v>0</v>
      </c>
      <c r="BU131" s="5" t="n">
        <v>0</v>
      </c>
      <c r="BV131" s="5" t="n">
        <v>-4.02331352233887E-007</v>
      </c>
      <c r="BW131" s="5" t="n">
        <v>4528807.66327508</v>
      </c>
      <c r="BX131" s="5" t="n">
        <v>-5860834.91998</v>
      </c>
      <c r="BY131" s="5" t="n">
        <v>3470082.80631976</v>
      </c>
      <c r="BZ131" s="5" t="n">
        <v>-874505.616140693</v>
      </c>
      <c r="CA131" s="5" t="n">
        <v>5538107.27070525</v>
      </c>
      <c r="CB131" s="5" t="n">
        <v>10079169.4393439</v>
      </c>
      <c r="CC131" s="5" t="n">
        <v>-18383658.2188492</v>
      </c>
      <c r="CD131" s="5" t="n">
        <v>4663698.94753875</v>
      </c>
      <c r="CE131" s="5" t="n">
        <v>1623127.16932446</v>
      </c>
      <c r="CF131" s="5" t="n">
        <v>3916542.73056789</v>
      </c>
      <c r="CG131" s="5" t="n">
        <v>-3906912.15039255</v>
      </c>
      <c r="CH131" s="5" t="n">
        <v>-6041801.48537166</v>
      </c>
      <c r="CI131" s="5" t="n">
        <v>-4034661.75242265</v>
      </c>
      <c r="CJ131" s="5" t="n">
        <v>6042280.87613596</v>
      </c>
      <c r="CK131" s="5" t="n">
        <v>11088031.4837345</v>
      </c>
      <c r="CL131" s="5" t="n">
        <v>-2515496.98171878</v>
      </c>
      <c r="CM131" s="5" t="n">
        <v>-1758570.27055621</v>
      </c>
      <c r="CN131" s="5" t="n">
        <v>-1003188.3505491</v>
      </c>
      <c r="CO131" s="5" t="n">
        <v>2395965.97153266</v>
      </c>
      <c r="CP131" s="5" t="n">
        <v>2773118.09547417</v>
      </c>
      <c r="CQ131" s="5" t="n">
        <v>3271122.7050236</v>
      </c>
      <c r="CR131" s="5" t="n">
        <v>5417680.12340716</v>
      </c>
      <c r="CS131" s="5" t="n">
        <v>3024793.07869525</v>
      </c>
      <c r="CT131" s="5" t="n">
        <v>8548215.68252319</v>
      </c>
      <c r="CU131" s="5" t="n">
        <v>-433643.918762445</v>
      </c>
      <c r="CV131" s="5" t="n">
        <v>1755619.1654058</v>
      </c>
      <c r="CW131" s="5" t="n">
        <v>505724.125370339</v>
      </c>
      <c r="CX131" s="5" t="n">
        <v>-1251693.1032207</v>
      </c>
      <c r="CY131" s="5" t="n">
        <v>-1254308.36462107</v>
      </c>
      <c r="CZ131" s="5" t="n">
        <v>6015564.75142072</v>
      </c>
      <c r="DA131" s="5" t="n">
        <v>7016004.46460699</v>
      </c>
      <c r="DB131" s="5" t="n">
        <v>2876827.31866333</v>
      </c>
      <c r="DC131" s="5" t="n">
        <v>368191.003212959</v>
      </c>
      <c r="DD131" s="5" t="n">
        <v>-1743257.22981483</v>
      </c>
      <c r="DE131" s="5" t="n">
        <v>-1120590.66374889</v>
      </c>
      <c r="DF131" s="5" t="n">
        <v>6373693.34997055</v>
      </c>
      <c r="DG131" s="5" t="n">
        <v>3613232.35017517</v>
      </c>
      <c r="DH131" s="5" t="n">
        <v>1732323.00282653</v>
      </c>
      <c r="DI131" s="5" t="n">
        <v>-124867.122717321</v>
      </c>
      <c r="DJ131" s="5" t="n">
        <v>-733414.716933698</v>
      </c>
      <c r="DK131" s="5" t="n">
        <v>-491715.611262679</v>
      </c>
      <c r="DL131" s="5" t="n">
        <v>-1128825.25406082</v>
      </c>
      <c r="DM131" s="5" t="n">
        <v>-614881.806960866</v>
      </c>
      <c r="DN131" s="5" t="n">
        <v>-1250376.50583646</v>
      </c>
      <c r="DO131" s="5" t="n">
        <v>1493275.02331956</v>
      </c>
      <c r="DP131" s="5" t="n">
        <v>2734588.66685498</v>
      </c>
      <c r="DQ131" s="5" t="n">
        <v>732537.433491096</v>
      </c>
      <c r="DR131" s="5" t="n">
        <v>-1869368.10063989</v>
      </c>
      <c r="DS131" s="5" t="n">
        <v>390077.373337299</v>
      </c>
      <c r="DT131" s="5" t="n">
        <v>2616890.26275383</v>
      </c>
      <c r="DU131" s="5" t="n">
        <v>1624700.00090913</v>
      </c>
      <c r="DV131" s="5" t="n">
        <v>-1744040.4560287</v>
      </c>
      <c r="DW131" s="5" t="n">
        <v>-990857.851007015</v>
      </c>
      <c r="DX131" s="5" t="n">
        <v>-3100270.67262681</v>
      </c>
      <c r="DY131" s="5" t="n">
        <v>3276.86481301487</v>
      </c>
      <c r="DZ131" s="5" t="n">
        <v>869576.611783281</v>
      </c>
      <c r="EA131" s="5" t="n">
        <v>14390.1548018008</v>
      </c>
      <c r="EB131" s="5" t="n">
        <v>-1614889.44159338</v>
      </c>
      <c r="EC131" s="5" t="n">
        <v>12331222.4752772</v>
      </c>
      <c r="ED131" s="5" t="n">
        <v>1001542.13776107</v>
      </c>
      <c r="EE131" s="5" t="n">
        <v>-2115496.10604615</v>
      </c>
      <c r="EF131" s="5" t="n">
        <v>977805.756348901</v>
      </c>
      <c r="EG131" s="5" t="n">
        <v>264592.9605942</v>
      </c>
      <c r="EH131" s="5" t="n">
        <v>869387.7953455</v>
      </c>
      <c r="EI131" s="5" t="n">
        <v>2434852.32136456</v>
      </c>
      <c r="EJ131" s="5" t="n">
        <v>362342.21773345</v>
      </c>
      <c r="EK131" s="5" t="n">
        <v>-224019.654260471</v>
      </c>
      <c r="EL131" s="5" t="n">
        <v>-1103576.6492633</v>
      </c>
      <c r="EM131" s="5" t="n">
        <v>839147.457901411</v>
      </c>
      <c r="EN131" s="5" t="n">
        <v>-287965.615065485</v>
      </c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23"/>
      <c r="FI131" s="23"/>
      <c r="FJ131" s="23"/>
      <c r="FK131" s="23"/>
      <c r="FL131" s="23"/>
      <c r="FM131" s="23"/>
      <c r="FN131" s="23"/>
      <c r="FO131" s="23"/>
      <c r="FP131" s="23"/>
      <c r="FQ131" s="23"/>
      <c r="FR131" s="23"/>
      <c r="FS131" s="23"/>
      <c r="FT131" s="23"/>
      <c r="FU131" s="23"/>
      <c r="FV131" s="23"/>
      <c r="FW131" s="23"/>
      <c r="FX131" s="23"/>
      <c r="FY131" s="23"/>
      <c r="FZ131" s="23"/>
      <c r="GA131" s="23"/>
      <c r="GB131" s="23"/>
      <c r="GC131" s="23"/>
      <c r="GD131" s="23"/>
      <c r="GE131" s="23"/>
      <c r="GF131" s="23"/>
      <c r="GG131" s="23"/>
      <c r="GH131" s="23"/>
      <c r="GI131" s="23"/>
      <c r="GJ131" s="23"/>
      <c r="GK131" s="23"/>
      <c r="GL131" s="23"/>
      <c r="GM131" s="23"/>
      <c r="GN131" s="23"/>
      <c r="GO131" s="23"/>
      <c r="GP131" s="23"/>
      <c r="GQ131" s="23"/>
      <c r="GR131" s="23"/>
      <c r="GS131" s="23"/>
      <c r="GT131" s="23"/>
      <c r="GU131" s="23"/>
      <c r="GV131" s="23"/>
      <c r="GW131" s="23"/>
      <c r="GX131" s="23"/>
      <c r="GY131" s="23"/>
      <c r="GZ131" s="23"/>
      <c r="HA131" s="23"/>
      <c r="HB131" s="23"/>
      <c r="HC131" s="23"/>
      <c r="HD131" s="23"/>
      <c r="HE131" s="23"/>
      <c r="HF131" s="23"/>
      <c r="HG131" s="23"/>
      <c r="HH131" s="23"/>
      <c r="HI131" s="23"/>
      <c r="HJ131" s="23"/>
      <c r="HK131" s="23"/>
      <c r="HL131" s="23"/>
      <c r="HM131" s="23"/>
      <c r="HN131" s="23"/>
      <c r="HO131" s="23"/>
      <c r="HP131" s="23"/>
      <c r="HQ131" s="23"/>
      <c r="HR131" s="23"/>
      <c r="HS131" s="23"/>
      <c r="HT131" s="23"/>
      <c r="HU131" s="23"/>
      <c r="HV131" s="23"/>
      <c r="HW131" s="23"/>
      <c r="HX131" s="23"/>
      <c r="HY131" s="23"/>
      <c r="HZ131" s="23"/>
      <c r="IA131" s="23"/>
      <c r="IB131" s="23"/>
      <c r="IC131" s="23"/>
      <c r="ID131" s="23"/>
      <c r="IE131" s="23"/>
      <c r="IF131" s="23"/>
      <c r="IG131" s="23"/>
      <c r="IH131" s="23"/>
      <c r="II131" s="23"/>
      <c r="IJ131" s="23"/>
      <c r="IK131" s="23"/>
      <c r="IL131" s="23"/>
      <c r="IM131" s="23"/>
      <c r="IN131" s="23"/>
      <c r="IO131" s="23"/>
      <c r="IP131" s="23"/>
      <c r="IQ131" s="23"/>
      <c r="IR131" s="23"/>
      <c r="IS131" s="23"/>
      <c r="IT131" s="23"/>
      <c r="IU131" s="23"/>
      <c r="IV131" s="23"/>
      <c r="IW131" s="23"/>
    </row>
    <row r="132" customFormat="false" ht="12.75" hidden="false" customHeight="false" outlineLevel="0" collapsed="false">
      <c r="A132" s="52" t="n">
        <v>59.6875</v>
      </c>
      <c r="B132" s="25" t="n">
        <v>0</v>
      </c>
      <c r="C132" s="26" t="s">
        <v>74</v>
      </c>
      <c r="D132" s="25" t="n">
        <v>0</v>
      </c>
      <c r="E132" s="25" t="n">
        <v>0</v>
      </c>
      <c r="F132" s="25" t="n">
        <v>0</v>
      </c>
      <c r="G132" s="25" t="n">
        <v>0</v>
      </c>
      <c r="H132" s="25" t="n">
        <v>-315687.969811659</v>
      </c>
      <c r="I132" s="14"/>
      <c r="J132" s="0"/>
      <c r="K132" s="0"/>
      <c r="L132" s="14"/>
      <c r="M132" s="234"/>
      <c r="N132" s="14"/>
      <c r="O132" s="14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25" t="n">
        <v>0</v>
      </c>
      <c r="AE132" s="25" t="n">
        <v>0</v>
      </c>
      <c r="AF132" s="25" t="n">
        <v>0</v>
      </c>
      <c r="AG132" s="25" t="n">
        <v>0</v>
      </c>
      <c r="AH132" s="25" t="n">
        <v>0</v>
      </c>
      <c r="AI132" s="25" t="n">
        <v>0</v>
      </c>
      <c r="AJ132" s="25" t="n">
        <v>0</v>
      </c>
      <c r="AK132" s="25" t="n">
        <v>0</v>
      </c>
      <c r="AL132" s="25"/>
      <c r="AM132" s="25" t="n">
        <v>0</v>
      </c>
      <c r="AN132" s="25" t="n">
        <v>0</v>
      </c>
      <c r="AO132" s="25" t="n">
        <v>0</v>
      </c>
      <c r="AP132" s="25" t="n">
        <v>0</v>
      </c>
      <c r="AQ132" s="31" t="n">
        <v>0</v>
      </c>
      <c r="AR132" s="31" t="n">
        <v>0</v>
      </c>
      <c r="AS132" s="31" t="n">
        <v>0</v>
      </c>
      <c r="AT132" s="31" t="n">
        <v>0</v>
      </c>
      <c r="AU132" s="31" t="n">
        <v>0</v>
      </c>
      <c r="AV132" s="31" t="n">
        <v>0</v>
      </c>
      <c r="AW132" s="31" t="n">
        <v>0</v>
      </c>
      <c r="AX132" s="5" t="n">
        <v>0</v>
      </c>
      <c r="AY132" s="5" t="n">
        <v>0</v>
      </c>
      <c r="AZ132" s="5" t="n">
        <v>0</v>
      </c>
      <c r="BA132" s="5" t="n">
        <v>0</v>
      </c>
      <c r="BB132" s="5" t="n">
        <v>0</v>
      </c>
      <c r="BC132" s="5" t="n">
        <v>0</v>
      </c>
      <c r="BD132" s="5" t="n">
        <v>0</v>
      </c>
      <c r="BE132" s="5" t="n">
        <v>0</v>
      </c>
      <c r="BF132" s="5" t="n">
        <v>0</v>
      </c>
      <c r="BG132" s="5" t="n">
        <v>0</v>
      </c>
      <c r="BH132" s="5" t="n">
        <v>0</v>
      </c>
      <c r="BI132" s="5" t="n">
        <v>0</v>
      </c>
      <c r="BJ132" s="5" t="n">
        <v>0</v>
      </c>
      <c r="BK132" s="5" t="n">
        <v>0</v>
      </c>
      <c r="BL132" s="5" t="n">
        <v>0</v>
      </c>
      <c r="BM132" s="5" t="n">
        <v>0</v>
      </c>
      <c r="BN132" s="5" t="n">
        <v>0</v>
      </c>
      <c r="BO132" s="5" t="n">
        <v>0</v>
      </c>
      <c r="BP132" s="5" t="n">
        <v>0</v>
      </c>
      <c r="BQ132" s="5" t="n">
        <v>0</v>
      </c>
      <c r="BR132" s="5" t="n">
        <v>0</v>
      </c>
      <c r="BS132" s="5" t="n">
        <v>0</v>
      </c>
      <c r="BT132" s="5" t="n">
        <v>0</v>
      </c>
      <c r="BU132" s="5" t="n">
        <v>0</v>
      </c>
      <c r="BV132" s="5" t="n">
        <v>0</v>
      </c>
      <c r="BW132" s="5" t="n">
        <v>0</v>
      </c>
      <c r="BX132" s="5" t="n">
        <v>0</v>
      </c>
      <c r="BY132" s="5" t="n">
        <v>0</v>
      </c>
      <c r="BZ132" s="5" t="n">
        <v>0</v>
      </c>
      <c r="CA132" s="5" t="n">
        <v>0</v>
      </c>
      <c r="CB132" s="5" t="n">
        <v>0</v>
      </c>
      <c r="CC132" s="5" t="n">
        <v>0</v>
      </c>
      <c r="CD132" s="5" t="n">
        <v>0</v>
      </c>
      <c r="CE132" s="5" t="n">
        <v>0</v>
      </c>
      <c r="CF132" s="5" t="n">
        <v>0</v>
      </c>
      <c r="CG132" s="5" t="n">
        <v>0</v>
      </c>
      <c r="CH132" s="5" t="n">
        <v>743762.244657502</v>
      </c>
      <c r="CI132" s="5" t="n">
        <v>0</v>
      </c>
      <c r="CJ132" s="5" t="n">
        <v>0</v>
      </c>
      <c r="CK132" s="5" t="n">
        <v>0</v>
      </c>
      <c r="CL132" s="5" t="n">
        <v>0</v>
      </c>
      <c r="CM132" s="5" t="n">
        <v>0</v>
      </c>
      <c r="CN132" s="5" t="n">
        <v>-24792.4748218916</v>
      </c>
      <c r="CO132" s="5" t="n">
        <v>-2329310.3484076</v>
      </c>
      <c r="CP132" s="5" t="n">
        <v>23920572.5252487</v>
      </c>
      <c r="CQ132" s="5" t="n">
        <v>-1308449.08200944</v>
      </c>
      <c r="CR132" s="5" t="n">
        <v>-2167072.04936286</v>
      </c>
      <c r="CS132" s="5" t="n">
        <v>-1209917.2314781</v>
      </c>
      <c r="CT132" s="5" t="n">
        <v>-3419286.27300928</v>
      </c>
      <c r="CU132" s="5" t="n">
        <v>299992.767504983</v>
      </c>
      <c r="CV132" s="5" t="n">
        <v>-702247.66616232</v>
      </c>
      <c r="CW132" s="5" t="n">
        <v>-202289.650148138</v>
      </c>
      <c r="CX132" s="5" t="n">
        <v>500677.241288282</v>
      </c>
      <c r="CY132" s="5" t="n">
        <v>501723.345848434</v>
      </c>
      <c r="CZ132" s="5" t="n">
        <v>-2406225.90056829</v>
      </c>
      <c r="DA132" s="5" t="n">
        <v>-2806401.78584279</v>
      </c>
      <c r="DB132" s="5" t="n">
        <v>-1150730.92746533</v>
      </c>
      <c r="DC132" s="5" t="n">
        <v>-147276.401285183</v>
      </c>
      <c r="DD132" s="5" t="n">
        <v>697302.891925927</v>
      </c>
      <c r="DE132" s="5" t="n">
        <v>448236.265499562</v>
      </c>
      <c r="DF132" s="5" t="n">
        <v>-2549477.33998822</v>
      </c>
      <c r="DG132" s="5" t="n">
        <v>-1445292.94007007</v>
      </c>
      <c r="DH132" s="5" t="n">
        <v>-692929.20113061</v>
      </c>
      <c r="DI132" s="5" t="n">
        <v>49946.8490869291</v>
      </c>
      <c r="DJ132" s="5" t="n">
        <v>293365.886773478</v>
      </c>
      <c r="DK132" s="5" t="n">
        <v>196686.24450507</v>
      </c>
      <c r="DL132" s="5" t="n">
        <v>451530.101624329</v>
      </c>
      <c r="DM132" s="5" t="n">
        <v>245952.722784344</v>
      </c>
      <c r="DN132" s="5" t="n">
        <v>500150.602334585</v>
      </c>
      <c r="DO132" s="5" t="n">
        <v>-597310.009327821</v>
      </c>
      <c r="DP132" s="5" t="n">
        <v>-1093835.46674199</v>
      </c>
      <c r="DQ132" s="5" t="n">
        <v>-293014.973396435</v>
      </c>
      <c r="DR132" s="5" t="n">
        <v>747747.240255956</v>
      </c>
      <c r="DS132" s="5" t="n">
        <v>-156030.949334919</v>
      </c>
      <c r="DT132" s="5" t="n">
        <v>-1046756.10510153</v>
      </c>
      <c r="DU132" s="5" t="n">
        <v>-649880.000363652</v>
      </c>
      <c r="DV132" s="5" t="n">
        <v>697616.182411477</v>
      </c>
      <c r="DW132" s="5" t="n">
        <v>396343.140402809</v>
      </c>
      <c r="DX132" s="5" t="n">
        <v>1240108.26905072</v>
      </c>
      <c r="DY132" s="5" t="n">
        <v>-1310.74592520669</v>
      </c>
      <c r="DZ132" s="5" t="n">
        <v>-347830.644713316</v>
      </c>
      <c r="EA132" s="5" t="n">
        <v>-5756.06192071736</v>
      </c>
      <c r="EB132" s="5" t="n">
        <v>645955.776637349</v>
      </c>
      <c r="EC132" s="5" t="n">
        <v>-4932488.99011088</v>
      </c>
      <c r="ED132" s="5" t="n">
        <v>-400616.855104428</v>
      </c>
      <c r="EE132" s="5" t="n">
        <v>846198.44241846</v>
      </c>
      <c r="EF132" s="5" t="n">
        <v>-391122.302539561</v>
      </c>
      <c r="EG132" s="5" t="n">
        <v>-105837.184237681</v>
      </c>
      <c r="EH132" s="5" t="n">
        <v>-347755.118138198</v>
      </c>
      <c r="EI132" s="5" t="n">
        <v>-973940.928545825</v>
      </c>
      <c r="EJ132" s="5" t="n">
        <v>-144936.88709338</v>
      </c>
      <c r="EK132" s="5" t="n">
        <v>89607.8617041893</v>
      </c>
      <c r="EL132" s="5" t="n">
        <v>441430.659705319</v>
      </c>
      <c r="EM132" s="5" t="n">
        <v>-335658.983160563</v>
      </c>
      <c r="EN132" s="5" t="n">
        <v>115186.246026192</v>
      </c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</row>
    <row r="133" customFormat="false" ht="12.75" hidden="false" customHeight="false" outlineLevel="0" collapsed="false">
      <c r="A133" s="52" t="n">
        <v>3.25</v>
      </c>
      <c r="B133" s="25" t="n">
        <v>11547897.9781108</v>
      </c>
      <c r="C133" s="26" t="s">
        <v>75</v>
      </c>
      <c r="D133" s="25" t="n">
        <v>-399812.550647965</v>
      </c>
      <c r="E133" s="25" t="n">
        <v>-929546.23693578</v>
      </c>
      <c r="F133" s="25" t="n">
        <v>-347537.984881924</v>
      </c>
      <c r="G133" s="25" t="n">
        <v>-5071965.08828211</v>
      </c>
      <c r="H133" s="25" t="n">
        <v>-10842183.0624022</v>
      </c>
      <c r="I133" s="14"/>
      <c r="J133" s="0"/>
      <c r="K133" s="0"/>
      <c r="L133" s="14"/>
      <c r="M133" s="236"/>
      <c r="N133" s="14"/>
      <c r="O133" s="14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25" t="n">
        <v>133948.49156332</v>
      </c>
      <c r="AE133" s="25" t="n">
        <v>18974.7159583233</v>
      </c>
      <c r="AF133" s="25" t="n">
        <v>-554992.461307354</v>
      </c>
      <c r="AG133" s="25" t="n">
        <v>-127664.432502104</v>
      </c>
      <c r="AH133" s="25" t="n">
        <v>-178047.918670077</v>
      </c>
      <c r="AI133" s="25" t="n">
        <v>237265.752776982</v>
      </c>
      <c r="AJ133" s="25" t="n">
        <v>4788.20324164256</v>
      </c>
      <c r="AK133" s="25" t="n">
        <v>173741.81589785</v>
      </c>
      <c r="AL133" s="25" t="n">
        <v>2464</v>
      </c>
      <c r="AM133" s="25" t="n">
        <v>-508158.04345154</v>
      </c>
      <c r="AN133" s="25" t="n">
        <v>237213.557271857</v>
      </c>
      <c r="AO133" s="25" t="n">
        <v>146361.336480906</v>
      </c>
      <c r="AP133" s="25" t="n">
        <v>466379.794207234</v>
      </c>
      <c r="AQ133" s="31" t="n">
        <v>-865386.27926754</v>
      </c>
      <c r="AR133" s="31" t="n">
        <v>-515742.662597736</v>
      </c>
      <c r="AS133" s="31" t="n">
        <v>59551.0111595243</v>
      </c>
      <c r="AT133" s="31" t="n">
        <v>-370463.622822987</v>
      </c>
      <c r="AU133" s="31" t="n">
        <v>45131.6172307693</v>
      </c>
      <c r="AV133" s="31" t="n">
        <v>-170376.729674766</v>
      </c>
      <c r="AW133" s="31" t="n">
        <v>109430.305523865</v>
      </c>
      <c r="AX133" s="5" t="n">
        <v>145769.480629003</v>
      </c>
      <c r="AY133" s="5" t="n">
        <v>-126759.090888195</v>
      </c>
      <c r="AZ133" s="5" t="n">
        <v>-77890.3165419214</v>
      </c>
      <c r="BA133" s="5" t="n">
        <v>-86289.7619269528</v>
      </c>
      <c r="BB133" s="5" t="n">
        <v>-56603.0056150649</v>
      </c>
      <c r="BC133" s="5" t="n">
        <v>318924.748097364</v>
      </c>
      <c r="BD133" s="5" t="n">
        <v>-11909.6245088968</v>
      </c>
      <c r="BE133" s="5" t="n">
        <v>40730.5998879969</v>
      </c>
      <c r="BF133" s="5" t="n">
        <v>-362319.524874205</v>
      </c>
      <c r="BG133" s="5" t="n">
        <v>-273582.040779904</v>
      </c>
      <c r="BH133" s="5" t="n">
        <v>-282265.334026914</v>
      </c>
      <c r="BI133" s="5" t="n">
        <v>31137.9712378513</v>
      </c>
      <c r="BJ133" s="5" t="n">
        <v>-168072.53675833</v>
      </c>
      <c r="BK133" s="5" t="n">
        <v>89329.9470837694</v>
      </c>
      <c r="BL133" s="5" t="n">
        <v>80073.8433065154</v>
      </c>
      <c r="BM133" s="5" t="n">
        <v>-207330.542062229</v>
      </c>
      <c r="BN133" s="5" t="n">
        <v>-803309.820734495</v>
      </c>
      <c r="BO133" s="5" t="n">
        <v>-82623.9201335497</v>
      </c>
      <c r="BP133" s="5" t="n">
        <v>-39814.8811525423</v>
      </c>
      <c r="BQ133" s="5" t="n">
        <v>1082774.59603753</v>
      </c>
      <c r="BR133" s="5" t="n">
        <v>-770079.479996307</v>
      </c>
      <c r="BS133" s="5" t="n">
        <v>1137444.54899152</v>
      </c>
      <c r="BT133" s="5" t="n">
        <v>31287.2146694735</v>
      </c>
      <c r="BU133" s="5" t="n">
        <v>-1147358.01591668</v>
      </c>
      <c r="BV133" s="5" t="n">
        <v>-281879.365517817</v>
      </c>
      <c r="BW133" s="5" t="n">
        <v>-537683.041197706</v>
      </c>
      <c r="BX133" s="5" t="n">
        <v>-731009.250317691</v>
      </c>
      <c r="BY133" s="5" t="n">
        <v>677610.23666732</v>
      </c>
      <c r="BZ133" s="5" t="n">
        <v>99824.0299392268</v>
      </c>
      <c r="CA133" s="5" t="n">
        <v>605500.726612898</v>
      </c>
      <c r="CB133" s="5" t="n">
        <v>-106241.350854091</v>
      </c>
      <c r="CC133" s="5" t="n">
        <v>-1697922.70296406</v>
      </c>
      <c r="CD133" s="5" t="n">
        <v>-337380.709496129</v>
      </c>
      <c r="CE133" s="5" t="n">
        <v>492453.777610503</v>
      </c>
      <c r="CF133" s="5" t="n">
        <v>-677817.087220855</v>
      </c>
      <c r="CG133" s="5" t="n">
        <v>304871.524870807</v>
      </c>
      <c r="CH133" s="5" t="n">
        <v>-36110.720584685</v>
      </c>
      <c r="CI133" s="5" t="n">
        <v>-735477.032859385</v>
      </c>
      <c r="CJ133" s="5" t="n">
        <v>-1463.2321523726</v>
      </c>
      <c r="CK133" s="5" t="n">
        <v>-125821.667926915</v>
      </c>
      <c r="CL133" s="5" t="n">
        <v>135848.908100914</v>
      </c>
      <c r="CM133" s="5" t="n">
        <v>-455948.601375893</v>
      </c>
      <c r="CN133" s="5" t="n">
        <v>-299780.456739359</v>
      </c>
      <c r="CO133" s="5" t="n">
        <v>247499.838415533</v>
      </c>
      <c r="CP133" s="5" t="n">
        <v>1040926.44060756</v>
      </c>
      <c r="CQ133" s="5" t="n">
        <v>-250531.431788191</v>
      </c>
      <c r="CR133" s="5" t="n">
        <v>-204248.668086555</v>
      </c>
      <c r="CS133" s="5" t="n">
        <v>-57951.9732890464</v>
      </c>
      <c r="CT133" s="5" t="n">
        <v>-369878.933754042</v>
      </c>
      <c r="CU133" s="5" t="n">
        <v>-554359.653792236</v>
      </c>
      <c r="CV133" s="5" t="n">
        <v>706595.517149925</v>
      </c>
      <c r="CW133" s="5" t="n">
        <v>-398224.586823497</v>
      </c>
      <c r="CX133" s="5" t="n">
        <v>38659.2956101708</v>
      </c>
      <c r="CY133" s="5" t="n">
        <v>290193.145077255</v>
      </c>
      <c r="CZ133" s="5" t="n">
        <v>-807970.478640545</v>
      </c>
      <c r="DA133" s="5" t="n">
        <v>-70434.585628096</v>
      </c>
      <c r="DB133" s="5" t="n">
        <v>-142376.884764738</v>
      </c>
      <c r="DC133" s="5" t="n">
        <v>134431.221887115</v>
      </c>
      <c r="DD133" s="5" t="n">
        <v>104787.490397904</v>
      </c>
      <c r="DE133" s="5" t="n">
        <v>-80542.0282234475</v>
      </c>
      <c r="DF133" s="5" t="n">
        <v>439759.710301764</v>
      </c>
      <c r="DG133" s="5" t="n">
        <v>-85303.6770467609</v>
      </c>
      <c r="DH133" s="5" t="n">
        <v>-257364.965055313</v>
      </c>
      <c r="DI133" s="5" t="n">
        <v>-152336.327864736</v>
      </c>
      <c r="DJ133" s="5" t="n">
        <v>707956.828953359</v>
      </c>
      <c r="DK133" s="5" t="n">
        <v>647827.60576072</v>
      </c>
      <c r="DL133" s="5" t="n">
        <v>-447611.812533613</v>
      </c>
      <c r="DM133" s="5" t="n">
        <v>297155.01615138</v>
      </c>
      <c r="DN133" s="5" t="n">
        <v>-20606.8046963289</v>
      </c>
      <c r="DO133" s="5" t="n">
        <v>-92579.5991831645</v>
      </c>
      <c r="DP133" s="5" t="n">
        <v>-620729.232479341</v>
      </c>
      <c r="DQ133" s="5" t="n">
        <v>-742152.294710994</v>
      </c>
      <c r="DR133" s="5" t="n">
        <v>303470.248047087</v>
      </c>
      <c r="DS133" s="5" t="n">
        <v>762329.477568839</v>
      </c>
      <c r="DT133" s="5" t="n">
        <v>26315.286634203</v>
      </c>
      <c r="DU133" s="5" t="n">
        <v>-66070.5169448555</v>
      </c>
      <c r="DV133" s="5" t="n">
        <v>-10990.7873385064</v>
      </c>
      <c r="DW133" s="5" t="n">
        <v>-380042.990225844</v>
      </c>
      <c r="DX133" s="5" t="n">
        <v>-341178.723403055</v>
      </c>
      <c r="DY133" s="5" t="n">
        <v>-1047423.09329535</v>
      </c>
      <c r="DZ133" s="5" t="n">
        <v>-916389.005313676</v>
      </c>
      <c r="EA133" s="5" t="n">
        <v>-498894.947718438</v>
      </c>
      <c r="EB133" s="5" t="n">
        <v>-172816.553881299</v>
      </c>
      <c r="EC133" s="5" t="n">
        <v>-793323.430621866</v>
      </c>
      <c r="ED133" s="5" t="n">
        <v>812105.439673618</v>
      </c>
      <c r="EE133" s="5" t="n">
        <v>-264499.479310703</v>
      </c>
      <c r="EF133" s="5" t="n">
        <v>-4635.77040974796</v>
      </c>
      <c r="EG133" s="5" t="n">
        <v>-513958.886597157</v>
      </c>
      <c r="EH133" s="5" t="n">
        <v>-459660.438043028</v>
      </c>
      <c r="EI133" s="5" t="n">
        <v>1804375.63207836</v>
      </c>
      <c r="EJ133" s="5" t="n">
        <v>-839756.461178333</v>
      </c>
      <c r="EK133" s="5" t="n">
        <v>-66799.3330338784</v>
      </c>
      <c r="EL133" s="5" t="n">
        <v>1228991.50663633</v>
      </c>
      <c r="EM133" s="5" t="n">
        <v>-864719.072192419</v>
      </c>
      <c r="EN133" s="5" t="n">
        <v>-1367989.65892517</v>
      </c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</row>
    <row r="134" customFormat="false" ht="12.75" hidden="false" customHeight="false" outlineLevel="0" collapsed="false">
      <c r="A134" s="52" t="n">
        <v>7</v>
      </c>
      <c r="B134" s="25" t="n">
        <v>0</v>
      </c>
      <c r="C134" s="26" t="s">
        <v>76</v>
      </c>
      <c r="D134" s="25" t="n">
        <v>0</v>
      </c>
      <c r="E134" s="25" t="n">
        <v>0</v>
      </c>
      <c r="F134" s="25" t="n">
        <v>0</v>
      </c>
      <c r="G134" s="25" t="n">
        <v>0</v>
      </c>
      <c r="H134" s="25" t="n">
        <v>0</v>
      </c>
      <c r="I134" s="142"/>
      <c r="J134" s="0"/>
      <c r="K134" s="0"/>
      <c r="L134" s="142"/>
      <c r="M134" s="236"/>
      <c r="N134" s="142"/>
      <c r="O134" s="142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25" t="n">
        <v>0</v>
      </c>
      <c r="AE134" s="25" t="n">
        <v>0</v>
      </c>
      <c r="AF134" s="25" t="n">
        <v>0</v>
      </c>
      <c r="AG134" s="25" t="n">
        <v>0</v>
      </c>
      <c r="AH134" s="25" t="n">
        <v>0</v>
      </c>
      <c r="AI134" s="25" t="n">
        <v>0</v>
      </c>
      <c r="AJ134" s="25" t="n">
        <v>0</v>
      </c>
      <c r="AK134" s="25" t="n">
        <v>0</v>
      </c>
      <c r="AL134" s="25"/>
      <c r="AM134" s="25" t="n">
        <v>0</v>
      </c>
      <c r="AN134" s="25" t="n">
        <v>0</v>
      </c>
      <c r="AO134" s="25" t="n">
        <v>0</v>
      </c>
      <c r="AP134" s="25" t="n">
        <v>0</v>
      </c>
      <c r="AQ134" s="31" t="n">
        <v>0</v>
      </c>
      <c r="AR134" s="31" t="n">
        <v>0</v>
      </c>
      <c r="AS134" s="31" t="n">
        <v>0</v>
      </c>
      <c r="AT134" s="31" t="n">
        <v>0</v>
      </c>
      <c r="AU134" s="31" t="n">
        <v>0</v>
      </c>
      <c r="AV134" s="31" t="n">
        <v>0</v>
      </c>
      <c r="AW134" s="31" t="n">
        <v>0</v>
      </c>
      <c r="AX134" s="5" t="n">
        <v>0</v>
      </c>
      <c r="AY134" s="5" t="n">
        <v>0</v>
      </c>
      <c r="AZ134" s="5" t="n">
        <v>0</v>
      </c>
      <c r="BA134" s="5" t="n">
        <v>0</v>
      </c>
      <c r="BB134" s="5" t="n">
        <v>0</v>
      </c>
      <c r="BC134" s="5" t="n">
        <v>0</v>
      </c>
      <c r="BD134" s="5" t="n">
        <v>0</v>
      </c>
      <c r="BE134" s="5" t="n">
        <v>0</v>
      </c>
      <c r="BF134" s="5" t="n">
        <v>0</v>
      </c>
      <c r="BG134" s="5" t="n">
        <v>0</v>
      </c>
      <c r="BH134" s="5" t="n">
        <v>0</v>
      </c>
      <c r="BI134" s="5" t="n">
        <v>0</v>
      </c>
      <c r="BJ134" s="5" t="n">
        <v>0</v>
      </c>
      <c r="BK134" s="5" t="n">
        <v>0</v>
      </c>
      <c r="BL134" s="5" t="n">
        <v>0</v>
      </c>
      <c r="BM134" s="5" t="n">
        <v>0</v>
      </c>
      <c r="BN134" s="5" t="n">
        <v>0</v>
      </c>
      <c r="BO134" s="5" t="n">
        <v>0</v>
      </c>
      <c r="BP134" s="5" t="n">
        <v>0</v>
      </c>
      <c r="BQ134" s="5" t="n">
        <v>0</v>
      </c>
      <c r="BR134" s="5" t="n">
        <v>0</v>
      </c>
      <c r="BS134" s="5" t="n">
        <v>0</v>
      </c>
      <c r="BT134" s="5" t="n">
        <v>0</v>
      </c>
      <c r="BU134" s="5" t="n">
        <v>0</v>
      </c>
      <c r="BV134" s="5" t="n">
        <v>0</v>
      </c>
      <c r="BW134" s="5" t="n">
        <v>0</v>
      </c>
      <c r="BX134" s="5" t="n">
        <v>0</v>
      </c>
      <c r="BY134" s="5" t="n">
        <v>0</v>
      </c>
      <c r="BZ134" s="5" t="n">
        <v>0</v>
      </c>
      <c r="CA134" s="5" t="n">
        <v>0</v>
      </c>
      <c r="CB134" s="5" t="n">
        <v>0</v>
      </c>
      <c r="CC134" s="5" t="n">
        <v>0</v>
      </c>
      <c r="CD134" s="5" t="n">
        <v>0</v>
      </c>
      <c r="CE134" s="5" t="n">
        <v>0</v>
      </c>
      <c r="CF134" s="5" t="n">
        <v>0</v>
      </c>
      <c r="CG134" s="5" t="n">
        <v>0</v>
      </c>
      <c r="CH134" s="5" t="n">
        <v>0</v>
      </c>
      <c r="CI134" s="5" t="n">
        <v>0</v>
      </c>
      <c r="CJ134" s="5" t="n">
        <v>0</v>
      </c>
      <c r="CK134" s="5" t="n">
        <v>0</v>
      </c>
      <c r="CL134" s="5" t="n">
        <v>0</v>
      </c>
      <c r="CM134" s="5" t="n">
        <v>0</v>
      </c>
      <c r="CN134" s="5" t="n">
        <v>0</v>
      </c>
      <c r="CO134" s="5" t="n">
        <v>0</v>
      </c>
      <c r="CP134" s="5" t="n">
        <v>0</v>
      </c>
      <c r="CQ134" s="5" t="n">
        <v>0</v>
      </c>
      <c r="CR134" s="5" t="n">
        <v>0</v>
      </c>
      <c r="CS134" s="5" t="n">
        <v>0</v>
      </c>
      <c r="CT134" s="5" t="n">
        <v>0</v>
      </c>
      <c r="CU134" s="5" t="n">
        <v>0</v>
      </c>
      <c r="CV134" s="5" t="n">
        <v>0</v>
      </c>
      <c r="CW134" s="5" t="n">
        <v>0</v>
      </c>
      <c r="CX134" s="5" t="n">
        <v>0</v>
      </c>
      <c r="CY134" s="5" t="n">
        <v>0</v>
      </c>
      <c r="CZ134" s="5" t="n">
        <v>0</v>
      </c>
      <c r="DA134" s="5" t="n">
        <v>0</v>
      </c>
      <c r="DB134" s="5" t="n">
        <v>0</v>
      </c>
      <c r="DC134" s="5" t="n">
        <v>0</v>
      </c>
      <c r="DD134" s="5" t="n">
        <v>0</v>
      </c>
      <c r="DE134" s="5" t="n">
        <v>0</v>
      </c>
      <c r="DF134" s="5" t="n">
        <v>0</v>
      </c>
      <c r="DG134" s="5" t="n">
        <v>0</v>
      </c>
      <c r="DH134" s="5" t="n">
        <v>0</v>
      </c>
      <c r="DI134" s="5" t="n">
        <v>0</v>
      </c>
      <c r="DJ134" s="5" t="n">
        <v>0</v>
      </c>
      <c r="DK134" s="5" t="n">
        <v>0</v>
      </c>
      <c r="DL134" s="5" t="n">
        <v>0</v>
      </c>
      <c r="DM134" s="5" t="n">
        <v>0</v>
      </c>
      <c r="DN134" s="5" t="n">
        <v>0</v>
      </c>
      <c r="DO134" s="5" t="n">
        <v>0</v>
      </c>
      <c r="DP134" s="5" t="n">
        <v>0</v>
      </c>
      <c r="DQ134" s="5" t="n">
        <v>0</v>
      </c>
      <c r="DR134" s="5" t="n">
        <v>0</v>
      </c>
      <c r="DS134" s="5" t="n">
        <v>0</v>
      </c>
      <c r="DT134" s="5" t="n">
        <v>0</v>
      </c>
      <c r="DU134" s="5" t="n">
        <v>0</v>
      </c>
      <c r="DV134" s="5" t="n">
        <v>0</v>
      </c>
      <c r="DW134" s="5" t="n">
        <v>0</v>
      </c>
      <c r="DX134" s="5" t="n">
        <v>0</v>
      </c>
      <c r="DY134" s="5" t="n">
        <v>0</v>
      </c>
      <c r="DZ134" s="5" t="n">
        <v>0</v>
      </c>
      <c r="EA134" s="5" t="n">
        <v>0</v>
      </c>
      <c r="EB134" s="5" t="n">
        <v>0</v>
      </c>
      <c r="EC134" s="5" t="n">
        <v>0</v>
      </c>
      <c r="ED134" s="5" t="n">
        <v>0</v>
      </c>
      <c r="EE134" s="5" t="n">
        <v>0</v>
      </c>
      <c r="EF134" s="5" t="n">
        <v>0</v>
      </c>
      <c r="EG134" s="5" t="n">
        <v>0</v>
      </c>
      <c r="EH134" s="5" t="n">
        <v>0</v>
      </c>
      <c r="EI134" s="5" t="n">
        <v>0</v>
      </c>
      <c r="EJ134" s="5" t="n">
        <v>0</v>
      </c>
      <c r="EK134" s="5" t="n">
        <v>0</v>
      </c>
      <c r="EL134" s="5" t="n">
        <v>0</v>
      </c>
      <c r="EM134" s="5" t="n">
        <v>0</v>
      </c>
      <c r="EN134" s="5" t="n">
        <v>0</v>
      </c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23"/>
      <c r="FI134" s="23"/>
      <c r="FJ134" s="23"/>
      <c r="FK134" s="23"/>
      <c r="FL134" s="23"/>
      <c r="FM134" s="23"/>
      <c r="FN134" s="23"/>
      <c r="FO134" s="23"/>
      <c r="FP134" s="23"/>
      <c r="FQ134" s="23"/>
      <c r="FR134" s="23"/>
      <c r="FS134" s="23"/>
      <c r="FT134" s="23"/>
      <c r="FU134" s="23"/>
      <c r="FV134" s="23"/>
      <c r="FW134" s="23"/>
      <c r="FX134" s="23"/>
      <c r="FY134" s="23"/>
      <c r="FZ134" s="23"/>
      <c r="GA134" s="23"/>
      <c r="GB134" s="23"/>
      <c r="GC134" s="23"/>
      <c r="GD134" s="23"/>
      <c r="GE134" s="23"/>
      <c r="GF134" s="23"/>
      <c r="GG134" s="23"/>
      <c r="GH134" s="23"/>
      <c r="GI134" s="23"/>
      <c r="GJ134" s="23"/>
      <c r="GK134" s="23"/>
      <c r="GL134" s="23"/>
      <c r="GM134" s="23"/>
      <c r="GN134" s="23"/>
      <c r="GO134" s="23"/>
      <c r="GP134" s="23"/>
      <c r="GQ134" s="23"/>
      <c r="GR134" s="23"/>
      <c r="GS134" s="23"/>
      <c r="GT134" s="23"/>
      <c r="GU134" s="23"/>
      <c r="GV134" s="23"/>
      <c r="GW134" s="23"/>
      <c r="GX134" s="23"/>
      <c r="GY134" s="23"/>
      <c r="GZ134" s="23"/>
      <c r="HA134" s="23"/>
      <c r="HB134" s="23"/>
      <c r="HC134" s="23"/>
      <c r="HD134" s="23"/>
      <c r="HE134" s="23"/>
      <c r="HF134" s="23"/>
      <c r="HG134" s="23"/>
      <c r="HH134" s="23"/>
      <c r="HI134" s="23"/>
      <c r="HJ134" s="23"/>
      <c r="HK134" s="23"/>
      <c r="HL134" s="23"/>
      <c r="HM134" s="23"/>
      <c r="HN134" s="23"/>
      <c r="HO134" s="23"/>
      <c r="HP134" s="23"/>
      <c r="HQ134" s="23"/>
      <c r="HR134" s="23"/>
      <c r="HS134" s="23"/>
      <c r="HT134" s="23"/>
      <c r="HU134" s="23"/>
      <c r="HV134" s="23"/>
      <c r="HW134" s="23"/>
      <c r="HX134" s="23"/>
      <c r="HY134" s="23"/>
      <c r="HZ134" s="23"/>
      <c r="IA134" s="23"/>
      <c r="IB134" s="23"/>
      <c r="IC134" s="23"/>
      <c r="ID134" s="23"/>
      <c r="IE134" s="23"/>
      <c r="IF134" s="23"/>
      <c r="IG134" s="23"/>
      <c r="IH134" s="23"/>
      <c r="II134" s="23"/>
      <c r="IJ134" s="23"/>
      <c r="IK134" s="23"/>
      <c r="IL134" s="23"/>
      <c r="IM134" s="23"/>
      <c r="IN134" s="23"/>
      <c r="IO134" s="23"/>
      <c r="IP134" s="23"/>
      <c r="IQ134" s="23"/>
      <c r="IR134" s="23"/>
      <c r="IS134" s="23"/>
      <c r="IT134" s="23"/>
      <c r="IU134" s="23"/>
      <c r="IV134" s="23"/>
      <c r="IW134" s="23"/>
    </row>
    <row r="135" customFormat="false" ht="14.25" hidden="false" customHeight="true" outlineLevel="0" collapsed="false">
      <c r="B135" s="210" t="n">
        <v>11547897.9781108</v>
      </c>
      <c r="C135" s="45" t="s">
        <v>77</v>
      </c>
      <c r="D135" s="210" t="n">
        <v>-399812.550647965</v>
      </c>
      <c r="E135" s="210" t="n">
        <v>-929546.23693578</v>
      </c>
      <c r="F135" s="210" t="n">
        <v>-347537.984881924</v>
      </c>
      <c r="G135" s="210" t="n">
        <v>-1911097.71606963</v>
      </c>
      <c r="H135" s="210" t="n">
        <v>57462569.4669782</v>
      </c>
      <c r="I135" s="14"/>
      <c r="J135" s="0"/>
      <c r="K135" s="0"/>
      <c r="L135" s="14"/>
      <c r="M135" s="234"/>
      <c r="N135" s="14"/>
      <c r="O135" s="14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210" t="n">
        <v>133948.49156332</v>
      </c>
      <c r="AE135" s="210" t="n">
        <v>18974.7159583233</v>
      </c>
      <c r="AF135" s="210" t="n">
        <v>-554992.461307354</v>
      </c>
      <c r="AG135" s="210" t="n">
        <v>-127664.432502104</v>
      </c>
      <c r="AH135" s="210" t="n">
        <v>-178047.918670077</v>
      </c>
      <c r="AI135" s="210" t="n">
        <v>237265.752776982</v>
      </c>
      <c r="AJ135" s="210" t="n">
        <v>4788.20324164256</v>
      </c>
      <c r="AK135" s="210" t="n">
        <v>173741.81589785</v>
      </c>
      <c r="AL135" s="210" t="n">
        <v>2464</v>
      </c>
      <c r="AM135" s="210" t="n">
        <v>-508158.04345154</v>
      </c>
      <c r="AN135" s="210" t="n">
        <v>237213.557271857</v>
      </c>
      <c r="AO135" s="210" t="n">
        <v>146361.336480906</v>
      </c>
      <c r="AP135" s="210" t="n">
        <v>466379.794207234</v>
      </c>
      <c r="AQ135" s="210" t="n">
        <v>-865386.27926754</v>
      </c>
      <c r="AR135" s="210" t="n">
        <v>-515742.662597736</v>
      </c>
      <c r="AS135" s="210" t="n">
        <v>59551.0111595243</v>
      </c>
      <c r="AT135" s="210" t="n">
        <v>-370463.622822987</v>
      </c>
      <c r="AU135" s="210" t="n">
        <v>45131.6172307693</v>
      </c>
      <c r="AV135" s="210" t="n">
        <v>-170376.729674766</v>
      </c>
      <c r="AW135" s="210" t="n">
        <v>109430.305523865</v>
      </c>
      <c r="AX135" s="34" t="n">
        <v>145769.480629003</v>
      </c>
      <c r="AY135" s="34" t="n">
        <v>-126759.090888195</v>
      </c>
      <c r="AZ135" s="34" t="n">
        <v>-77890.3165419214</v>
      </c>
      <c r="BA135" s="34" t="n">
        <v>-86289.7619269528</v>
      </c>
      <c r="BB135" s="34" t="n">
        <v>-56603.0056150649</v>
      </c>
      <c r="BC135" s="34" t="n">
        <v>318924.748097364</v>
      </c>
      <c r="BD135" s="34" t="n">
        <v>-11909.6245088968</v>
      </c>
      <c r="BE135" s="34" t="n">
        <v>40730.5998879969</v>
      </c>
      <c r="BF135" s="34" t="n">
        <v>-362319.524874205</v>
      </c>
      <c r="BG135" s="34" t="n">
        <v>-273582.040779904</v>
      </c>
      <c r="BH135" s="34" t="n">
        <v>-282265.334026914</v>
      </c>
      <c r="BI135" s="34" t="n">
        <v>31137.9712378513</v>
      </c>
      <c r="BJ135" s="34" t="n">
        <v>-168072.53675833</v>
      </c>
      <c r="BK135" s="34" t="n">
        <v>89329.9470837694</v>
      </c>
      <c r="BL135" s="34" t="n">
        <v>80073.8433065154</v>
      </c>
      <c r="BM135" s="34" t="n">
        <v>-207330.542062229</v>
      </c>
      <c r="BN135" s="34" t="n">
        <v>-803309.820734495</v>
      </c>
      <c r="BO135" s="34" t="n">
        <v>-82623.9201335497</v>
      </c>
      <c r="BP135" s="34" t="n">
        <v>-39814.8811525423</v>
      </c>
      <c r="BQ135" s="34" t="n">
        <v>1082774.59603753</v>
      </c>
      <c r="BR135" s="34" t="n">
        <v>-770079.479996307</v>
      </c>
      <c r="BS135" s="34" t="n">
        <v>1137444.54899152</v>
      </c>
      <c r="BT135" s="34" t="n">
        <v>31287.2146694735</v>
      </c>
      <c r="BU135" s="34" t="n">
        <v>-1147358.01591668</v>
      </c>
      <c r="BV135" s="34" t="n">
        <v>-281879.36551822</v>
      </c>
      <c r="BW135" s="34" t="n">
        <v>3991124.62207737</v>
      </c>
      <c r="BX135" s="34" t="n">
        <v>-6591844.1702977</v>
      </c>
      <c r="BY135" s="34" t="n">
        <v>4147693.04298708</v>
      </c>
      <c r="BZ135" s="34" t="n">
        <v>-774681.586201467</v>
      </c>
      <c r="CA135" s="34" t="n">
        <v>6143607.99731815</v>
      </c>
      <c r="CB135" s="34" t="n">
        <v>9972928.08848981</v>
      </c>
      <c r="CC135" s="34" t="n">
        <v>-20081580.9218132</v>
      </c>
      <c r="CD135" s="34" t="n">
        <v>4326318.23804262</v>
      </c>
      <c r="CE135" s="34" t="n">
        <v>2115580.94693496</v>
      </c>
      <c r="CF135" s="34" t="n">
        <v>3238725.64334703</v>
      </c>
      <c r="CG135" s="34" t="n">
        <v>-3602040.62552174</v>
      </c>
      <c r="CH135" s="34" t="n">
        <v>-5334149.96129885</v>
      </c>
      <c r="CI135" s="34" t="n">
        <v>-4770138.78528203</v>
      </c>
      <c r="CJ135" s="34" t="n">
        <v>6040817.64398359</v>
      </c>
      <c r="CK135" s="34" t="n">
        <v>10962209.8158076</v>
      </c>
      <c r="CL135" s="34" t="n">
        <v>-2379648.07361786</v>
      </c>
      <c r="CM135" s="34" t="n">
        <v>-2214518.8719321</v>
      </c>
      <c r="CN135" s="34" t="n">
        <v>-1327761.28211035</v>
      </c>
      <c r="CO135" s="34" t="n">
        <v>314155.461540591</v>
      </c>
      <c r="CP135" s="34" t="n">
        <v>27734617.0613304</v>
      </c>
      <c r="CQ135" s="34" t="n">
        <v>1712142.19122597</v>
      </c>
      <c r="CR135" s="34" t="n">
        <v>3046359.40595774</v>
      </c>
      <c r="CS135" s="34" t="n">
        <v>1756923.8739281</v>
      </c>
      <c r="CT135" s="34" t="n">
        <v>4759050.47575987</v>
      </c>
      <c r="CU135" s="34" t="n">
        <v>-688010.805049699</v>
      </c>
      <c r="CV135" s="34" t="n">
        <v>1759967.0163934</v>
      </c>
      <c r="CW135" s="34" t="n">
        <v>-94790.1116012968</v>
      </c>
      <c r="CX135" s="34" t="n">
        <v>-712356.566322248</v>
      </c>
      <c r="CY135" s="34" t="n">
        <v>-462391.873695385</v>
      </c>
      <c r="CZ135" s="34" t="n">
        <v>2801368.37221188</v>
      </c>
      <c r="DA135" s="34" t="n">
        <v>4139168.0931361</v>
      </c>
      <c r="DB135" s="34" t="n">
        <v>1583719.50643326</v>
      </c>
      <c r="DC135" s="34" t="n">
        <v>355345.823814891</v>
      </c>
      <c r="DD135" s="34" t="n">
        <v>-941166.847490996</v>
      </c>
      <c r="DE135" s="34" t="n">
        <v>-752896.426472776</v>
      </c>
      <c r="DF135" s="34" t="n">
        <v>4263975.72028409</v>
      </c>
      <c r="DG135" s="34" t="n">
        <v>2082635.73305834</v>
      </c>
      <c r="DH135" s="34" t="n">
        <v>782028.836640604</v>
      </c>
      <c r="DI135" s="34" t="n">
        <v>-227256.601495128</v>
      </c>
      <c r="DJ135" s="34" t="n">
        <v>267907.99879314</v>
      </c>
      <c r="DK135" s="34" t="n">
        <v>352798.239003111</v>
      </c>
      <c r="DL135" s="34" t="n">
        <v>-1124906.9649701</v>
      </c>
      <c r="DM135" s="34" t="n">
        <v>-71774.068025142</v>
      </c>
      <c r="DN135" s="34" t="n">
        <v>-770832.708198201</v>
      </c>
      <c r="DO135" s="34" t="n">
        <v>803385.414808571</v>
      </c>
      <c r="DP135" s="34" t="n">
        <v>1020023.96763364</v>
      </c>
      <c r="DQ135" s="34" t="n">
        <v>-302629.834616333</v>
      </c>
      <c r="DR135" s="34" t="n">
        <v>-818150.612336852</v>
      </c>
      <c r="DS135" s="34" t="n">
        <v>996375.901571218</v>
      </c>
      <c r="DT135" s="34" t="n">
        <v>1596449.4442865</v>
      </c>
      <c r="DU135" s="34" t="n">
        <v>908749.483600628</v>
      </c>
      <c r="DV135" s="34" t="n">
        <v>-1057415.06095573</v>
      </c>
      <c r="DW135" s="34" t="n">
        <v>-974557.70083005</v>
      </c>
      <c r="DX135" s="34" t="n">
        <v>-2201341.12697914</v>
      </c>
      <c r="DY135" s="34" t="n">
        <v>-1045456.97440754</v>
      </c>
      <c r="DZ135" s="34" t="n">
        <v>-394643.038243711</v>
      </c>
      <c r="EA135" s="34" t="n">
        <v>-490260.854837354</v>
      </c>
      <c r="EB135" s="34" t="n">
        <v>-1141750.21883733</v>
      </c>
      <c r="EC135" s="34" t="n">
        <v>6605410.05454446</v>
      </c>
      <c r="ED135" s="34" t="n">
        <v>1413030.72233026</v>
      </c>
      <c r="EE135" s="34" t="n">
        <v>-1533797.14293839</v>
      </c>
      <c r="EF135" s="34" t="n">
        <v>582047.683399592</v>
      </c>
      <c r="EG135" s="34" t="n">
        <v>-355203.110240638</v>
      </c>
      <c r="EH135" s="34" t="n">
        <v>61972.2391642742</v>
      </c>
      <c r="EI135" s="34" t="n">
        <v>3265287.0248971</v>
      </c>
      <c r="EJ135" s="34" t="n">
        <v>-622351.130538262</v>
      </c>
      <c r="EK135" s="34" t="n">
        <v>-201211.125590161</v>
      </c>
      <c r="EL135" s="34" t="n">
        <v>566845.517078348</v>
      </c>
      <c r="EM135" s="34" t="n">
        <v>-361230.597451571</v>
      </c>
      <c r="EN135" s="34" t="n">
        <v>-1540769.02796446</v>
      </c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</row>
    <row r="136" customFormat="false" ht="12.75" hidden="false" customHeight="false" outlineLevel="0" collapsed="false">
      <c r="B136" s="40"/>
      <c r="C136" s="40"/>
      <c r="D136" s="40"/>
      <c r="E136" s="40"/>
      <c r="F136" s="40"/>
      <c r="G136" s="40"/>
      <c r="H136" s="40"/>
      <c r="I136" s="14"/>
      <c r="J136" s="0"/>
      <c r="K136" s="0"/>
      <c r="L136" s="14"/>
      <c r="M136" s="234"/>
      <c r="N136" s="14"/>
      <c r="O136" s="14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  <c r="BT136" s="40"/>
      <c r="BU136" s="40"/>
      <c r="BV136" s="40"/>
      <c r="BW136" s="40"/>
      <c r="BX136" s="40"/>
      <c r="BY136" s="40"/>
      <c r="BZ136" s="40"/>
      <c r="CA136" s="40"/>
      <c r="CB136" s="40"/>
      <c r="CC136" s="40"/>
      <c r="CD136" s="40"/>
      <c r="CE136" s="40"/>
      <c r="CF136" s="40"/>
      <c r="CG136" s="40"/>
      <c r="CH136" s="40"/>
      <c r="CI136" s="40"/>
      <c r="CJ136" s="40"/>
      <c r="CK136" s="40"/>
      <c r="CL136" s="40"/>
      <c r="CM136" s="40"/>
      <c r="CN136" s="40"/>
      <c r="CO136" s="40"/>
      <c r="CP136" s="40"/>
      <c r="CQ136" s="40"/>
      <c r="CR136" s="40"/>
      <c r="CS136" s="40"/>
      <c r="CT136" s="40"/>
      <c r="CU136" s="40"/>
      <c r="CV136" s="40"/>
      <c r="CW136" s="40"/>
      <c r="CX136" s="40"/>
      <c r="CY136" s="40"/>
      <c r="CZ136" s="40"/>
      <c r="DA136" s="40"/>
      <c r="DB136" s="40"/>
      <c r="DC136" s="40"/>
      <c r="DD136" s="40"/>
      <c r="DE136" s="40"/>
      <c r="DF136" s="40"/>
      <c r="DG136" s="40"/>
      <c r="DH136" s="40"/>
      <c r="DI136" s="40"/>
      <c r="DJ136" s="40"/>
      <c r="DK136" s="40"/>
      <c r="DL136" s="40"/>
      <c r="DM136" s="40"/>
      <c r="DN136" s="40"/>
      <c r="DO136" s="40"/>
      <c r="DP136" s="40"/>
      <c r="DQ136" s="40"/>
      <c r="DR136" s="40"/>
      <c r="DS136" s="40"/>
      <c r="DT136" s="40"/>
      <c r="DU136" s="40"/>
      <c r="DV136" s="40"/>
      <c r="DW136" s="40"/>
      <c r="DX136" s="40"/>
      <c r="DY136" s="40"/>
      <c r="DZ136" s="40"/>
      <c r="EA136" s="40"/>
      <c r="EB136" s="40"/>
      <c r="EC136" s="40"/>
      <c r="ED136" s="40"/>
      <c r="EE136" s="40"/>
      <c r="EF136" s="40"/>
      <c r="EG136" s="40"/>
      <c r="EH136" s="40"/>
      <c r="EI136" s="40"/>
      <c r="EJ136" s="40"/>
      <c r="EK136" s="40"/>
      <c r="EL136" s="40"/>
      <c r="EM136" s="40"/>
      <c r="EN136" s="4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</row>
    <row r="137" customFormat="false" ht="12.75" hidden="false" customHeight="false" outlineLevel="0" collapsed="false">
      <c r="B137" s="40"/>
      <c r="C137" s="40" t="s">
        <v>78</v>
      </c>
      <c r="D137" s="40"/>
      <c r="E137" s="40"/>
      <c r="F137" s="40"/>
      <c r="G137" s="40"/>
      <c r="H137" s="40"/>
      <c r="I137" s="14"/>
      <c r="J137" s="0"/>
      <c r="K137" s="0"/>
      <c r="L137" s="14"/>
      <c r="M137" s="234"/>
      <c r="N137" s="14"/>
      <c r="O137" s="14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  <c r="BQ137" s="40"/>
      <c r="BR137" s="40"/>
      <c r="BS137" s="40"/>
      <c r="BT137" s="40"/>
      <c r="BU137" s="40"/>
      <c r="BV137" s="40"/>
      <c r="BW137" s="40"/>
      <c r="BX137" s="40"/>
      <c r="BY137" s="40"/>
      <c r="BZ137" s="40"/>
      <c r="CA137" s="40"/>
      <c r="CB137" s="40"/>
      <c r="CC137" s="40"/>
      <c r="CD137" s="40"/>
      <c r="CE137" s="40"/>
      <c r="CF137" s="40"/>
      <c r="CG137" s="40"/>
      <c r="CH137" s="40"/>
      <c r="CI137" s="40"/>
      <c r="CJ137" s="40"/>
      <c r="CK137" s="40"/>
      <c r="CL137" s="40"/>
      <c r="CM137" s="40"/>
      <c r="CN137" s="40"/>
      <c r="CO137" s="40"/>
      <c r="CP137" s="40"/>
      <c r="CQ137" s="40"/>
      <c r="CR137" s="40"/>
      <c r="CS137" s="40"/>
      <c r="CT137" s="40"/>
      <c r="CU137" s="40"/>
      <c r="CV137" s="40"/>
      <c r="CW137" s="40"/>
      <c r="CX137" s="40"/>
      <c r="CY137" s="40"/>
      <c r="CZ137" s="40"/>
      <c r="DA137" s="40"/>
      <c r="DB137" s="40"/>
      <c r="DC137" s="40"/>
      <c r="DD137" s="40"/>
      <c r="DE137" s="40"/>
      <c r="DF137" s="40"/>
      <c r="DG137" s="40"/>
      <c r="DH137" s="40"/>
      <c r="DI137" s="40"/>
      <c r="DJ137" s="40"/>
      <c r="DK137" s="40"/>
      <c r="DL137" s="40"/>
      <c r="DM137" s="40"/>
      <c r="DN137" s="40"/>
      <c r="DO137" s="40"/>
      <c r="DP137" s="40"/>
      <c r="DQ137" s="40"/>
      <c r="DR137" s="40"/>
      <c r="DS137" s="40"/>
      <c r="DT137" s="40"/>
      <c r="DU137" s="40"/>
      <c r="DV137" s="40"/>
      <c r="DW137" s="40"/>
      <c r="DX137" s="40"/>
      <c r="DY137" s="40"/>
      <c r="DZ137" s="40"/>
      <c r="EA137" s="40"/>
      <c r="EB137" s="40"/>
      <c r="EC137" s="40"/>
      <c r="ED137" s="40"/>
      <c r="EE137" s="40"/>
      <c r="EF137" s="40"/>
      <c r="EG137" s="40"/>
      <c r="EH137" s="40"/>
      <c r="EI137" s="40"/>
      <c r="EJ137" s="40"/>
      <c r="EK137" s="40"/>
      <c r="EL137" s="40"/>
      <c r="EM137" s="40"/>
      <c r="EN137" s="4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</row>
    <row r="138" customFormat="false" ht="12.75" hidden="false" customHeight="false" outlineLevel="0" collapsed="false">
      <c r="A138" s="52" t="n">
        <v>3.25</v>
      </c>
      <c r="B138" s="25" t="n">
        <v>5644833.65128418</v>
      </c>
      <c r="C138" s="26" t="s">
        <v>79</v>
      </c>
      <c r="D138" s="25" t="n">
        <v>-489963.80147365</v>
      </c>
      <c r="E138" s="25" t="n">
        <v>-1529547.40124558</v>
      </c>
      <c r="F138" s="25" t="n">
        <v>-747148.844635153</v>
      </c>
      <c r="G138" s="25" t="n">
        <v>-8061182.70848109</v>
      </c>
      <c r="H138" s="25" t="n">
        <v>-17027150.1775796</v>
      </c>
      <c r="I138" s="14"/>
      <c r="J138" s="0"/>
      <c r="K138" s="0"/>
      <c r="L138" s="14"/>
      <c r="M138" s="234"/>
      <c r="N138" s="14"/>
      <c r="O138" s="14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25" t="n">
        <v>167038.934693305</v>
      </c>
      <c r="AE138" s="25" t="n">
        <v>-15713.3332359511</v>
      </c>
      <c r="AF138" s="25" t="n">
        <v>-842325.309626816</v>
      </c>
      <c r="AG138" s="25" t="n">
        <v>-348583.891602467</v>
      </c>
      <c r="AH138" s="25" t="n">
        <v>6198.31532957964</v>
      </c>
      <c r="AI138" s="25" t="n">
        <v>157557.620230874</v>
      </c>
      <c r="AJ138" s="25" t="n">
        <v>1518.00574964564</v>
      </c>
      <c r="AK138" s="25" t="n">
        <v>337107.763353785</v>
      </c>
      <c r="AL138" s="25" t="n">
        <v>-5559</v>
      </c>
      <c r="AM138" s="25" t="n">
        <v>-847425.771540836</v>
      </c>
      <c r="AN138" s="25" t="n">
        <v>498217.069615285</v>
      </c>
      <c r="AO138" s="25" t="n">
        <v>-13833.5506184231</v>
      </c>
      <c r="AP138" s="25" t="n">
        <v>648618.318619351</v>
      </c>
      <c r="AQ138" s="31" t="n">
        <v>-1310323.63625404</v>
      </c>
      <c r="AR138" s="31" t="n">
        <v>-696696.705636633</v>
      </c>
      <c r="AS138" s="31" t="n">
        <v>-195096.190926174</v>
      </c>
      <c r="AT138" s="31" t="n">
        <v>-513781.082487009</v>
      </c>
      <c r="AU138" s="31" t="n">
        <v>5309.06938825361</v>
      </c>
      <c r="AV138" s="31" t="n">
        <v>-23650.0217299294</v>
      </c>
      <c r="AW138" s="31" t="n">
        <v>-12646.6512572179</v>
      </c>
      <c r="AX138" s="5" t="n">
        <v>191569.843379473</v>
      </c>
      <c r="AY138" s="5" t="n">
        <v>-165749.77986001</v>
      </c>
      <c r="AZ138" s="5" t="n">
        <v>-184241.548512314</v>
      </c>
      <c r="BA138" s="5" t="n">
        <v>-187617.215837974</v>
      </c>
      <c r="BB138" s="5" t="n">
        <v>23546.9865741022</v>
      </c>
      <c r="BC138" s="5" t="n">
        <v>513267.598362407</v>
      </c>
      <c r="BD138" s="5" t="n">
        <v>-196443.345318514</v>
      </c>
      <c r="BE138" s="5" t="n">
        <v>954.182532644831</v>
      </c>
      <c r="BF138" s="5" t="n">
        <v>-527173.093586581</v>
      </c>
      <c r="BG138" s="5" t="n">
        <v>-333869.712591603</v>
      </c>
      <c r="BH138" s="5" t="n">
        <v>-514823.924578065</v>
      </c>
      <c r="BI138" s="5" t="n">
        <v>195928.169913059</v>
      </c>
      <c r="BJ138" s="5" t="n">
        <v>-162850.370242618</v>
      </c>
      <c r="BK138" s="5" t="n">
        <v>181178.111272471</v>
      </c>
      <c r="BL138" s="5" t="n">
        <v>-6187.08428499475</v>
      </c>
      <c r="BM138" s="5" t="n">
        <v>-143626.189600093</v>
      </c>
      <c r="BN138" s="5" t="n">
        <v>-1246927.49666443</v>
      </c>
      <c r="BO138" s="5" t="n">
        <v>-144096.310785735</v>
      </c>
      <c r="BP138" s="5" t="n">
        <v>-2658.73661058769</v>
      </c>
      <c r="BQ138" s="5" t="n">
        <v>1424397.81227376</v>
      </c>
      <c r="BR138" s="5" t="n">
        <v>-914172.374759365</v>
      </c>
      <c r="BS138" s="5" t="n">
        <v>1606360.91593018</v>
      </c>
      <c r="BT138" s="5" t="n">
        <v>22678.8439221606</v>
      </c>
      <c r="BU138" s="5" t="n">
        <v>-1782323.92864308</v>
      </c>
      <c r="BV138" s="5" t="n">
        <v>-375659.099149432</v>
      </c>
      <c r="BW138" s="5" t="n">
        <v>-875359.758061459</v>
      </c>
      <c r="BX138" s="5" t="n">
        <v>-876017.954185832</v>
      </c>
      <c r="BY138" s="5" t="n">
        <v>881506.425200746</v>
      </c>
      <c r="BZ138" s="5" t="n">
        <v>160995.618373662</v>
      </c>
      <c r="CA138" s="5" t="n">
        <v>912973.539852219</v>
      </c>
      <c r="CB138" s="5" t="n">
        <v>-172255.303673379</v>
      </c>
      <c r="CC138" s="5" t="n">
        <v>-2774880.38960568</v>
      </c>
      <c r="CD138" s="5" t="n">
        <v>-388194.327005491</v>
      </c>
      <c r="CE138" s="5" t="n">
        <v>537784.177143529</v>
      </c>
      <c r="CF138" s="5" t="n">
        <v>-958949.350757211</v>
      </c>
      <c r="CG138" s="5" t="n">
        <v>364955.066297285</v>
      </c>
      <c r="CH138" s="5" t="n">
        <v>-198361.413841302</v>
      </c>
      <c r="CI138" s="5" t="n">
        <v>-932800.970699394</v>
      </c>
      <c r="CJ138" s="5" t="n">
        <v>39787.1683266498</v>
      </c>
      <c r="CK138" s="5" t="n">
        <v>-202062.134491529</v>
      </c>
      <c r="CL138" s="5" t="n">
        <v>181548.342289226</v>
      </c>
      <c r="CM138" s="5" t="n">
        <v>-757458.09599427</v>
      </c>
      <c r="CN138" s="5" t="n">
        <v>-377377.167857597</v>
      </c>
      <c r="CO138" s="5" t="n">
        <v>168069.084226524</v>
      </c>
      <c r="CP138" s="5" t="n">
        <v>1482718.59557968</v>
      </c>
      <c r="CQ138" s="5" t="n">
        <v>-380950.564779561</v>
      </c>
      <c r="CR138" s="5" t="n">
        <v>-396345.864312954</v>
      </c>
      <c r="CS138" s="5" t="n">
        <v>550524.724615978</v>
      </c>
      <c r="CT138" s="5" t="n">
        <v>-547094.530305184</v>
      </c>
      <c r="CU138" s="5" t="n">
        <v>-758073.854466071</v>
      </c>
      <c r="CV138" s="5" t="n">
        <v>936470.024468748</v>
      </c>
      <c r="CW138" s="5" t="n">
        <v>-573626.346311571</v>
      </c>
      <c r="CX138" s="5" t="n">
        <v>386580.593155423</v>
      </c>
      <c r="CY138" s="5" t="n">
        <v>171423.844462741</v>
      </c>
      <c r="CZ138" s="5" t="n">
        <v>-931875.581808737</v>
      </c>
      <c r="DA138" s="5" t="n">
        <v>-394364.323044714</v>
      </c>
      <c r="DB138" s="5" t="n">
        <v>-1243.16099149175</v>
      </c>
      <c r="DC138" s="5" t="n">
        <v>33374.6849290859</v>
      </c>
      <c r="DD138" s="5" t="n">
        <v>192834.017956905</v>
      </c>
      <c r="DE138" s="5" t="n">
        <v>-40677.408842383</v>
      </c>
      <c r="DF138" s="5" t="n">
        <v>408724.381534878</v>
      </c>
      <c r="DG138" s="5" t="n">
        <v>-242767.233076466</v>
      </c>
      <c r="DH138" s="5" t="n">
        <v>-218672.660409916</v>
      </c>
      <c r="DI138" s="5" t="n">
        <v>-184661.645990862</v>
      </c>
      <c r="DJ138" s="5" t="n">
        <v>1115260.35980949</v>
      </c>
      <c r="DK138" s="5" t="n">
        <v>772660.12755773</v>
      </c>
      <c r="DL138" s="5" t="n">
        <v>-777580.647487313</v>
      </c>
      <c r="DM138" s="5" t="n">
        <v>356603.801377701</v>
      </c>
      <c r="DN138" s="5" t="n">
        <v>14246.121333003</v>
      </c>
      <c r="DO138" s="5" t="n">
        <v>22650.2033273056</v>
      </c>
      <c r="DP138" s="5" t="n">
        <v>-1142057.12559445</v>
      </c>
      <c r="DQ138" s="5" t="n">
        <v>-913748.54480315</v>
      </c>
      <c r="DR138" s="5" t="n">
        <v>393339.502482615</v>
      </c>
      <c r="DS138" s="5" t="n">
        <v>1280755.00632408</v>
      </c>
      <c r="DT138" s="5" t="n">
        <v>-191074.875209885</v>
      </c>
      <c r="DU138" s="5" t="n">
        <v>-204634.954562129</v>
      </c>
      <c r="DV138" s="5" t="n">
        <v>15641.8050001487</v>
      </c>
      <c r="DW138" s="5" t="n">
        <v>-578765.723608423</v>
      </c>
      <c r="DX138" s="5" t="n">
        <v>-570939.847150395</v>
      </c>
      <c r="DY138" s="5" t="n">
        <v>-1712879.88770865</v>
      </c>
      <c r="DZ138" s="5" t="n">
        <v>-954733.825135209</v>
      </c>
      <c r="EA138" s="5" t="n">
        <v>-987968.447918687</v>
      </c>
      <c r="EB138" s="5" t="n">
        <v>-578601.32603528</v>
      </c>
      <c r="EC138" s="5" t="n">
        <v>-755405.705997627</v>
      </c>
      <c r="ED138" s="5" t="n">
        <v>758029.388595432</v>
      </c>
      <c r="EE138" s="5" t="n">
        <v>-372704.843531776</v>
      </c>
      <c r="EF138" s="5" t="n">
        <v>14825.4912648499</v>
      </c>
      <c r="EG138" s="5" t="n">
        <v>-44126.2485691495</v>
      </c>
      <c r="EH138" s="5" t="n">
        <v>-1147739.49070189</v>
      </c>
      <c r="EI138" s="5" t="n">
        <v>2913731.88892963</v>
      </c>
      <c r="EJ138" s="5" t="n">
        <v>-1325022.96511923</v>
      </c>
      <c r="EK138" s="5" t="n">
        <v>-407603.621896375</v>
      </c>
      <c r="EL138" s="5" t="n">
        <v>1889162.98601431</v>
      </c>
      <c r="EM138" s="5" t="n">
        <v>-1302056.11286394</v>
      </c>
      <c r="EN138" s="5" t="n">
        <v>-1902662.35422668</v>
      </c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</row>
    <row r="139" customFormat="false" ht="12.75" hidden="false" customHeight="false" outlineLevel="0" collapsed="false">
      <c r="A139" s="52" t="n">
        <v>0.1875</v>
      </c>
      <c r="B139" s="25" t="n">
        <v>130.160479846654</v>
      </c>
      <c r="C139" s="26" t="s">
        <v>81</v>
      </c>
      <c r="D139" s="25" t="n">
        <v>0.0573711299335002</v>
      </c>
      <c r="E139" s="25" t="n">
        <v>-483.342332208983</v>
      </c>
      <c r="F139" s="25" t="n">
        <v>-4137.31654937966</v>
      </c>
      <c r="G139" s="25" t="n">
        <v>-60671.6645194965</v>
      </c>
      <c r="H139" s="25" t="n">
        <v>-265385.548018406</v>
      </c>
      <c r="I139" s="14"/>
      <c r="J139" s="0"/>
      <c r="K139" s="0"/>
      <c r="L139" s="14"/>
      <c r="M139" s="234"/>
      <c r="N139" s="14"/>
      <c r="O139" s="14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25" t="n">
        <v>-0.681365283713404</v>
      </c>
      <c r="AE139" s="25" t="n">
        <v>-50.6806175575915</v>
      </c>
      <c r="AF139" s="25" t="n">
        <v>-428.759178557773</v>
      </c>
      <c r="AG139" s="25" t="n">
        <v>-3.27854193983774</v>
      </c>
      <c r="AH139" s="25" t="n">
        <v>-618.77361434113</v>
      </c>
      <c r="AI139" s="25" t="n">
        <v>-1494.08101866216</v>
      </c>
      <c r="AJ139" s="25" t="n">
        <v>-654.968015819909</v>
      </c>
      <c r="AK139" s="25" t="n">
        <v>-5.3231078031813</v>
      </c>
      <c r="AL139" s="25" t="n">
        <v>649</v>
      </c>
      <c r="AM139" s="25" t="n">
        <v>-656.540277739997</v>
      </c>
      <c r="AN139" s="25" t="n">
        <v>-773.070400740028</v>
      </c>
      <c r="AO139" s="25" t="n">
        <v>-41.6883670609841</v>
      </c>
      <c r="AP139" s="25" t="n">
        <v>-58.5360762976561</v>
      </c>
      <c r="AQ139" s="31" t="n">
        <v>-1.3159051954226</v>
      </c>
      <c r="AR139" s="31" t="n">
        <v>737.789512174667</v>
      </c>
      <c r="AS139" s="31" t="n">
        <v>-2644.87246177815</v>
      </c>
      <c r="AT139" s="31" t="n">
        <v>4.83870632017715</v>
      </c>
      <c r="AU139" s="31" t="n">
        <v>10.750818008114</v>
      </c>
      <c r="AV139" s="31" t="n">
        <v>-1127.77693110638</v>
      </c>
      <c r="AW139" s="31" t="n">
        <v>996.879929364722</v>
      </c>
      <c r="AX139" s="5" t="n">
        <v>1001.57641840712</v>
      </c>
      <c r="AY139" s="5" t="n">
        <v>-2018.27886019489</v>
      </c>
      <c r="AZ139" s="5" t="n">
        <v>-1169.87436726925</v>
      </c>
      <c r="BA139" s="5" t="n">
        <v>-2639.28730570197</v>
      </c>
      <c r="BB139" s="5" t="n">
        <v>-2832.43590878304</v>
      </c>
      <c r="BC139" s="5" t="n">
        <v>1463.16309552313</v>
      </c>
      <c r="BD139" s="5" t="n">
        <v>-1616.70015857739</v>
      </c>
      <c r="BE139" s="5" t="n">
        <v>7.9878931719195</v>
      </c>
      <c r="BF139" s="5" t="n">
        <v>-3343.09591848979</v>
      </c>
      <c r="BG139" s="5" t="n">
        <v>4895.05472689111</v>
      </c>
      <c r="BH139" s="5" t="n">
        <v>-3061.20250194063</v>
      </c>
      <c r="BI139" s="5" t="n">
        <v>-3370.81284234605</v>
      </c>
      <c r="BJ139" s="5" t="n">
        <v>-9939.39287267819</v>
      </c>
      <c r="BK139" s="5" t="n">
        <v>-14529.4037736902</v>
      </c>
      <c r="BL139" s="5" t="n">
        <v>7585.6010915478</v>
      </c>
      <c r="BM139" s="5" t="n">
        <v>-9844.39523344841</v>
      </c>
      <c r="BN139" s="5" t="n">
        <v>-20280.9763393967</v>
      </c>
      <c r="BO139" s="5" t="n">
        <v>-5782.31060753203</v>
      </c>
      <c r="BP139" s="5" t="n">
        <v>28991.4684020935</v>
      </c>
      <c r="BQ139" s="5" t="n">
        <v>-30.9543268263587</v>
      </c>
      <c r="BR139" s="5" t="n">
        <v>4866.21270719761</v>
      </c>
      <c r="BS139" s="5" t="n">
        <v>7205.59697167249</v>
      </c>
      <c r="BT139" s="5" t="n">
        <v>-2185.50158010125</v>
      </c>
      <c r="BU139" s="5" t="n">
        <v>-4939.85154515298</v>
      </c>
      <c r="BV139" s="5" t="n">
        <v>6919.49838973931</v>
      </c>
      <c r="BW139" s="5" t="n">
        <v>-6859.79384352132</v>
      </c>
      <c r="BX139" s="5" t="n">
        <v>-7438.13418732381</v>
      </c>
      <c r="BY139" s="5" t="n">
        <v>-43744.2190897285</v>
      </c>
      <c r="BZ139" s="5" t="n">
        <v>16577.0783073992</v>
      </c>
      <c r="CA139" s="5" t="n">
        <v>9615.92575498269</v>
      </c>
      <c r="CB139" s="5" t="n">
        <v>-9332.81930940139</v>
      </c>
      <c r="CC139" s="5" t="n">
        <v>-4069.02531392177</v>
      </c>
      <c r="CD139" s="5" t="n">
        <v>15451.6942731366</v>
      </c>
      <c r="CE139" s="5" t="n">
        <v>11434.0073627223</v>
      </c>
      <c r="CF139" s="5" t="n">
        <v>19742.2187473363</v>
      </c>
      <c r="CG139" s="5" t="n">
        <v>-4678.90990920131</v>
      </c>
      <c r="CH139" s="5" t="n">
        <v>-5048.79641298255</v>
      </c>
      <c r="CI139" s="5" t="n">
        <v>-61.7229966723826</v>
      </c>
      <c r="CJ139" s="5" t="n">
        <v>-7534.10803206693</v>
      </c>
      <c r="CK139" s="5" t="n">
        <v>-44203.5067085783</v>
      </c>
      <c r="CL139" s="5" t="n">
        <v>6782.56353366665</v>
      </c>
      <c r="CM139" s="5" t="n">
        <v>-193886.728778209</v>
      </c>
      <c r="CN139" s="5" t="n">
        <v>-5082.25689358986</v>
      </c>
      <c r="CO139" s="5" t="n">
        <v>4482.22452249657</v>
      </c>
      <c r="CP139" s="5" t="n">
        <v>-20379.0699102343</v>
      </c>
      <c r="CQ139" s="5" t="n">
        <v>-10416.9128299098</v>
      </c>
      <c r="CR139" s="5" t="n">
        <v>-31580.6911959526</v>
      </c>
      <c r="CS139" s="5" t="n">
        <v>-21452.6770702323</v>
      </c>
      <c r="CT139" s="5" t="n">
        <v>16105.791287703</v>
      </c>
      <c r="CU139" s="5" t="n">
        <v>-37112.2645134999</v>
      </c>
      <c r="CV139" s="5" t="n">
        <v>31395.1479784042</v>
      </c>
      <c r="CW139" s="5" t="n">
        <v>30362.9325568413</v>
      </c>
      <c r="CX139" s="5" t="n">
        <v>-41114.1117414342</v>
      </c>
      <c r="CY139" s="5" t="n">
        <v>71483.483147686</v>
      </c>
      <c r="CZ139" s="5" t="n">
        <v>39626.8867757306</v>
      </c>
      <c r="DA139" s="5" t="n">
        <v>4472.45954426681</v>
      </c>
      <c r="DB139" s="5" t="n">
        <v>-29383.9687463358</v>
      </c>
      <c r="DC139" s="5" t="n">
        <v>909.333350291068</v>
      </c>
      <c r="DD139" s="5" t="n">
        <v>9553.51266057271</v>
      </c>
      <c r="DE139" s="5" t="n">
        <v>-16212.2094843166</v>
      </c>
      <c r="DF139" s="5" t="n">
        <v>-3920.55193314137</v>
      </c>
      <c r="DG139" s="5" t="n">
        <v>-27269.8073889795</v>
      </c>
      <c r="DH139" s="5" t="n">
        <v>-11116.784352567</v>
      </c>
      <c r="DI139" s="5" t="n">
        <v>334.233118464937</v>
      </c>
      <c r="DJ139" s="5" t="n">
        <v>-20961.2031781325</v>
      </c>
      <c r="DK139" s="5" t="n">
        <v>730.779578103568</v>
      </c>
      <c r="DL139" s="5" t="n">
        <v>-1055.89350110444</v>
      </c>
      <c r="DM139" s="5" t="n">
        <v>-21593.6973090938</v>
      </c>
      <c r="DN139" s="5" t="n">
        <v>161.682870848337</v>
      </c>
      <c r="DO139" s="5" t="n">
        <v>-69354.6827671305</v>
      </c>
      <c r="DP139" s="5" t="n">
        <v>5087.67288347601</v>
      </c>
      <c r="DQ139" s="5" t="n">
        <v>920.205734998919</v>
      </c>
      <c r="DR139" s="5" t="n">
        <v>-21059.9963347037</v>
      </c>
      <c r="DS139" s="5" t="n">
        <v>47616.9396414063</v>
      </c>
      <c r="DT139" s="5" t="n">
        <v>52861.9403893306</v>
      </c>
      <c r="DU139" s="5" t="n">
        <v>25412.9221822898</v>
      </c>
      <c r="DV139" s="5" t="n">
        <v>487.491781248245</v>
      </c>
      <c r="DW139" s="5" t="n">
        <v>-41945.6970760133</v>
      </c>
      <c r="DX139" s="5" t="n">
        <v>10873.8259871973</v>
      </c>
      <c r="DY139" s="5" t="n">
        <v>10396.5464693636</v>
      </c>
      <c r="DZ139" s="5" t="n">
        <v>-15681.9006097092</v>
      </c>
      <c r="EA139" s="5" t="n">
        <v>-6549.63201268925</v>
      </c>
      <c r="EB139" s="5" t="n">
        <v>-107.334876761073</v>
      </c>
      <c r="EC139" s="5" t="n">
        <v>10939.0206023367</v>
      </c>
      <c r="ED139" s="5" t="n">
        <v>-5596.79491500085</v>
      </c>
      <c r="EE139" s="5" t="n">
        <v>-63901.3053986988</v>
      </c>
      <c r="EF139" s="5" t="n">
        <v>80234.6777479941</v>
      </c>
      <c r="EG139" s="5" t="n">
        <v>59803.7561566625</v>
      </c>
      <c r="EH139" s="5" t="n">
        <v>20077.3583933578</v>
      </c>
      <c r="EI139" s="5" t="n">
        <v>1041.86184566998</v>
      </c>
      <c r="EJ139" s="5" t="n">
        <v>-24470.587014679</v>
      </c>
      <c r="EK139" s="5" t="n">
        <v>-15814.6815634153</v>
      </c>
      <c r="EL139" s="5" t="n">
        <v>9409.77516623214</v>
      </c>
      <c r="EM139" s="5" t="n">
        <v>30741.1862543857</v>
      </c>
      <c r="EN139" s="5" t="n">
        <v>352.163685042004</v>
      </c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</row>
    <row r="140" customFormat="false" ht="12.75" hidden="false" customHeight="false" outlineLevel="0" collapsed="false">
      <c r="A140" s="52" t="n">
        <v>6.1875</v>
      </c>
      <c r="B140" s="25" t="n">
        <v>469927.655394192</v>
      </c>
      <c r="C140" s="26" t="s">
        <v>83</v>
      </c>
      <c r="D140" s="25" t="n">
        <v>-8595.80785873235</v>
      </c>
      <c r="E140" s="25" t="n">
        <v>-11348.9779344351</v>
      </c>
      <c r="F140" s="25" t="n">
        <v>-71579.5503566098</v>
      </c>
      <c r="G140" s="25" t="n">
        <v>-303435.575009577</v>
      </c>
      <c r="H140" s="25" t="n">
        <v>134755.205559594</v>
      </c>
      <c r="I140" s="14"/>
      <c r="J140" s="0"/>
      <c r="K140" s="0"/>
      <c r="L140" s="14"/>
      <c r="M140" s="234"/>
      <c r="N140" s="14"/>
      <c r="O140" s="14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25" t="n">
        <v>-17804.5864494521</v>
      </c>
      <c r="AE140" s="25" t="n">
        <v>-10383.9043415012</v>
      </c>
      <c r="AF140" s="25" t="n">
        <v>-9509.27510689839</v>
      </c>
      <c r="AG140" s="25" t="n">
        <v>34944.5958221489</v>
      </c>
      <c r="AH140" s="25" t="n">
        <v>-18323.7275124491</v>
      </c>
      <c r="AI140" s="25" t="n">
        <v>34286.6509191291</v>
      </c>
      <c r="AJ140" s="25" t="n">
        <v>-53177.0039312977</v>
      </c>
      <c r="AK140" s="25" t="n">
        <v>-71.8222693090211</v>
      </c>
      <c r="AL140" s="25" t="n">
        <v>-117</v>
      </c>
      <c r="AM140" s="25" t="n">
        <v>17916.357625081</v>
      </c>
      <c r="AN140" s="25" t="n">
        <v>34350.0147216747</v>
      </c>
      <c r="AO140" s="25" t="n">
        <v>-54916.0005733318</v>
      </c>
      <c r="AP140" s="25" t="n">
        <v>-20178.2400727157</v>
      </c>
      <c r="AQ140" s="31" t="n">
        <v>300.559648501338</v>
      </c>
      <c r="AR140" s="31" t="n">
        <v>-1092.35290851351</v>
      </c>
      <c r="AS140" s="31" t="n">
        <v>-29086.6889147753</v>
      </c>
      <c r="AT140" s="31" t="n">
        <v>112770.026585349</v>
      </c>
      <c r="AU140" s="31" t="n">
        <v>-168134.008834969</v>
      </c>
      <c r="AV140" s="31" t="n">
        <v>-20755.0949882835</v>
      </c>
      <c r="AW140" s="31" t="n">
        <v>-20817.3736860469</v>
      </c>
      <c r="AX140" s="5" t="n">
        <v>219553.231447834</v>
      </c>
      <c r="AY140" s="5" t="n">
        <v>-18051.905719969</v>
      </c>
      <c r="AZ140" s="5" t="n">
        <v>-289.465367566969</v>
      </c>
      <c r="BA140" s="5" t="n">
        <v>-947.83678774169</v>
      </c>
      <c r="BB140" s="5" t="n">
        <v>1345.07312302815</v>
      </c>
      <c r="BC140" s="5" t="n">
        <v>17150.6634310032</v>
      </c>
      <c r="BD140" s="5" t="n">
        <v>-1143.97586598177</v>
      </c>
      <c r="BE140" s="5" t="n">
        <v>-17449.6727065286</v>
      </c>
      <c r="BF140" s="5" t="n">
        <v>17159.2793633495</v>
      </c>
      <c r="BG140" s="5" t="n">
        <v>1153.00263700139</v>
      </c>
      <c r="BH140" s="5" t="n">
        <v>3033.18960848008</v>
      </c>
      <c r="BI140" s="5" t="n">
        <v>-12482.1300108217</v>
      </c>
      <c r="BJ140" s="5" t="n">
        <v>22118.9813159384</v>
      </c>
      <c r="BK140" s="5" t="n">
        <v>-161.279783158097</v>
      </c>
      <c r="BL140" s="5" t="n">
        <v>279.822513177001</v>
      </c>
      <c r="BM140" s="5" t="n">
        <v>83823.6686768738</v>
      </c>
      <c r="BN140" s="5" t="n">
        <v>-72670.5065807606</v>
      </c>
      <c r="BO140" s="5" t="n">
        <v>1950.09526320751</v>
      </c>
      <c r="BP140" s="5" t="n">
        <v>7696.36122914386</v>
      </c>
      <c r="BQ140" s="5" t="n">
        <v>-60541.8779444885</v>
      </c>
      <c r="BR140" s="5" t="n">
        <v>33963.2924670535</v>
      </c>
      <c r="BS140" s="5" t="n">
        <v>84100.6642928697</v>
      </c>
      <c r="BT140" s="5" t="n">
        <v>-100707.401750763</v>
      </c>
      <c r="BU140" s="5" t="n">
        <v>-126666.377386224</v>
      </c>
      <c r="BV140" s="5" t="n">
        <v>-10251.885016276</v>
      </c>
      <c r="BW140" s="5" t="n">
        <v>-7818.22986352025</v>
      </c>
      <c r="BX140" s="5" t="n">
        <v>1299.93111489899</v>
      </c>
      <c r="BY140" s="5" t="n">
        <v>-39694.8374458429</v>
      </c>
      <c r="BZ140" s="5" t="n">
        <v>8900.41598385642</v>
      </c>
      <c r="CA140" s="5" t="n">
        <v>28937.7171159316</v>
      </c>
      <c r="CB140" s="5" t="n">
        <v>-37293.559280774</v>
      </c>
      <c r="CC140" s="5" t="n">
        <v>-89484.4531661558</v>
      </c>
      <c r="CD140" s="5" t="n">
        <v>-39624.4616398684</v>
      </c>
      <c r="CE140" s="5" t="n">
        <v>8955.14720466407</v>
      </c>
      <c r="CF140" s="5" t="n">
        <v>-21781.8980654398</v>
      </c>
      <c r="CG140" s="5" t="n">
        <v>-59960.9501019676</v>
      </c>
      <c r="CH140" s="5" t="n">
        <v>-1006.72696127521</v>
      </c>
      <c r="CI140" s="5" t="n">
        <v>-80206.7060769064</v>
      </c>
      <c r="CJ140" s="5" t="n">
        <v>-37731.5753692493</v>
      </c>
      <c r="CK140" s="5" t="n">
        <v>-41316.8545610842</v>
      </c>
      <c r="CL140" s="5" t="n">
        <v>-93303.7013675836</v>
      </c>
      <c r="CM140" s="5" t="n">
        <v>30071.7891808813</v>
      </c>
      <c r="CN140" s="5" t="n">
        <v>-21022.6435087766</v>
      </c>
      <c r="CO140" s="5" t="n">
        <v>121870.583103409</v>
      </c>
      <c r="CP140" s="5" t="n">
        <v>-41481.5645650799</v>
      </c>
      <c r="CQ140" s="5" t="n">
        <v>19650.1502095331</v>
      </c>
      <c r="CR140" s="5" t="n">
        <v>-104016.308183983</v>
      </c>
      <c r="CS140" s="5" t="n">
        <v>202196.938510234</v>
      </c>
      <c r="CT140" s="5" t="n">
        <v>-181920.300544017</v>
      </c>
      <c r="CU140" s="5" t="n">
        <v>-685.928352337098</v>
      </c>
      <c r="CV140" s="5" t="n">
        <v>91686.4786688233</v>
      </c>
      <c r="CW140" s="5" t="n">
        <v>44144.031367896</v>
      </c>
      <c r="CX140" s="5" t="n">
        <v>65940.7140192912</v>
      </c>
      <c r="CY140" s="5" t="n">
        <v>19241.7996516364</v>
      </c>
      <c r="CZ140" s="5" t="n">
        <v>79350.2747584858</v>
      </c>
      <c r="DA140" s="5" t="n">
        <v>76894.9586231044</v>
      </c>
      <c r="DB140" s="5" t="n">
        <v>37968.9122446334</v>
      </c>
      <c r="DC140" s="5" t="n">
        <v>-75092.8887643265</v>
      </c>
      <c r="DD140" s="5" t="n">
        <v>37569.051159412</v>
      </c>
      <c r="DE140" s="5" t="n">
        <v>73256.925549914</v>
      </c>
      <c r="DF140" s="5" t="n">
        <v>1804.66006417875</v>
      </c>
      <c r="DG140" s="5" t="n">
        <v>33813.8482497641</v>
      </c>
      <c r="DH140" s="5" t="n">
        <v>-19879.3738395792</v>
      </c>
      <c r="DI140" s="5" t="n">
        <v>-46312.7637100787</v>
      </c>
      <c r="DJ140" s="5" t="n">
        <v>46578.2647473391</v>
      </c>
      <c r="DK140" s="5" t="n">
        <v>92617.2325860284</v>
      </c>
      <c r="DL140" s="5" t="n">
        <v>-1526.31497686362</v>
      </c>
      <c r="DM140" s="5" t="n">
        <v>-83308.9516071323</v>
      </c>
      <c r="DN140" s="5" t="n">
        <v>-9348.22541271162</v>
      </c>
      <c r="DO140" s="5" t="n">
        <v>83011.1556786814</v>
      </c>
      <c r="DP140" s="5" t="n">
        <v>-83083.4125490789</v>
      </c>
      <c r="DQ140" s="5" t="n">
        <v>56458.3321879949</v>
      </c>
      <c r="DR140" s="5" t="n">
        <v>972.297864645254</v>
      </c>
      <c r="DS140" s="5" t="n">
        <v>70476.4376088351</v>
      </c>
      <c r="DT140" s="5" t="n">
        <v>-53822.66089992</v>
      </c>
      <c r="DU140" s="5" t="n">
        <v>-18936.118750576</v>
      </c>
      <c r="DV140" s="5" t="n">
        <v>-17957.9041175537</v>
      </c>
      <c r="DW140" s="5" t="n">
        <v>-46611.601590225</v>
      </c>
      <c r="DX140" s="5" t="n">
        <v>-17645.4082795556</v>
      </c>
      <c r="DY140" s="5" t="n">
        <v>65189.2169343638</v>
      </c>
      <c r="DZ140" s="5" t="n">
        <v>-74509.6433910659</v>
      </c>
      <c r="EA140" s="5" t="n">
        <v>145180.664115653</v>
      </c>
      <c r="EB140" s="5" t="n">
        <v>52704.9065572556</v>
      </c>
      <c r="EC140" s="5" t="n">
        <v>43363.0664943871</v>
      </c>
      <c r="ED140" s="5" t="n">
        <v>7971.18115388928</v>
      </c>
      <c r="EE140" s="5" t="n">
        <v>112425.066287731</v>
      </c>
      <c r="EF140" s="5" t="n">
        <v>370.447266224481</v>
      </c>
      <c r="EG140" s="5" t="n">
        <v>-32682.4171915996</v>
      </c>
      <c r="EH140" s="5" t="n">
        <v>-15599.9539097819</v>
      </c>
      <c r="EI140" s="5" t="n">
        <v>1244.10865694954</v>
      </c>
      <c r="EJ140" s="5" t="n">
        <v>290.193419338844</v>
      </c>
      <c r="EK140" s="5" t="n">
        <v>15041.1098563246</v>
      </c>
      <c r="EL140" s="5" t="n">
        <v>-801.218701686827</v>
      </c>
      <c r="EM140" s="5" t="n">
        <v>-14874.7363078808</v>
      </c>
      <c r="EN140" s="5" t="n">
        <v>-3690.41175501642</v>
      </c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</row>
    <row r="141" customFormat="false" ht="12.75" hidden="false" customHeight="false" outlineLevel="0" collapsed="false">
      <c r="A141" s="52" t="n">
        <v>2.5</v>
      </c>
      <c r="B141" s="25" t="n">
        <v>743803.324737685</v>
      </c>
      <c r="C141" s="26" t="s">
        <v>84</v>
      </c>
      <c r="D141" s="25" t="n">
        <v>-14358.8907001329</v>
      </c>
      <c r="E141" s="25" t="n">
        <v>-94823.0603714449</v>
      </c>
      <c r="F141" s="25" t="n">
        <v>-13341.3966558427</v>
      </c>
      <c r="G141" s="25" t="n">
        <v>100978.42935548</v>
      </c>
      <c r="H141" s="25" t="n">
        <v>390627.701293651</v>
      </c>
      <c r="I141" s="14"/>
      <c r="J141" s="0"/>
      <c r="K141" s="0"/>
      <c r="L141" s="14"/>
      <c r="M141" s="234"/>
      <c r="N141" s="14"/>
      <c r="O141" s="14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25" t="n">
        <v>-14751.9533735263</v>
      </c>
      <c r="AE141" s="25" t="n">
        <v>-63157.9679120207</v>
      </c>
      <c r="AF141" s="25" t="n">
        <v>-1111.06728759327</v>
      </c>
      <c r="AG141" s="25" t="n">
        <v>-1443.18109817163</v>
      </c>
      <c r="AH141" s="25" t="n">
        <v>973.374304427183</v>
      </c>
      <c r="AI141" s="25" t="n">
        <v>118660.293249333</v>
      </c>
      <c r="AJ141" s="25" t="n">
        <v>193.416435609804</v>
      </c>
      <c r="AK141" s="25" t="n">
        <v>-164.455717947101</v>
      </c>
      <c r="AL141" s="25" t="n">
        <v>-830</v>
      </c>
      <c r="AM141" s="25" t="n">
        <v>415.273198436131</v>
      </c>
      <c r="AN141" s="25" t="n">
        <v>-2015.10079205246</v>
      </c>
      <c r="AO141" s="25" t="n">
        <v>-1917.17940467049</v>
      </c>
      <c r="AP141" s="25" t="n">
        <v>-33833.7262712695</v>
      </c>
      <c r="AQ141" s="31" t="n">
        <v>16202.7178325752</v>
      </c>
      <c r="AR141" s="31" t="n">
        <v>-48203.6920356419</v>
      </c>
      <c r="AS141" s="31" t="n">
        <v>-65071.8655196769</v>
      </c>
      <c r="AT141" s="31" t="n">
        <v>-30510.0676689204</v>
      </c>
      <c r="AU141" s="31" t="n">
        <v>-30550.9178972379</v>
      </c>
      <c r="AV141" s="31" t="n">
        <v>-3661.5820917869</v>
      </c>
      <c r="AW141" s="31" t="n">
        <v>122442.461092259</v>
      </c>
      <c r="AX141" s="5" t="n">
        <v>-59043.4248975858</v>
      </c>
      <c r="AY141" s="5" t="n">
        <v>-14428.8013617437</v>
      </c>
      <c r="AZ141" s="5" t="n">
        <v>-17181.4965987108</v>
      </c>
      <c r="BA141" s="5" t="n">
        <v>60166.3972689279</v>
      </c>
      <c r="BB141" s="5" t="n">
        <v>64349.8281806688</v>
      </c>
      <c r="BC141" s="5" t="n">
        <v>-1137.82447834231</v>
      </c>
      <c r="BD141" s="5" t="n">
        <v>-3212.75991222425</v>
      </c>
      <c r="BE141" s="5" t="n">
        <v>-61145.9511325472</v>
      </c>
      <c r="BF141" s="5" t="n">
        <v>60737.0666254744</v>
      </c>
      <c r="BG141" s="5" t="n">
        <v>-28143.2268752098</v>
      </c>
      <c r="BH141" s="5" t="n">
        <v>32463.4265442726</v>
      </c>
      <c r="BI141" s="5" t="n">
        <v>-58562.5372463107</v>
      </c>
      <c r="BJ141" s="5" t="n">
        <v>1865.77087422297</v>
      </c>
      <c r="BK141" s="5" t="n">
        <v>61337.2233166628</v>
      </c>
      <c r="BL141" s="5" t="n">
        <v>-848.047381615499</v>
      </c>
      <c r="BM141" s="5" t="n">
        <v>4163.73816703749</v>
      </c>
      <c r="BN141" s="5" t="n">
        <v>-30108.4533124038</v>
      </c>
      <c r="BO141" s="5" t="n">
        <v>64217.36971545</v>
      </c>
      <c r="BP141" s="5" t="n">
        <v>-30270.6226623945</v>
      </c>
      <c r="BQ141" s="5" t="n">
        <v>-166.101020650589</v>
      </c>
      <c r="BR141" s="5" t="n">
        <v>-3214.87729555741</v>
      </c>
      <c r="BS141" s="5" t="n">
        <v>119653.980055789</v>
      </c>
      <c r="BT141" s="5" t="n">
        <v>115151.521954931</v>
      </c>
      <c r="BU141" s="5" t="n">
        <v>-1429.28582011827</v>
      </c>
      <c r="BV141" s="5" t="n">
        <v>-57401.1944598671</v>
      </c>
      <c r="BW141" s="5" t="n">
        <v>-54278.3706792069</v>
      </c>
      <c r="BX141" s="5" t="n">
        <v>3394.92075251974</v>
      </c>
      <c r="BY141" s="5" t="n">
        <v>-90642.8422437344</v>
      </c>
      <c r="BZ141" s="5" t="n">
        <v>-2305.54579041409</v>
      </c>
      <c r="CA141" s="5" t="n">
        <v>-13575.1331846861</v>
      </c>
      <c r="CB141" s="5" t="n">
        <v>15678.1432980443</v>
      </c>
      <c r="CC141" s="5" t="n">
        <v>54333.2352257801</v>
      </c>
      <c r="CD141" s="5" t="n">
        <v>27144.7122825997</v>
      </c>
      <c r="CE141" s="5" t="n">
        <v>125569.412496412</v>
      </c>
      <c r="CF141" s="5" t="n">
        <v>-58726.5652084154</v>
      </c>
      <c r="CG141" s="5" t="n">
        <v>-57824.4316713903</v>
      </c>
      <c r="CH141" s="5" t="n">
        <v>70192.0051543088</v>
      </c>
      <c r="CI141" s="5" t="n">
        <v>-329.923116684309</v>
      </c>
      <c r="CJ141" s="5" t="n">
        <v>-24889.1669185598</v>
      </c>
      <c r="CK141" s="5" t="n">
        <v>-132579.631781574</v>
      </c>
      <c r="CL141" s="5" t="n">
        <v>-15471.3698821889</v>
      </c>
      <c r="CM141" s="5" t="n">
        <v>-1012.02697386919</v>
      </c>
      <c r="CN141" s="5" t="n">
        <v>29485.7272926614</v>
      </c>
      <c r="CO141" s="5" t="n">
        <v>-1929.79973313876</v>
      </c>
      <c r="CP141" s="5" t="n">
        <v>-1224.59000153432</v>
      </c>
      <c r="CQ141" s="5" t="n">
        <v>13999.3256779815</v>
      </c>
      <c r="CR141" s="5" t="n">
        <v>-77428.4145473298</v>
      </c>
      <c r="CS141" s="5" t="n">
        <v>-1119.29285671341</v>
      </c>
      <c r="CT141" s="5" t="n">
        <v>1324.29961163376</v>
      </c>
      <c r="CU141" s="5" t="n">
        <v>-108821.49112585</v>
      </c>
      <c r="CV141" s="5" t="n">
        <v>15551.7074293913</v>
      </c>
      <c r="CW141" s="5" t="n">
        <v>-95789.3643673097</v>
      </c>
      <c r="CX141" s="5" t="n">
        <v>187948.152430373</v>
      </c>
      <c r="CY141" s="5" t="n">
        <v>-125352.68492029</v>
      </c>
      <c r="CZ141" s="5" t="n">
        <v>358448.325426291</v>
      </c>
      <c r="DA141" s="5" t="n">
        <v>-8571.28296943614</v>
      </c>
      <c r="DB141" s="5" t="n">
        <v>6881.03202483617</v>
      </c>
      <c r="DC141" s="5" t="n">
        <v>30352.1631304731</v>
      </c>
      <c r="DD141" s="5" t="n">
        <v>-27407.8500323431</v>
      </c>
      <c r="DE141" s="5" t="n">
        <v>24544.2572463949</v>
      </c>
      <c r="DF141" s="5" t="n">
        <v>29977.4748467947</v>
      </c>
      <c r="DG141" s="5" t="n">
        <v>-4361.49067927839</v>
      </c>
      <c r="DH141" s="5" t="n">
        <v>-115153.156312697</v>
      </c>
      <c r="DI141" s="5" t="n">
        <v>57339.2710352481</v>
      </c>
      <c r="DJ141" s="5" t="n">
        <v>-1057.36623792723</v>
      </c>
      <c r="DK141" s="5" t="n">
        <v>2069.87112040608</v>
      </c>
      <c r="DL141" s="5" t="n">
        <v>-2644.31085150724</v>
      </c>
      <c r="DM141" s="5" t="n">
        <v>-1553.0865709621</v>
      </c>
      <c r="DN141" s="5" t="n">
        <v>-56000.7227668384</v>
      </c>
      <c r="DO141" s="5" t="n">
        <v>16418.1280011667</v>
      </c>
      <c r="DP141" s="5" t="n">
        <v>-15957.4160022564</v>
      </c>
      <c r="DQ141" s="5" t="n">
        <v>2338.21346673847</v>
      </c>
      <c r="DR141" s="5" t="n">
        <v>1335.00508381217</v>
      </c>
      <c r="DS141" s="5" t="n">
        <v>39903.483259825</v>
      </c>
      <c r="DT141" s="5" t="n">
        <v>13797.5155572267</v>
      </c>
      <c r="DU141" s="5" t="n">
        <v>-1462.82278347039</v>
      </c>
      <c r="DV141" s="5" t="n">
        <v>43093.6414131987</v>
      </c>
      <c r="DW141" s="5" t="n">
        <v>-71634.7670520617</v>
      </c>
      <c r="DX141" s="5" t="n">
        <v>27923.8217932545</v>
      </c>
      <c r="DY141" s="5" t="n">
        <v>27437.5609644685</v>
      </c>
      <c r="DZ141" s="5" t="n">
        <v>-254.965444909525</v>
      </c>
      <c r="EA141" s="5" t="n">
        <v>25269.071911182</v>
      </c>
      <c r="EB141" s="5" t="n">
        <v>27120.9581557474</v>
      </c>
      <c r="EC141" s="5" t="n">
        <v>27783.3765539277</v>
      </c>
      <c r="ED141" s="5" t="n">
        <v>-69023.4516728694</v>
      </c>
      <c r="EE141" s="5" t="n">
        <v>-41553.5759363755</v>
      </c>
      <c r="EF141" s="5" t="n">
        <v>137909.497595623</v>
      </c>
      <c r="EG141" s="5" t="n">
        <v>86821.868133846</v>
      </c>
      <c r="EH141" s="5" t="n">
        <v>-89348.8072403108</v>
      </c>
      <c r="EI141" s="5" t="n">
        <v>2395.86086870101</v>
      </c>
      <c r="EJ141" s="5" t="n">
        <v>702.051417309733</v>
      </c>
      <c r="EK141" s="5" t="n">
        <v>-110384.742582647</v>
      </c>
      <c r="EL141" s="5" t="n">
        <v>107248.477037927</v>
      </c>
      <c r="EM141" s="5" t="n">
        <v>-24302.1426116363</v>
      </c>
      <c r="EN141" s="5" t="n">
        <v>91638.426653384</v>
      </c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</row>
    <row r="142" customFormat="false" ht="12.75" hidden="false" customHeight="false" outlineLevel="0" collapsed="false">
      <c r="A142" s="52" t="n">
        <v>7.125</v>
      </c>
      <c r="B142" s="25" t="n">
        <v>688836.907044965</v>
      </c>
      <c r="C142" s="26" t="s">
        <v>86</v>
      </c>
      <c r="D142" s="25" t="n">
        <v>-17873.200259088</v>
      </c>
      <c r="E142" s="25" t="n">
        <v>74198.5373236323</v>
      </c>
      <c r="F142" s="25" t="n">
        <v>118028.226213422</v>
      </c>
      <c r="G142" s="25" t="n">
        <v>429290.850625079</v>
      </c>
      <c r="H142" s="25" t="n">
        <v>616225.608170814</v>
      </c>
      <c r="M142" s="3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25" t="n">
        <v>18091.2335564772</v>
      </c>
      <c r="AE142" s="25" t="n">
        <v>16743.1254403332</v>
      </c>
      <c r="AF142" s="25" t="n">
        <v>53256.674040968</v>
      </c>
      <c r="AG142" s="25" t="n">
        <v>3980.70454494189</v>
      </c>
      <c r="AH142" s="25" t="n">
        <v>78920.3496396589</v>
      </c>
      <c r="AI142" s="25" t="n">
        <v>-5109.45958655281</v>
      </c>
      <c r="AJ142" s="25" t="n">
        <v>8793.733839983</v>
      </c>
      <c r="AK142" s="25" t="n">
        <v>-8784.38135163649</v>
      </c>
      <c r="AL142" s="25" t="n">
        <v>-77</v>
      </c>
      <c r="AM142" s="25" t="n">
        <v>-8709.06838603842</v>
      </c>
      <c r="AN142" s="25" t="n">
        <v>-27109.7919711807</v>
      </c>
      <c r="AO142" s="25" t="n">
        <v>-27860.9712388691</v>
      </c>
      <c r="AP142" s="25" t="n">
        <v>33766.6139154522</v>
      </c>
      <c r="AQ142" s="31" t="n">
        <v>289.171610191639</v>
      </c>
      <c r="AR142" s="31" t="n">
        <v>-18098.7010267425</v>
      </c>
      <c r="AS142" s="31" t="n">
        <v>24807.0360898121</v>
      </c>
      <c r="AT142" s="31" t="n">
        <v>109414.717047713</v>
      </c>
      <c r="AU142" s="31" t="n">
        <v>-187251.39772108</v>
      </c>
      <c r="AV142" s="31" t="n">
        <v>89939.1938297752</v>
      </c>
      <c r="AW142" s="31" t="n">
        <v>95440.017996138</v>
      </c>
      <c r="AX142" s="5" t="n">
        <v>84497.9955834554</v>
      </c>
      <c r="AY142" s="5" t="n">
        <v>3758.03286637791</v>
      </c>
      <c r="AZ142" s="5" t="n">
        <v>37830.6352245169</v>
      </c>
      <c r="BA142" s="5" t="n">
        <v>-15576.7855410892</v>
      </c>
      <c r="BB142" s="5" t="n">
        <v>-14464.9144763413</v>
      </c>
      <c r="BC142" s="5" t="n">
        <v>59362.1693331276</v>
      </c>
      <c r="BD142" s="5" t="n">
        <v>-22593.2861295137</v>
      </c>
      <c r="BE142" s="5" t="n">
        <v>102.201827857643</v>
      </c>
      <c r="BF142" s="5" t="n">
        <v>-251.525894006918</v>
      </c>
      <c r="BG142" s="5" t="n">
        <v>-21810.2016213904</v>
      </c>
      <c r="BH142" s="5" t="n">
        <v>58902.0604695827</v>
      </c>
      <c r="BI142" s="5" t="n">
        <v>312.524859878962</v>
      </c>
      <c r="BJ142" s="5" t="n">
        <v>7258.91393854722</v>
      </c>
      <c r="BK142" s="5" t="n">
        <v>20538.0042410709</v>
      </c>
      <c r="BL142" s="5" t="n">
        <v>-13549.5411266045</v>
      </c>
      <c r="BM142" s="5" t="n">
        <v>28002.0338406115</v>
      </c>
      <c r="BN142" s="5" t="n">
        <v>-26808.2670500178</v>
      </c>
      <c r="BO142" s="5" t="n">
        <v>978.691818923282</v>
      </c>
      <c r="BP142" s="5" t="n">
        <v>-358.536860859575</v>
      </c>
      <c r="BQ142" s="5" t="n">
        <v>-75.0273288468598</v>
      </c>
      <c r="BR142" s="5" t="n">
        <v>19827.6833254767</v>
      </c>
      <c r="BS142" s="5" t="n">
        <v>6838.9518116641</v>
      </c>
      <c r="BT142" s="5" t="n">
        <v>13083.4042592926</v>
      </c>
      <c r="BU142" s="5" t="n">
        <v>-54079.7109561332</v>
      </c>
      <c r="BV142" s="5" t="n">
        <v>3028.70098852183</v>
      </c>
      <c r="BW142" s="5" t="n">
        <v>-17002.2270863247</v>
      </c>
      <c r="BX142" s="5" t="n">
        <v>28579.1627054688</v>
      </c>
      <c r="BY142" s="5" t="n">
        <v>-29064.7908256525</v>
      </c>
      <c r="BZ142" s="5" t="n">
        <v>3333.11361525906</v>
      </c>
      <c r="CA142" s="5" t="n">
        <v>24902.9021147891</v>
      </c>
      <c r="CB142" s="5" t="n">
        <v>-27977.6794584831</v>
      </c>
      <c r="CC142" s="5" t="n">
        <v>-30799.6249687394</v>
      </c>
      <c r="CD142" s="5" t="n">
        <v>-15518.3766850609</v>
      </c>
      <c r="CE142" s="5" t="n">
        <v>-370.500557706167</v>
      </c>
      <c r="CF142" s="5" t="n">
        <v>28760.1963826172</v>
      </c>
      <c r="CG142" s="5" t="n">
        <v>-41556.2744929791</v>
      </c>
      <c r="CH142" s="5" t="n">
        <v>-4308.01222206571</v>
      </c>
      <c r="CI142" s="5" t="n">
        <v>-15609.3984230576</v>
      </c>
      <c r="CJ142" s="5" t="n">
        <v>16596.366023965</v>
      </c>
      <c r="CK142" s="5" t="n">
        <v>-299.841491496249</v>
      </c>
      <c r="CL142" s="5" t="n">
        <v>44649.9589297144</v>
      </c>
      <c r="CM142" s="5" t="n">
        <v>-60896.6167085762</v>
      </c>
      <c r="CN142" s="5" t="n">
        <v>11426.1424824444</v>
      </c>
      <c r="CO142" s="5" t="n">
        <v>11147.7293956715</v>
      </c>
      <c r="CP142" s="5" t="n">
        <v>-8036.80786137964</v>
      </c>
      <c r="CQ142" s="5" t="n">
        <v>59494.6806948686</v>
      </c>
      <c r="CR142" s="5" t="n">
        <v>-604.231572869147</v>
      </c>
      <c r="CS142" s="5" t="n">
        <v>-45117.1482125528</v>
      </c>
      <c r="CT142" s="5" t="n">
        <v>30289.7942798563</v>
      </c>
      <c r="CU142" s="5" t="n">
        <v>-3964.4571864669</v>
      </c>
      <c r="CV142" s="5" t="n">
        <v>-41765.3596550726</v>
      </c>
      <c r="CW142" s="5" t="n">
        <v>44743.9733339876</v>
      </c>
      <c r="CX142" s="5" t="n">
        <v>14874.6551729696</v>
      </c>
      <c r="CY142" s="5" t="n">
        <v>-29810.3446193876</v>
      </c>
      <c r="CZ142" s="5" t="n">
        <v>-22545.2045230922</v>
      </c>
      <c r="DA142" s="5" t="n">
        <v>111218.179563925</v>
      </c>
      <c r="DB142" s="5" t="n">
        <v>75382.5573660861</v>
      </c>
      <c r="DC142" s="5" t="n">
        <v>-21957.0248664615</v>
      </c>
      <c r="DD142" s="5" t="n">
        <v>5507.60092856042</v>
      </c>
      <c r="DE142" s="5" t="n">
        <v>15922.0667115316</v>
      </c>
      <c r="DF142" s="5" t="n">
        <v>-16147.887454737</v>
      </c>
      <c r="DG142" s="5" t="n">
        <v>15647.5906908163</v>
      </c>
      <c r="DH142" s="5" t="n">
        <v>-345.682123514533</v>
      </c>
      <c r="DI142" s="5" t="n">
        <v>-16565.532953542</v>
      </c>
      <c r="DJ142" s="5" t="n">
        <v>11150.8249047937</v>
      </c>
      <c r="DK142" s="5" t="n">
        <v>253.836182919666</v>
      </c>
      <c r="DL142" s="5" t="n">
        <v>-17576.2406654413</v>
      </c>
      <c r="DM142" s="5" t="n">
        <v>16845.0983538539</v>
      </c>
      <c r="DN142" s="5" t="n">
        <v>-8444.41874659911</v>
      </c>
      <c r="DO142" s="5" t="n">
        <v>-2812.61549030285</v>
      </c>
      <c r="DP142" s="5" t="n">
        <v>11196.3923019766</v>
      </c>
      <c r="DQ142" s="5" t="n">
        <v>-5335.14915182795</v>
      </c>
      <c r="DR142" s="5" t="n">
        <v>5842.10330367251</v>
      </c>
      <c r="DS142" s="5" t="n">
        <v>-422.368109063857</v>
      </c>
      <c r="DT142" s="5" t="n">
        <v>-11342.399735806</v>
      </c>
      <c r="DU142" s="5" t="n">
        <v>-227.732716600425</v>
      </c>
      <c r="DV142" s="5" t="n">
        <v>-11608.1627034538</v>
      </c>
      <c r="DW142" s="5" t="n">
        <v>22957.0932615296</v>
      </c>
      <c r="DX142" s="5" t="n">
        <v>230.403567567584</v>
      </c>
      <c r="DY142" s="5" t="n">
        <v>-2779.2879402476</v>
      </c>
      <c r="DZ142" s="5" t="n">
        <v>47096.4605817482</v>
      </c>
      <c r="EA142" s="5" t="n">
        <v>-50505.7069236225</v>
      </c>
      <c r="EB142" s="5" t="n">
        <v>31695.8202535599</v>
      </c>
      <c r="EC142" s="5" t="n">
        <v>-31589.8823811054</v>
      </c>
      <c r="ED142" s="5" t="n">
        <v>5439.04963884903</v>
      </c>
      <c r="EE142" s="5" t="n">
        <v>10829.2592233701</v>
      </c>
      <c r="EF142" s="5" t="n">
        <v>141.105139576553</v>
      </c>
      <c r="EG142" s="5" t="n">
        <v>9740.30017681309</v>
      </c>
      <c r="EH142" s="5" t="n">
        <v>-5030.05906313282</v>
      </c>
      <c r="EI142" s="5" t="n">
        <v>-10170.3185200131</v>
      </c>
      <c r="EJ142" s="5" t="n">
        <v>10664.6539886923</v>
      </c>
      <c r="EK142" s="5" t="n">
        <v>-10874.728408826</v>
      </c>
      <c r="EL142" s="5" t="n">
        <v>-5803.84981491134</v>
      </c>
      <c r="EM142" s="5" t="n">
        <v>369.586317377238</v>
      </c>
      <c r="EN142" s="5" t="n">
        <v>21244.5236883313</v>
      </c>
    </row>
    <row r="143" customFormat="false" ht="12.75" hidden="false" customHeight="false" outlineLevel="0" collapsed="false">
      <c r="A143" s="52" t="n">
        <v>12</v>
      </c>
      <c r="B143" s="25" t="n">
        <v>93882.1429362044</v>
      </c>
      <c r="C143" s="26" t="s">
        <v>87</v>
      </c>
      <c r="D143" s="25" t="n">
        <v>-10353.203052074</v>
      </c>
      <c r="E143" s="25" t="n">
        <v>12561.8177570846</v>
      </c>
      <c r="F143" s="25" t="n">
        <v>43416.3718691083</v>
      </c>
      <c r="G143" s="25" t="n">
        <v>93882.1429362044</v>
      </c>
      <c r="H143" s="25" t="n">
        <v>93882.1429362044</v>
      </c>
      <c r="M143" s="3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25" t="n">
        <v>-22670.8511847521</v>
      </c>
      <c r="AE143" s="25" t="n">
        <v>-2434.95172856323</v>
      </c>
      <c r="AF143" s="25" t="n">
        <v>34402.0038216546</v>
      </c>
      <c r="AG143" s="25" t="n">
        <v>13618.8199008193</v>
      </c>
      <c r="AH143" s="25" t="n">
        <v>6277.80541807557</v>
      </c>
      <c r="AI143" s="25" t="n">
        <v>-515.731221472452</v>
      </c>
      <c r="AJ143" s="25" t="n">
        <v>1258.13210152031</v>
      </c>
      <c r="AK143" s="25" t="n">
        <v>-55.2915572563652</v>
      </c>
      <c r="AL143" s="25" t="n">
        <v>-5293</v>
      </c>
      <c r="AM143" s="25" t="n">
        <v>5160.92273781961</v>
      </c>
      <c r="AN143" s="25" t="n">
        <v>-486.412063435171</v>
      </c>
      <c r="AO143" s="25" t="n">
        <v>4500.39339577868</v>
      </c>
      <c r="AP143" s="25" t="n">
        <v>20008.0490472104</v>
      </c>
      <c r="AQ143" s="31" t="n">
        <v>-110.355455512705</v>
      </c>
      <c r="AR143" s="31" t="n">
        <v>1826.70098907232</v>
      </c>
      <c r="AS143" s="31" t="n">
        <v>2654.98921158331</v>
      </c>
      <c r="AT143" s="31" t="n">
        <v>972.998742949487</v>
      </c>
      <c r="AU143" s="31" t="n">
        <v>-6096.98250963598</v>
      </c>
      <c r="AV143" s="31" t="n">
        <v>1585.52165019612</v>
      </c>
      <c r="AW143" s="31" t="n">
        <v>9474.29299918166</v>
      </c>
      <c r="AX143" s="5" t="n">
        <v>1942.20325645895</v>
      </c>
      <c r="AY143" s="5" t="n">
        <v>4977.95180393716</v>
      </c>
      <c r="AZ143" s="5" t="n">
        <v>-2634.55808170542</v>
      </c>
      <c r="BA143" s="5" t="n">
        <v>2296.96900446244</v>
      </c>
      <c r="BB143" s="5" t="n">
        <v>34087.467133536</v>
      </c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</row>
    <row r="144" customFormat="false" ht="12.75" hidden="false" customHeight="false" outlineLevel="0" collapsed="false">
      <c r="A144" s="52" t="n">
        <v>1.14903453902638</v>
      </c>
      <c r="B144" s="25" t="n">
        <v>0</v>
      </c>
      <c r="C144" s="26" t="s">
        <v>88</v>
      </c>
      <c r="D144" s="25" t="n">
        <v>0</v>
      </c>
      <c r="E144" s="25" t="n">
        <v>0</v>
      </c>
      <c r="F144" s="25" t="n">
        <v>0</v>
      </c>
      <c r="G144" s="25" t="n">
        <v>0</v>
      </c>
      <c r="H144" s="25" t="n">
        <v>-22473.4048588768</v>
      </c>
      <c r="I144" s="14"/>
      <c r="J144" s="0"/>
      <c r="K144" s="0"/>
      <c r="L144" s="14"/>
      <c r="M144" s="234"/>
      <c r="N144" s="14"/>
      <c r="O144" s="14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25" t="n">
        <v>0</v>
      </c>
      <c r="AE144" s="25" t="n">
        <v>0</v>
      </c>
      <c r="AF144" s="25" t="n">
        <v>0</v>
      </c>
      <c r="AG144" s="25" t="n">
        <v>0</v>
      </c>
      <c r="AH144" s="25" t="n">
        <v>0</v>
      </c>
      <c r="AI144" s="25" t="n">
        <v>0</v>
      </c>
      <c r="AJ144" s="25" t="n">
        <v>0</v>
      </c>
      <c r="AK144" s="25" t="n">
        <v>0</v>
      </c>
      <c r="AL144" s="25"/>
      <c r="AM144" s="25" t="n">
        <v>0</v>
      </c>
      <c r="AN144" s="25" t="n">
        <v>0</v>
      </c>
      <c r="AO144" s="25" t="n">
        <v>0</v>
      </c>
      <c r="AP144" s="25" t="n">
        <v>0</v>
      </c>
      <c r="AQ144" s="31" t="n">
        <v>0</v>
      </c>
      <c r="AR144" s="31" t="n">
        <v>0</v>
      </c>
      <c r="AS144" s="31" t="n">
        <v>0</v>
      </c>
      <c r="AT144" s="31" t="n">
        <v>0</v>
      </c>
      <c r="AU144" s="31" t="n">
        <v>0</v>
      </c>
      <c r="AV144" s="31" t="n">
        <v>0</v>
      </c>
      <c r="AW144" s="31" t="n">
        <v>0</v>
      </c>
      <c r="AX144" s="5" t="n">
        <v>0</v>
      </c>
      <c r="AY144" s="5" t="n">
        <v>0</v>
      </c>
      <c r="AZ144" s="5" t="n">
        <v>0</v>
      </c>
      <c r="BA144" s="5" t="n">
        <v>0</v>
      </c>
      <c r="BB144" s="5" t="n">
        <v>0</v>
      </c>
      <c r="BC144" s="5" t="n">
        <v>0</v>
      </c>
      <c r="BD144" s="5" t="n">
        <v>0</v>
      </c>
      <c r="BE144" s="5" t="n">
        <v>0</v>
      </c>
      <c r="BF144" s="5" t="n">
        <v>0</v>
      </c>
      <c r="BG144" s="5" t="n">
        <v>0</v>
      </c>
      <c r="BH144" s="5" t="n">
        <v>0</v>
      </c>
      <c r="BI144" s="5" t="n">
        <v>0</v>
      </c>
      <c r="BJ144" s="5" t="n">
        <v>0</v>
      </c>
      <c r="BK144" s="5" t="n">
        <v>0</v>
      </c>
      <c r="BL144" s="5" t="n">
        <v>0</v>
      </c>
      <c r="BM144" s="5" t="n">
        <v>0</v>
      </c>
      <c r="BN144" s="5" t="n">
        <v>0</v>
      </c>
      <c r="BO144" s="5" t="n">
        <v>0</v>
      </c>
      <c r="BP144" s="5" t="n">
        <v>0</v>
      </c>
      <c r="BQ144" s="5" t="n">
        <v>0</v>
      </c>
      <c r="BR144" s="5" t="n">
        <v>0</v>
      </c>
      <c r="BS144" s="5" t="n">
        <v>0</v>
      </c>
      <c r="BT144" s="5" t="n">
        <v>0</v>
      </c>
      <c r="BU144" s="5" t="n">
        <v>0</v>
      </c>
      <c r="BV144" s="5" t="n">
        <v>0</v>
      </c>
      <c r="BW144" s="5" t="n">
        <v>0</v>
      </c>
      <c r="BX144" s="5" t="n">
        <v>0</v>
      </c>
      <c r="BY144" s="5" t="n">
        <v>0</v>
      </c>
      <c r="BZ144" s="5" t="n">
        <v>0</v>
      </c>
      <c r="CA144" s="5" t="n">
        <v>0</v>
      </c>
      <c r="CB144" s="5" t="n">
        <v>0</v>
      </c>
      <c r="CC144" s="5" t="n">
        <v>0</v>
      </c>
      <c r="CD144" s="5" t="n">
        <v>0</v>
      </c>
      <c r="CE144" s="5" t="n">
        <v>0</v>
      </c>
      <c r="CF144" s="5" t="n">
        <v>0</v>
      </c>
      <c r="CG144" s="5" t="n">
        <v>0</v>
      </c>
      <c r="CH144" s="5" t="n">
        <v>0</v>
      </c>
      <c r="CI144" s="5" t="n">
        <v>0</v>
      </c>
      <c r="CJ144" s="5" t="n">
        <v>0</v>
      </c>
      <c r="CK144" s="5" t="n">
        <v>0</v>
      </c>
      <c r="CL144" s="5" t="n">
        <v>0</v>
      </c>
      <c r="CM144" s="5" t="n">
        <v>0</v>
      </c>
      <c r="CN144" s="5" t="n">
        <v>0</v>
      </c>
      <c r="CO144" s="5" t="n">
        <v>0</v>
      </c>
      <c r="CP144" s="5" t="n">
        <v>0</v>
      </c>
      <c r="CQ144" s="5" t="n">
        <v>0</v>
      </c>
      <c r="CR144" s="5" t="n">
        <v>0</v>
      </c>
      <c r="CS144" s="5" t="n">
        <v>0</v>
      </c>
      <c r="CT144" s="5" t="n">
        <v>0</v>
      </c>
      <c r="CU144" s="5" t="n">
        <v>0</v>
      </c>
      <c r="CV144" s="5" t="n">
        <v>0</v>
      </c>
      <c r="CW144" s="5" t="n">
        <v>0</v>
      </c>
      <c r="CX144" s="5" t="n">
        <v>0</v>
      </c>
      <c r="CY144" s="5" t="n">
        <v>0</v>
      </c>
      <c r="CZ144" s="5" t="n">
        <v>0</v>
      </c>
      <c r="DA144" s="5" t="n">
        <v>0</v>
      </c>
      <c r="DB144" s="5" t="n">
        <v>0</v>
      </c>
      <c r="DC144" s="5" t="n">
        <v>0</v>
      </c>
      <c r="DD144" s="5" t="n">
        <v>0</v>
      </c>
      <c r="DE144" s="5" t="n">
        <v>0</v>
      </c>
      <c r="DF144" s="5" t="n">
        <v>0</v>
      </c>
      <c r="DG144" s="5" t="n">
        <v>0</v>
      </c>
      <c r="DH144" s="5" t="n">
        <v>0</v>
      </c>
      <c r="DI144" s="5" t="n">
        <v>0</v>
      </c>
      <c r="DJ144" s="5" t="n">
        <v>0</v>
      </c>
      <c r="DK144" s="5" t="n">
        <v>0</v>
      </c>
      <c r="DL144" s="5" t="n">
        <v>0</v>
      </c>
      <c r="DM144" s="5" t="n">
        <v>0</v>
      </c>
      <c r="DN144" s="5" t="n">
        <v>0</v>
      </c>
      <c r="DO144" s="5" t="n">
        <v>0</v>
      </c>
      <c r="DP144" s="5" t="n">
        <v>0</v>
      </c>
      <c r="DQ144" s="5" t="n">
        <v>0</v>
      </c>
      <c r="DR144" s="5" t="n">
        <v>0</v>
      </c>
      <c r="DS144" s="5" t="n">
        <v>0</v>
      </c>
      <c r="DT144" s="5" t="n">
        <v>0</v>
      </c>
      <c r="DU144" s="5" t="n">
        <v>0</v>
      </c>
      <c r="DV144" s="5" t="n">
        <v>-31485.9969573675</v>
      </c>
      <c r="DW144" s="5" t="n">
        <v>4388.90506516102</v>
      </c>
      <c r="DX144" s="5" t="n">
        <v>-14406.3630279084</v>
      </c>
      <c r="DY144" s="5" t="n">
        <v>16464.025329979</v>
      </c>
      <c r="DZ144" s="5" t="n">
        <v>2475.14187630551</v>
      </c>
      <c r="EA144" s="5" t="n">
        <v>-1652.32309837778</v>
      </c>
      <c r="EB144" s="5" t="n">
        <v>2434.77264828924</v>
      </c>
      <c r="EC144" s="5" t="n">
        <v>-30592.4656268463</v>
      </c>
      <c r="ED144" s="5" t="n">
        <v>-30470.0341192714</v>
      </c>
      <c r="EE144" s="5" t="n">
        <v>54911.6819833787</v>
      </c>
      <c r="EF144" s="5" t="n">
        <v>-6031.89160613168</v>
      </c>
      <c r="EG144" s="5" t="n">
        <v>-9132.26197315071</v>
      </c>
      <c r="EH144" s="5" t="n">
        <v>5969.92388072295</v>
      </c>
      <c r="EI144" s="5" t="n">
        <v>3265.7461491621</v>
      </c>
      <c r="EJ144" s="5" t="n">
        <v>1863.80936550123</v>
      </c>
      <c r="EK144" s="5" t="n">
        <v>6209.96447223553</v>
      </c>
      <c r="EL144" s="5" t="n">
        <v>9836.2133502921</v>
      </c>
      <c r="EM144" s="5" t="n">
        <v>2657.97915376509</v>
      </c>
      <c r="EN144" s="5" t="n">
        <v>-9180.23172461553</v>
      </c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</row>
    <row r="145" customFormat="false" ht="12.75" hidden="false" customHeight="false" outlineLevel="0" collapsed="false">
      <c r="A145" s="52" t="n">
        <v>8.4375</v>
      </c>
      <c r="B145" s="25" t="n">
        <v>4.30216090727692</v>
      </c>
      <c r="C145" s="26" t="s">
        <v>90</v>
      </c>
      <c r="D145" s="25" t="n">
        <v>1.27469154595013</v>
      </c>
      <c r="E145" s="25" t="n">
        <v>3.05695524761502</v>
      </c>
      <c r="F145" s="25" t="n">
        <v>0.0406335307265986</v>
      </c>
      <c r="G145" s="25" t="n">
        <v>-2842.43245830632</v>
      </c>
      <c r="H145" s="25" t="n">
        <v>-16.0116767616134</v>
      </c>
      <c r="M145" s="3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25" t="n">
        <v>0.196825807956905</v>
      </c>
      <c r="AE145" s="25" t="n">
        <v>1.76778840548399</v>
      </c>
      <c r="AF145" s="25" t="n">
        <v>0.226994591146048</v>
      </c>
      <c r="AG145" s="25" t="n">
        <v>-0.409345102922048</v>
      </c>
      <c r="AH145" s="25" t="n">
        <v>0.260879595116159</v>
      </c>
      <c r="AI145" s="25" t="n">
        <v>0.984326064545745</v>
      </c>
      <c r="AJ145" s="25" t="n">
        <v>-2.84680627339698</v>
      </c>
      <c r="AK145" s="25" t="n">
        <v>0.210335652416676</v>
      </c>
      <c r="AL145" s="25" t="n">
        <v>0</v>
      </c>
      <c r="AM145" s="25" t="n">
        <v>0.519858780433</v>
      </c>
      <c r="AN145" s="25" t="n">
        <v>-0.45246247798525</v>
      </c>
      <c r="AO145" s="25" t="n">
        <v>-1.59451609421629</v>
      </c>
      <c r="AP145" s="25" t="n">
        <v>-0.290202705731673</v>
      </c>
      <c r="AQ145" s="31" t="n">
        <v>-1.1727828730433</v>
      </c>
      <c r="AR145" s="31" t="n">
        <v>2.09621256366373</v>
      </c>
      <c r="AS145" s="31" t="n">
        <v>-1.94979924845857</v>
      </c>
      <c r="AT145" s="31" t="n">
        <v>-2.32986680096883</v>
      </c>
      <c r="AU145" s="31" t="n">
        <v>-33.7361908414013</v>
      </c>
      <c r="AV145" s="31" t="n">
        <v>-14.1643830318807</v>
      </c>
      <c r="AW145" s="31" t="n">
        <v>-87.0364882020638</v>
      </c>
      <c r="AX145" s="5" t="n">
        <v>33.1108327168463</v>
      </c>
      <c r="AY145" s="5" t="n">
        <v>43.7267999712292</v>
      </c>
      <c r="AZ145" s="5" t="n">
        <v>4.12631485861708</v>
      </c>
      <c r="BA145" s="5" t="n">
        <v>-18.9112828514537</v>
      </c>
      <c r="BB145" s="5" t="n">
        <v>5.6207375975489</v>
      </c>
      <c r="BC145" s="5" t="n">
        <v>-23.3933882028133</v>
      </c>
      <c r="BD145" s="5" t="n">
        <v>-29.287766834289</v>
      </c>
      <c r="BE145" s="5" t="n">
        <v>-71.1550570831237</v>
      </c>
      <c r="BF145" s="5" t="n">
        <v>62.4834381529245</v>
      </c>
      <c r="BG145" s="5" t="n">
        <v>44.0677610002367</v>
      </c>
      <c r="BH145" s="5" t="n">
        <v>50.1390002233513</v>
      </c>
      <c r="BI145" s="5" t="n">
        <v>-59.1220866355897</v>
      </c>
      <c r="BJ145" s="5" t="n">
        <v>-77.0187342331503</v>
      </c>
      <c r="BK145" s="5" t="n">
        <v>30.0333496604416</v>
      </c>
      <c r="BL145" s="5" t="n">
        <v>76.2908168675881</v>
      </c>
      <c r="BM145" s="5" t="n">
        <v>25.6686082552435</v>
      </c>
      <c r="BN145" s="5" t="n">
        <v>3.50312808998304</v>
      </c>
      <c r="BO145" s="5" t="n">
        <v>-7.96756720129007</v>
      </c>
      <c r="BP145" s="5" t="n">
        <v>33.2149290074399</v>
      </c>
      <c r="BQ145" s="5" t="n">
        <v>6.61250244876454</v>
      </c>
      <c r="BR145" s="5" t="n">
        <v>-20.0195809108707</v>
      </c>
      <c r="BS145" s="5" t="n">
        <v>6.32170021218862</v>
      </c>
      <c r="BT145" s="5" t="n">
        <v>-18.9401530977668</v>
      </c>
      <c r="BU145" s="5" t="n">
        <v>-74.8859855136902</v>
      </c>
      <c r="BV145" s="5" t="n">
        <v>-18.8477318173021</v>
      </c>
      <c r="BW145" s="5" t="n">
        <v>45.0104793776145</v>
      </c>
      <c r="BX145" s="5" t="n">
        <v>-71.7333952733134</v>
      </c>
      <c r="BY145" s="5" t="n">
        <v>-307.359874024613</v>
      </c>
      <c r="BZ145" s="5" t="n">
        <v>-213.328890986839</v>
      </c>
      <c r="CA145" s="5" t="n">
        <v>35.7458767444359</v>
      </c>
      <c r="CB145" s="5" t="n">
        <v>-614.405955789314</v>
      </c>
      <c r="CC145" s="5" t="n">
        <v>-1422.48510661318</v>
      </c>
      <c r="CD145" s="5" t="n">
        <v>-154.999019747986</v>
      </c>
      <c r="CE145" s="5" t="n">
        <v>119.438623906556</v>
      </c>
      <c r="CF145" s="5" t="n">
        <v>-693.426118036248</v>
      </c>
      <c r="CG145" s="5" t="n">
        <v>-3469.40896185345</v>
      </c>
      <c r="CH145" s="5" t="n">
        <v>3297.05243161873</v>
      </c>
      <c r="CI145" s="5" t="n">
        <v>-1351.56169286803</v>
      </c>
      <c r="CJ145" s="5" t="n">
        <v>1928.92363023025</v>
      </c>
      <c r="CK145" s="5" t="n">
        <v>-734.797297457526</v>
      </c>
      <c r="CL145" s="5" t="n">
        <v>2588.30413125121</v>
      </c>
      <c r="CM145" s="5" t="n">
        <v>535.341811973973</v>
      </c>
      <c r="CN145" s="5" t="n">
        <v>-182.566077526797</v>
      </c>
      <c r="CO145" s="5" t="n">
        <v>388.706949581267</v>
      </c>
      <c r="CP145" s="5" t="n">
        <v>-53.0464242539829</v>
      </c>
      <c r="CQ145" s="5" t="n">
        <v>28.3842693620807</v>
      </c>
      <c r="CR145" s="5" t="n">
        <v>-203.466709602252</v>
      </c>
      <c r="CS145" s="5" t="n">
        <v>228.96845407157</v>
      </c>
      <c r="CT145" s="5" t="n">
        <v>-140.547098432185</v>
      </c>
      <c r="CU145" s="5" t="n">
        <v>-68.2582783954633</v>
      </c>
      <c r="CV145" s="5" t="n">
        <v>311.532775602992</v>
      </c>
      <c r="CW145" s="5" t="n">
        <v>45.7230958919072</v>
      </c>
      <c r="CX145" s="5" t="n">
        <v>2.40232902609102</v>
      </c>
      <c r="CY145" s="5" t="n">
        <v>16.609378568926</v>
      </c>
      <c r="CZ145" s="5" t="n">
        <v>16.636777427854</v>
      </c>
      <c r="DA145" s="5" t="n">
        <v>159.041034926295</v>
      </c>
      <c r="DB145" s="5" t="n">
        <v>37.5013107813961</v>
      </c>
      <c r="DC145" s="5" t="n">
        <v>12.9243887337508</v>
      </c>
      <c r="DD145" s="5" t="n">
        <v>-1.14913798074195</v>
      </c>
      <c r="DE145" s="5" t="n">
        <v>5.33466295917187</v>
      </c>
      <c r="DF145" s="5" t="n">
        <v>8.81948641952772</v>
      </c>
      <c r="DG145" s="5" t="n">
        <v>-10.1181135906975</v>
      </c>
      <c r="DH145" s="5" t="n">
        <v>2.08369218714383</v>
      </c>
      <c r="DI145" s="5" t="n">
        <v>2.04470942964249</v>
      </c>
      <c r="DJ145" s="5" t="n">
        <v>7.8037877723786</v>
      </c>
      <c r="DK145" s="5" t="n">
        <v>3.82767307081879</v>
      </c>
      <c r="DL145" s="5" t="n">
        <v>-0.985080968549228</v>
      </c>
      <c r="DM145" s="5" t="n">
        <v>-3.46802622782177</v>
      </c>
      <c r="DN145" s="5" t="n">
        <v>-7.02383010373176</v>
      </c>
      <c r="DO145" s="5" t="n">
        <v>-3.57510994498266</v>
      </c>
      <c r="DP145" s="5" t="n">
        <v>7.08064199414483</v>
      </c>
      <c r="DQ145" s="5" t="n">
        <v>2.5473834257932</v>
      </c>
      <c r="DR145" s="5" t="n">
        <v>2.98987291022122</v>
      </c>
      <c r="DS145" s="5" t="n">
        <v>-0.45746650466217</v>
      </c>
      <c r="DT145" s="5" t="n">
        <v>-2.12050531122872</v>
      </c>
      <c r="DU145" s="5" t="n">
        <v>-0.487644045717964</v>
      </c>
      <c r="DV145" s="5" t="n">
        <v>-1.48607391762745</v>
      </c>
      <c r="DW145" s="5" t="n">
        <v>-2.72195065409373</v>
      </c>
      <c r="DX145" s="5" t="n">
        <v>1.87413247166056</v>
      </c>
      <c r="DY145" s="5" t="n">
        <v>-2.9469858666501</v>
      </c>
      <c r="DZ145" s="5" t="n">
        <v>-6.60228644430969</v>
      </c>
      <c r="EA145" s="5" t="n">
        <v>-21.4224929433125</v>
      </c>
      <c r="EB145" s="5" t="n">
        <v>27.3702672228764</v>
      </c>
      <c r="EC145" s="5" t="n">
        <v>-19.2499412314122</v>
      </c>
      <c r="ED145" s="5" t="n">
        <v>17.986723340725</v>
      </c>
      <c r="EE145" s="5" t="n">
        <v>2.75566990757336</v>
      </c>
      <c r="EF145" s="5" t="n">
        <v>5.86313989189457</v>
      </c>
      <c r="EG145" s="5" t="n">
        <v>-2.45201760925775</v>
      </c>
      <c r="EH145" s="5" t="n">
        <v>-2.72975293866025</v>
      </c>
      <c r="EI145" s="5" t="n">
        <v>-3.15372907583225</v>
      </c>
      <c r="EJ145" s="5" t="n">
        <v>3.46651182227846</v>
      </c>
      <c r="EK145" s="5" t="n">
        <v>3.74314896858275</v>
      </c>
      <c r="EL145" s="5" t="n">
        <v>-4.97224860416337</v>
      </c>
      <c r="EM145" s="5" t="n">
        <v>1.99387860259274</v>
      </c>
      <c r="EN145" s="5" t="n">
        <v>-4.4549414177826</v>
      </c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</row>
    <row r="146" customFormat="false" ht="12.75" hidden="false" customHeight="false" outlineLevel="0" collapsed="false">
      <c r="B146" s="210" t="n">
        <v>7641418.14403798</v>
      </c>
      <c r="C146" s="45" t="s">
        <v>91</v>
      </c>
      <c r="D146" s="210" t="n">
        <v>-541143.571281002</v>
      </c>
      <c r="E146" s="210" t="n">
        <v>-1549439.3698477</v>
      </c>
      <c r="F146" s="210" t="n">
        <v>-674762.469480925</v>
      </c>
      <c r="G146" s="210" t="n">
        <v>-7803980.95755171</v>
      </c>
      <c r="H146" s="210" t="n">
        <v>-16079534.4841734</v>
      </c>
      <c r="I146" s="38"/>
      <c r="M146" s="3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210" t="n">
        <v>129902.292702576</v>
      </c>
      <c r="AE146" s="210" t="n">
        <v>-74995.9446068553</v>
      </c>
      <c r="AF146" s="210" t="n">
        <v>-765715.506342652</v>
      </c>
      <c r="AG146" s="210" t="n">
        <v>-297486.640319771</v>
      </c>
      <c r="AH146" s="210" t="n">
        <v>73427.6044445462</v>
      </c>
      <c r="AI146" s="210" t="n">
        <v>303386.276898714</v>
      </c>
      <c r="AJ146" s="210" t="n">
        <v>-42071.5306266322</v>
      </c>
      <c r="AK146" s="210" t="n">
        <v>328026.699685485</v>
      </c>
      <c r="AL146" s="210" t="n">
        <v>-11228</v>
      </c>
      <c r="AM146" s="210" t="n">
        <v>-833298.306784498</v>
      </c>
      <c r="AN146" s="210" t="n">
        <v>502182.256647073</v>
      </c>
      <c r="AO146" s="210" t="n">
        <v>-94070.5913226711</v>
      </c>
      <c r="AP146" s="210" t="n">
        <v>648322.188959025</v>
      </c>
      <c r="AQ146" s="210" t="n">
        <v>-1293644.03130635</v>
      </c>
      <c r="AR146" s="210" t="n">
        <v>-761524.86489372</v>
      </c>
      <c r="AS146" s="210" t="n">
        <v>-264439.542320257</v>
      </c>
      <c r="AT146" s="210" t="n">
        <v>-321130.898940398</v>
      </c>
      <c r="AU146" s="210" t="n">
        <v>-386747.222947503</v>
      </c>
      <c r="AV146" s="210" t="n">
        <v>42316.0753558333</v>
      </c>
      <c r="AW146" s="210" t="n">
        <v>194802.590585477</v>
      </c>
      <c r="AX146" s="34" t="n">
        <v>439554.53602076</v>
      </c>
      <c r="AY146" s="34" t="n">
        <v>-191469.054331632</v>
      </c>
      <c r="AZ146" s="34" t="n">
        <v>-167682.18138819</v>
      </c>
      <c r="BA146" s="34" t="n">
        <v>-144336.670481968</v>
      </c>
      <c r="BB146" s="34" t="n">
        <v>106037.625363808</v>
      </c>
      <c r="BC146" s="34" t="n">
        <v>590082.376355516</v>
      </c>
      <c r="BD146" s="34" t="n">
        <v>-225039.355151645</v>
      </c>
      <c r="BE146" s="34" t="n">
        <v>-77602.4066424845</v>
      </c>
      <c r="BF146" s="34" t="n">
        <v>-452808.885972101</v>
      </c>
      <c r="BG146" s="34" t="n">
        <v>-377731.015963311</v>
      </c>
      <c r="BH146" s="34" t="n">
        <v>-423436.311457447</v>
      </c>
      <c r="BI146" s="34" t="n">
        <v>121766.092586824</v>
      </c>
      <c r="BJ146" s="34" t="n">
        <v>-141623.115720821</v>
      </c>
      <c r="BK146" s="34" t="n">
        <v>248392.688623017</v>
      </c>
      <c r="BL146" s="34" t="n">
        <v>-12642.9583716224</v>
      </c>
      <c r="BM146" s="34" t="n">
        <v>-37455.4755407636</v>
      </c>
      <c r="BN146" s="34" t="n">
        <v>-1396792.19681892</v>
      </c>
      <c r="BO146" s="34" t="n">
        <v>-82740.4321628876</v>
      </c>
      <c r="BP146" s="34" t="n">
        <v>3433.14842640297</v>
      </c>
      <c r="BQ146" s="34" t="n">
        <v>1363590.4641554</v>
      </c>
      <c r="BR146" s="34" t="n">
        <v>-858750.083136105</v>
      </c>
      <c r="BS146" s="34" t="n">
        <v>1824166.43076239</v>
      </c>
      <c r="BT146" s="34" t="n">
        <v>48001.9266524227</v>
      </c>
      <c r="BU146" s="34" t="n">
        <v>-1969514.04033622</v>
      </c>
      <c r="BV146" s="34" t="n">
        <v>-433382.826979131</v>
      </c>
      <c r="BW146" s="34" t="n">
        <v>-961273.369054655</v>
      </c>
      <c r="BX146" s="34" t="n">
        <v>-850253.807195542</v>
      </c>
      <c r="BY146" s="34" t="n">
        <v>678052.375721763</v>
      </c>
      <c r="BZ146" s="34" t="n">
        <v>187287.351598776</v>
      </c>
      <c r="CA146" s="34" t="n">
        <v>962890.69752998</v>
      </c>
      <c r="CB146" s="34" t="n">
        <v>-231795.624379783</v>
      </c>
      <c r="CC146" s="34" t="n">
        <v>-2846322.74293533</v>
      </c>
      <c r="CD146" s="34" t="n">
        <v>-400895.757794432</v>
      </c>
      <c r="CE146" s="34" t="n">
        <v>683491.682273528</v>
      </c>
      <c r="CF146" s="34" t="n">
        <v>-991648.82501915</v>
      </c>
      <c r="CG146" s="34" t="n">
        <v>197465.091159894</v>
      </c>
      <c r="CH146" s="34" t="n">
        <v>-135235.891851698</v>
      </c>
      <c r="CI146" s="34" t="n">
        <v>-1030360.28300558</v>
      </c>
      <c r="CJ146" s="34" t="n">
        <v>-11842.392339031</v>
      </c>
      <c r="CK146" s="34" t="n">
        <v>-421196.76633172</v>
      </c>
      <c r="CL146" s="34" t="n">
        <v>126794.097634086</v>
      </c>
      <c r="CM146" s="34" t="n">
        <v>-982646.337462069</v>
      </c>
      <c r="CN146" s="34" t="n">
        <v>-362752.764562384</v>
      </c>
      <c r="CO146" s="34" t="n">
        <v>304028.528464544</v>
      </c>
      <c r="CP146" s="34" t="n">
        <v>1411543.5168172</v>
      </c>
      <c r="CQ146" s="34" t="n">
        <v>-298194.936757726</v>
      </c>
      <c r="CR146" s="34" t="n">
        <v>-610178.976522691</v>
      </c>
      <c r="CS146" s="34" t="n">
        <v>685261.513440786</v>
      </c>
      <c r="CT146" s="34" t="n">
        <v>-681435.49276844</v>
      </c>
      <c r="CU146" s="34" t="n">
        <v>-908726.25392262</v>
      </c>
      <c r="CV146" s="34" t="n">
        <v>1033649.5316659</v>
      </c>
      <c r="CW146" s="34" t="n">
        <v>-550119.050324264</v>
      </c>
      <c r="CX146" s="34" t="n">
        <v>614232.405365649</v>
      </c>
      <c r="CY146" s="34" t="n">
        <v>107002.707100955</v>
      </c>
      <c r="CZ146" s="34" t="n">
        <v>-476978.662593894</v>
      </c>
      <c r="DA146" s="34" t="n">
        <v>-210190.967247927</v>
      </c>
      <c r="DB146" s="34" t="n">
        <v>89642.8732085095</v>
      </c>
      <c r="DC146" s="34" t="n">
        <v>-32400.8078322041</v>
      </c>
      <c r="DD146" s="34" t="n">
        <v>218055.183535126</v>
      </c>
      <c r="DE146" s="34" t="n">
        <v>56838.9658441002</v>
      </c>
      <c r="DF146" s="34" t="n">
        <v>420446.896544393</v>
      </c>
      <c r="DG146" s="34" t="n">
        <v>-224947.210317734</v>
      </c>
      <c r="DH146" s="34" t="n">
        <v>-365165.573346087</v>
      </c>
      <c r="DI146" s="34" t="n">
        <v>-189864.39379134</v>
      </c>
      <c r="DJ146" s="34" t="n">
        <v>1150978.68383334</v>
      </c>
      <c r="DK146" s="34" t="n">
        <v>868335.674698259</v>
      </c>
      <c r="DL146" s="34" t="n">
        <v>-800384.392563198</v>
      </c>
      <c r="DM146" s="34" t="n">
        <v>266989.696218139</v>
      </c>
      <c r="DN146" s="34" t="n">
        <v>-59392.5865524015</v>
      </c>
      <c r="DO146" s="34" t="n">
        <v>49908.6136397754</v>
      </c>
      <c r="DP146" s="34" t="n">
        <v>-1224806.80831834</v>
      </c>
      <c r="DQ146" s="34" t="n">
        <v>-859364.39518182</v>
      </c>
      <c r="DR146" s="34" t="n">
        <v>380431.902272952</v>
      </c>
      <c r="DS146" s="34" t="n">
        <v>1438329.04125858</v>
      </c>
      <c r="DT146" s="34" t="n">
        <v>-189582.600404365</v>
      </c>
      <c r="DU146" s="34" t="n">
        <v>-199849.194274532</v>
      </c>
      <c r="DV146" s="34" t="n">
        <v>-1830.61165769693</v>
      </c>
      <c r="DW146" s="34" t="n">
        <v>-711614.512950686</v>
      </c>
      <c r="DX146" s="34" t="n">
        <v>-563961.692977368</v>
      </c>
      <c r="DY146" s="34" t="n">
        <v>-1596174.77293659</v>
      </c>
      <c r="DZ146" s="34" t="n">
        <v>-995615.334409284</v>
      </c>
      <c r="EA146" s="34" t="n">
        <v>-876247.796419485</v>
      </c>
      <c r="EB146" s="34" t="n">
        <v>-464724.833029966</v>
      </c>
      <c r="EC146" s="34" t="n">
        <v>-735521.840296159</v>
      </c>
      <c r="ED146" s="34" t="n">
        <v>666367.325404369</v>
      </c>
      <c r="EE146" s="34" t="n">
        <v>-299990.961702463</v>
      </c>
      <c r="EF146" s="34" t="n">
        <v>227455.190548028</v>
      </c>
      <c r="EG146" s="34" t="n">
        <v>70422.5447158125</v>
      </c>
      <c r="EH146" s="34" t="n">
        <v>-1231673.75839398</v>
      </c>
      <c r="EI146" s="34" t="n">
        <v>2911505.99420102</v>
      </c>
      <c r="EJ146" s="34" t="n">
        <v>-1335969.37743125</v>
      </c>
      <c r="EK146" s="34" t="n">
        <v>-523422.956973735</v>
      </c>
      <c r="EL146" s="34" t="n">
        <v>2009047.41080356</v>
      </c>
      <c r="EM146" s="34" t="n">
        <v>-1307462.24617933</v>
      </c>
      <c r="EN146" s="34" t="n">
        <v>-1802302.33862097</v>
      </c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</row>
    <row r="147" customFormat="false" ht="12.75" hidden="false" customHeight="false" outlineLevel="0" collapsed="false">
      <c r="B147" s="0"/>
      <c r="C147" s="0"/>
      <c r="D147" s="0"/>
      <c r="E147" s="0"/>
      <c r="F147" s="0"/>
      <c r="G147" s="0"/>
      <c r="H147" s="0"/>
      <c r="M147" s="3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</row>
    <row r="148" customFormat="false" ht="12.75" hidden="false" customHeight="false" outlineLevel="0" collapsed="false">
      <c r="B148" s="210" t="n">
        <v>218128782.166985</v>
      </c>
      <c r="C148" s="45" t="s">
        <v>92</v>
      </c>
      <c r="D148" s="210" t="n">
        <v>-4541893.9943198</v>
      </c>
      <c r="E148" s="210" t="n">
        <v>509061.94329248</v>
      </c>
      <c r="F148" s="210" t="n">
        <v>10972447.564588</v>
      </c>
      <c r="G148" s="210" t="n">
        <v>-34073427.5045649</v>
      </c>
      <c r="H148" s="210" t="n">
        <v>71301614.9901321</v>
      </c>
      <c r="M148" s="3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210" t="n">
        <v>-1487359.86313857</v>
      </c>
      <c r="AE148" s="210" t="n">
        <v>2718795.01871031</v>
      </c>
      <c r="AF148" s="210" t="n">
        <v>2326979.79076502</v>
      </c>
      <c r="AG148" s="210" t="n">
        <v>1492540.99127553</v>
      </c>
      <c r="AH148" s="210" t="n">
        <v>1512756.68474335</v>
      </c>
      <c r="AI148" s="210" t="n">
        <v>721908.221275396</v>
      </c>
      <c r="AJ148" s="210" t="n">
        <v>6520229.86185573</v>
      </c>
      <c r="AK148" s="210" t="n">
        <v>2943452.25937296</v>
      </c>
      <c r="AL148" s="210" t="n">
        <v>-1538314</v>
      </c>
      <c r="AM148" s="210" t="n">
        <v>-2189032.14114086</v>
      </c>
      <c r="AN148" s="210" t="n">
        <v>3789211.14934788</v>
      </c>
      <c r="AO148" s="210" t="n">
        <v>-6400998.67291023</v>
      </c>
      <c r="AP148" s="210" t="n">
        <v>5104172.42344005</v>
      </c>
      <c r="AQ148" s="210" t="n">
        <v>-1686553.7394865</v>
      </c>
      <c r="AR148" s="210" t="n">
        <v>-2637540.0001741</v>
      </c>
      <c r="AS148" s="210" t="n">
        <v>-2987103.60309068</v>
      </c>
      <c r="AT148" s="210" t="n">
        <v>-4536592.0585164</v>
      </c>
      <c r="AU148" s="210" t="n">
        <v>-5955907.79977266</v>
      </c>
      <c r="AV148" s="210" t="n">
        <v>-4101441.73369086</v>
      </c>
      <c r="AW148" s="210" t="n">
        <v>-1265689.15955405</v>
      </c>
      <c r="AX148" s="34" t="n">
        <v>2458051.76392485</v>
      </c>
      <c r="AY148" s="34" t="n">
        <v>484228.810080765</v>
      </c>
      <c r="AZ148" s="34" t="n">
        <v>-569539.782603529</v>
      </c>
      <c r="BA148" s="34" t="n">
        <v>2480026.22435164</v>
      </c>
      <c r="BB148" s="34" t="n">
        <v>-4323736.5235832</v>
      </c>
      <c r="BC148" s="34" t="n">
        <v>5458748.14993129</v>
      </c>
      <c r="BD148" s="34" t="n">
        <v>-1246626.68183989</v>
      </c>
      <c r="BE148" s="34" t="n">
        <v>-1442858.5063105</v>
      </c>
      <c r="BF148" s="34" t="n">
        <v>100118.710534636</v>
      </c>
      <c r="BG148" s="34" t="n">
        <v>5206119.35676611</v>
      </c>
      <c r="BH148" s="34" t="n">
        <v>-1334822.47979563</v>
      </c>
      <c r="BI148" s="34" t="n">
        <v>-6539896.17099699</v>
      </c>
      <c r="BJ148" s="34" t="n">
        <v>-3239661.16587542</v>
      </c>
      <c r="BK148" s="34" t="n">
        <v>9017077.46578156</v>
      </c>
      <c r="BL148" s="34" t="n">
        <v>2967125.40390823</v>
      </c>
      <c r="BM148" s="34" t="n">
        <v>4087442.04810589</v>
      </c>
      <c r="BN148" s="34" t="n">
        <v>-4891823.46105166</v>
      </c>
      <c r="BO148" s="34" t="n">
        <v>116436.422761542</v>
      </c>
      <c r="BP148" s="34" t="n">
        <v>-1050472.86148195</v>
      </c>
      <c r="BQ148" s="34" t="n">
        <v>10921168.4257523</v>
      </c>
      <c r="BR148" s="34" t="n">
        <v>6042360.18627263</v>
      </c>
      <c r="BS148" s="34" t="n">
        <v>10202509.8373463</v>
      </c>
      <c r="BT148" s="34" t="n">
        <v>-10132921.6741525</v>
      </c>
      <c r="BU148" s="34" t="n">
        <v>-19089709.9386711</v>
      </c>
      <c r="BV148" s="34" t="n">
        <v>-4089311.46538439</v>
      </c>
      <c r="BW148" s="34" t="n">
        <v>2975600.80803328</v>
      </c>
      <c r="BX148" s="34" t="n">
        <v>-12414622.1567905</v>
      </c>
      <c r="BY148" s="34" t="n">
        <v>-2057163.52586199</v>
      </c>
      <c r="BZ148" s="34" t="n">
        <v>4888352.21781972</v>
      </c>
      <c r="CA148" s="34" t="n">
        <v>10281450.3128388</v>
      </c>
      <c r="CB148" s="34" t="n">
        <v>6701606.05459599</v>
      </c>
      <c r="CC148" s="34" t="n">
        <v>-35838764.6419082</v>
      </c>
      <c r="CD148" s="34" t="n">
        <v>-5209757.2099582</v>
      </c>
      <c r="CE148" s="34" t="n">
        <v>2766565.94166259</v>
      </c>
      <c r="CF148" s="34" t="n">
        <v>-6890748.55403945</v>
      </c>
      <c r="CG148" s="34" t="n">
        <v>-2740419.59060188</v>
      </c>
      <c r="CH148" s="34" t="n">
        <v>-6695403.13810576</v>
      </c>
      <c r="CI148" s="34" t="n">
        <v>-10198760.1713683</v>
      </c>
      <c r="CJ148" s="34" t="n">
        <v>9336429.46446764</v>
      </c>
      <c r="CK148" s="34" t="n">
        <v>7960497.56152043</v>
      </c>
      <c r="CL148" s="34" t="n">
        <v>579794.786731805</v>
      </c>
      <c r="CM148" s="34" t="n">
        <v>955081.843865864</v>
      </c>
      <c r="CN148" s="34" t="n">
        <v>-9089446.27653268</v>
      </c>
      <c r="CO148" s="34" t="n">
        <v>771843.141440581</v>
      </c>
      <c r="CP148" s="34" t="n">
        <v>23993073.2368984</v>
      </c>
      <c r="CQ148" s="34" t="n">
        <v>-15769200.4603292</v>
      </c>
      <c r="CR148" s="34" t="n">
        <v>4443244.09789163</v>
      </c>
      <c r="CS148" s="34" t="n">
        <v>-7337885.58282934</v>
      </c>
      <c r="CT148" s="34" t="n">
        <v>23079057.8947673</v>
      </c>
      <c r="CU148" s="34" t="n">
        <v>19091317.4940453</v>
      </c>
      <c r="CV148" s="34" t="n">
        <v>46946541.5863626</v>
      </c>
      <c r="CW148" s="34" t="n">
        <v>1339347.06235443</v>
      </c>
      <c r="CX148" s="34" t="n">
        <v>-65380.4339797145</v>
      </c>
      <c r="CY148" s="34" t="n">
        <v>977936.089186061</v>
      </c>
      <c r="CZ148" s="34" t="n">
        <v>3456593.12358002</v>
      </c>
      <c r="DA148" s="34" t="n">
        <v>5122933.82146287</v>
      </c>
      <c r="DB148" s="34" t="n">
        <v>6740976.35843654</v>
      </c>
      <c r="DC148" s="34" t="n">
        <v>5581.17497156181</v>
      </c>
      <c r="DD148" s="34" t="n">
        <v>417926.161447961</v>
      </c>
      <c r="DE148" s="34" t="n">
        <v>-650923.919693827</v>
      </c>
      <c r="DF148" s="34" t="n">
        <v>4844921.66059878</v>
      </c>
      <c r="DG148" s="34" t="n">
        <v>-3291611.52480121</v>
      </c>
      <c r="DH148" s="34" t="n">
        <v>-1855441.76729131</v>
      </c>
      <c r="DI148" s="34" t="n">
        <v>-492709.280029868</v>
      </c>
      <c r="DJ148" s="34" t="n">
        <v>6056925.94611348</v>
      </c>
      <c r="DK148" s="34" t="n">
        <v>3912154.26968849</v>
      </c>
      <c r="DL148" s="34" t="n">
        <v>-2458080.8103615</v>
      </c>
      <c r="DM148" s="34" t="n">
        <v>1490478.33798625</v>
      </c>
      <c r="DN148" s="34" t="n">
        <v>-209670.382503822</v>
      </c>
      <c r="DO148" s="34" t="n">
        <v>3377540.15823413</v>
      </c>
      <c r="DP148" s="34" t="n">
        <v>109451.40177447</v>
      </c>
      <c r="DQ148" s="34" t="n">
        <v>-2220151.99835198</v>
      </c>
      <c r="DR148" s="34" t="n">
        <v>83971.9834909021</v>
      </c>
      <c r="DS148" s="34" t="n">
        <v>5548744.52030859</v>
      </c>
      <c r="DT148" s="34" t="n">
        <v>1494714.40539519</v>
      </c>
      <c r="DU148" s="34" t="n">
        <v>667200.550095113</v>
      </c>
      <c r="DV148" s="34" t="n">
        <v>-1854472.85828278</v>
      </c>
      <c r="DW148" s="34" t="n">
        <v>-2134676.61378671</v>
      </c>
      <c r="DX148" s="34" t="n">
        <v>-4911006.20677464</v>
      </c>
      <c r="DY148" s="34" t="n">
        <v>-3604404.92293066</v>
      </c>
      <c r="DZ148" s="34" t="n">
        <v>-3493449.4761692</v>
      </c>
      <c r="EA148" s="34" t="n">
        <v>-2706044.48931784</v>
      </c>
      <c r="EB148" s="34" t="n">
        <v>-1290960.4218753</v>
      </c>
      <c r="EC148" s="34" t="n">
        <v>4803029.41588639</v>
      </c>
      <c r="ED148" s="34" t="n">
        <v>5082678.73079415</v>
      </c>
      <c r="EE148" s="34" t="n">
        <v>-3043.78172864229</v>
      </c>
      <c r="EF148" s="34" t="n">
        <v>1643433.44817892</v>
      </c>
      <c r="EG148" s="34" t="n">
        <v>1953052.27376225</v>
      </c>
      <c r="EH148" s="34" t="n">
        <v>-834777.485339735</v>
      </c>
      <c r="EI148" s="34" t="n">
        <v>7255453.21428623</v>
      </c>
      <c r="EJ148" s="34" t="n">
        <v>-3329425.23851118</v>
      </c>
      <c r="EK148" s="34" t="n">
        <v>615019.098161746</v>
      </c>
      <c r="EL148" s="34" t="n">
        <v>8533783.19398533</v>
      </c>
      <c r="EM148" s="34" t="n">
        <v>-3330349.96535931</v>
      </c>
      <c r="EN148" s="34" t="n">
        <v>-12623805.6042411</v>
      </c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</row>
    <row r="149" customFormat="false" ht="12.75" hidden="false" customHeight="false" outlineLevel="0" collapsed="false">
      <c r="B149" s="40"/>
      <c r="C149" s="40"/>
      <c r="D149" s="40"/>
      <c r="E149" s="40"/>
      <c r="F149" s="40"/>
      <c r="G149" s="40"/>
      <c r="H149" s="40"/>
      <c r="M149" s="3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  <c r="BZ149" s="40"/>
      <c r="CA149" s="40"/>
      <c r="CB149" s="40"/>
      <c r="CC149" s="40"/>
      <c r="CD149" s="40"/>
      <c r="CE149" s="40"/>
      <c r="CF149" s="40"/>
      <c r="CG149" s="40"/>
      <c r="CH149" s="40"/>
      <c r="CI149" s="40"/>
      <c r="CJ149" s="40"/>
      <c r="CK149" s="40"/>
      <c r="CL149" s="40"/>
      <c r="CM149" s="40"/>
      <c r="CN149" s="40"/>
      <c r="CO149" s="40"/>
      <c r="CP149" s="40"/>
      <c r="CQ149" s="40"/>
      <c r="CR149" s="40"/>
      <c r="CS149" s="40"/>
      <c r="CT149" s="40"/>
      <c r="CU149" s="40"/>
      <c r="CV149" s="40"/>
      <c r="CW149" s="40"/>
      <c r="CX149" s="40"/>
      <c r="CY149" s="40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40"/>
      <c r="DL149" s="40"/>
      <c r="DM149" s="40"/>
      <c r="DN149" s="40"/>
      <c r="DO149" s="40"/>
      <c r="DP149" s="40"/>
      <c r="DQ149" s="40"/>
      <c r="DR149" s="40"/>
      <c r="DS149" s="40"/>
      <c r="DT149" s="40"/>
      <c r="DU149" s="40"/>
      <c r="DV149" s="40"/>
      <c r="DW149" s="40"/>
      <c r="DX149" s="40"/>
      <c r="DY149" s="40"/>
      <c r="DZ149" s="40"/>
      <c r="EA149" s="40"/>
      <c r="EB149" s="40"/>
      <c r="EC149" s="40"/>
      <c r="ED149" s="40"/>
      <c r="EE149" s="40"/>
      <c r="EF149" s="40"/>
      <c r="EG149" s="40"/>
      <c r="EH149" s="40"/>
      <c r="EI149" s="40"/>
      <c r="EJ149" s="40"/>
      <c r="EK149" s="40"/>
      <c r="EL149" s="40"/>
      <c r="EM149" s="40"/>
      <c r="EN149" s="4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</row>
    <row r="150" customFormat="false" ht="12.75" hidden="false" customHeight="false" outlineLevel="0" collapsed="false">
      <c r="B150" s="210" t="n">
        <v>1176205789.76625</v>
      </c>
      <c r="C150" s="45" t="s">
        <v>94</v>
      </c>
      <c r="D150" s="210" t="n">
        <v>-487663.127362968</v>
      </c>
      <c r="E150" s="210" t="n">
        <v>-454603.41924272</v>
      </c>
      <c r="F150" s="210" t="n">
        <v>666499.414578624</v>
      </c>
      <c r="G150" s="210" t="n">
        <v>15646405.0640045</v>
      </c>
      <c r="H150" s="210" t="n">
        <v>12517372.3512265</v>
      </c>
      <c r="M150" s="3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210" t="n">
        <v>321726.582024294</v>
      </c>
      <c r="AE150" s="210" t="n">
        <v>184627.629683337</v>
      </c>
      <c r="AF150" s="210" t="n">
        <v>-272388.847432038</v>
      </c>
      <c r="AG150" s="210" t="n">
        <v>-200905.656155345</v>
      </c>
      <c r="AH150" s="210" t="n">
        <v>-630404.628714465</v>
      </c>
      <c r="AI150" s="210" t="n">
        <v>-557222.044319003</v>
      </c>
      <c r="AJ150" s="210" t="n">
        <v>226845.824893944</v>
      </c>
      <c r="AK150" s="210" t="n">
        <v>-78841.0824161259</v>
      </c>
      <c r="AL150" s="210" t="n">
        <v>46640</v>
      </c>
      <c r="AM150" s="210" t="n">
        <v>1677821.84169152</v>
      </c>
      <c r="AN150" s="210" t="n">
        <v>314988.658824581</v>
      </c>
      <c r="AO150" s="210" t="n">
        <v>-155000.644334673</v>
      </c>
      <c r="AP150" s="210" t="n">
        <v>276275.140726461</v>
      </c>
      <c r="AQ150" s="210" t="n">
        <v>-1468665.04175878</v>
      </c>
      <c r="AR150" s="210" t="n">
        <v>-643153.528977355</v>
      </c>
      <c r="AS150" s="210" t="n">
        <v>61587.5650843608</v>
      </c>
      <c r="AT150" s="210" t="n">
        <v>-819672.937319979</v>
      </c>
      <c r="AU150" s="210" t="n">
        <v>119935.309912856</v>
      </c>
      <c r="AV150" s="210" t="n">
        <v>-69373.4665074859</v>
      </c>
      <c r="AW150" s="210" t="n">
        <v>95770.0668721802</v>
      </c>
      <c r="AX150" s="34" t="n">
        <v>-179038.587011071</v>
      </c>
      <c r="AY150" s="34" t="n">
        <v>-25133.9070479734</v>
      </c>
      <c r="AZ150" s="34" t="n">
        <v>-253066.273326534</v>
      </c>
      <c r="BA150" s="34" t="n">
        <v>-393817.335898517</v>
      </c>
      <c r="BB150" s="34" t="n">
        <v>-254984.365188925</v>
      </c>
      <c r="BC150" s="34" t="n">
        <v>-145986.876279145</v>
      </c>
      <c r="BD150" s="34" t="n">
        <v>256714.317861631</v>
      </c>
      <c r="BE150" s="34" t="n">
        <v>-16877.1579669292</v>
      </c>
      <c r="BF150" s="34" t="n">
        <v>-264153.794011564</v>
      </c>
      <c r="BG150" s="34" t="n">
        <v>-490844.171691227</v>
      </c>
      <c r="BH150" s="34" t="n">
        <v>-18565.5219443535</v>
      </c>
      <c r="BI150" s="34" t="n">
        <v>761761.844652109</v>
      </c>
      <c r="BJ150" s="34" t="n">
        <v>13000704.063146</v>
      </c>
      <c r="BK150" s="34" t="n">
        <v>-538560.014999541</v>
      </c>
      <c r="BL150" s="34" t="n">
        <v>127678.23885327</v>
      </c>
      <c r="BM150" s="34" t="n">
        <v>1226966.85775951</v>
      </c>
      <c r="BN150" s="34" t="n">
        <v>-351624.058553858</v>
      </c>
      <c r="BO150" s="34" t="n">
        <v>-274532.970966562</v>
      </c>
      <c r="BP150" s="34" t="n">
        <v>254967.830394946</v>
      </c>
      <c r="BQ150" s="34" t="n">
        <v>469594.368930649</v>
      </c>
      <c r="BR150" s="34" t="n">
        <v>4370370.17419363</v>
      </c>
      <c r="BS150" s="34" t="n">
        <v>1760.14073413669</v>
      </c>
      <c r="BT150" s="34" t="n">
        <v>-1819850.95393646</v>
      </c>
      <c r="BU150" s="34" t="n">
        <v>1405117.9325607</v>
      </c>
      <c r="BV150" s="34" t="n">
        <v>182383.532294806</v>
      </c>
      <c r="BW150" s="34" t="n">
        <v>231417.562178187</v>
      </c>
      <c r="BX150" s="34" t="n">
        <v>-98929.466146844</v>
      </c>
      <c r="BY150" s="34" t="n">
        <v>304137.727842925</v>
      </c>
      <c r="BZ150" s="34" t="n">
        <v>-180750.308745976</v>
      </c>
      <c r="CA150" s="34" t="n">
        <v>142921.878204465</v>
      </c>
      <c r="CB150" s="34" t="n">
        <v>103074.530792267</v>
      </c>
      <c r="CC150" s="34" t="n">
        <v>-726567.083998209</v>
      </c>
      <c r="CD150" s="34" t="n">
        <v>-317144.36658339</v>
      </c>
      <c r="CE150" s="34" t="n">
        <v>-7629256.55821054</v>
      </c>
      <c r="CF150" s="34" t="n">
        <v>-1516592.55105822</v>
      </c>
      <c r="CG150" s="34" t="n">
        <v>-71456.6033602791</v>
      </c>
      <c r="CH150" s="34" t="n">
        <v>-579942.945053077</v>
      </c>
      <c r="CI150" s="34" t="n">
        <v>16812.2420672516</v>
      </c>
      <c r="CJ150" s="34" t="n">
        <v>-43027.5035306649</v>
      </c>
      <c r="CK150" s="34" t="n">
        <v>4578.72203976959</v>
      </c>
      <c r="CL150" s="34" t="n">
        <v>139010.928154103</v>
      </c>
      <c r="CM150" s="34" t="n">
        <v>-541603.937473958</v>
      </c>
      <c r="CN150" s="34" t="n">
        <v>134091.194000205</v>
      </c>
      <c r="CO150" s="34" t="n">
        <v>1436.64070793024</v>
      </c>
      <c r="CP150" s="34" t="n">
        <v>-914365.092959362</v>
      </c>
      <c r="CQ150" s="34" t="n">
        <v>-1445391.11427414</v>
      </c>
      <c r="CR150" s="34" t="n">
        <v>1238365.24335822</v>
      </c>
      <c r="CS150" s="34" t="n">
        <v>448165.927541177</v>
      </c>
      <c r="CT150" s="34" t="n">
        <v>-47620.7689191243</v>
      </c>
      <c r="CU150" s="34" t="n">
        <v>-3338116.19163459</v>
      </c>
      <c r="CV150" s="34" t="n">
        <v>-182021.52650393</v>
      </c>
      <c r="CW150" s="34" t="n">
        <v>985700.356430548</v>
      </c>
      <c r="CX150" s="34" t="n">
        <v>689975.990357583</v>
      </c>
      <c r="CY150" s="34" t="n">
        <v>-508962.289976179</v>
      </c>
      <c r="CZ150" s="34" t="n">
        <v>4816027.87782959</v>
      </c>
      <c r="DA150" s="34" t="n">
        <v>-601281.766900606</v>
      </c>
      <c r="DB150" s="34" t="n">
        <v>-692481.597494114</v>
      </c>
      <c r="DC150" s="34" t="n">
        <v>-486129.481411637</v>
      </c>
      <c r="DD150" s="34" t="n">
        <v>573339.642301717</v>
      </c>
      <c r="DE150" s="34" t="n">
        <v>2421259.23390663</v>
      </c>
      <c r="DF150" s="34" t="n">
        <v>-796798.476412517</v>
      </c>
      <c r="DG150" s="34" t="n">
        <v>-203058.926072064</v>
      </c>
      <c r="DH150" s="34" t="n">
        <v>1021234.62660695</v>
      </c>
      <c r="DI150" s="34" t="n">
        <v>101510.801512653</v>
      </c>
      <c r="DJ150" s="34" t="n">
        <v>520032.069756287</v>
      </c>
      <c r="DK150" s="34" t="n">
        <v>-234231.58209767</v>
      </c>
      <c r="DL150" s="34" t="n">
        <v>4389948.77227637</v>
      </c>
      <c r="DM150" s="34" t="n">
        <v>404423.251051229</v>
      </c>
      <c r="DN150" s="34" t="n">
        <v>-117091.077067103</v>
      </c>
      <c r="DO150" s="34" t="n">
        <v>1419077.16885023</v>
      </c>
      <c r="DP150" s="34" t="n">
        <v>-825671.731956395</v>
      </c>
      <c r="DQ150" s="34" t="n">
        <v>689149.077264978</v>
      </c>
      <c r="DR150" s="34" t="n">
        <v>-57786.4205026873</v>
      </c>
      <c r="DS150" s="34" t="n">
        <v>-726496.187467936</v>
      </c>
      <c r="DT150" s="34" t="n">
        <v>-884738.096787202</v>
      </c>
      <c r="DU150" s="34" t="n">
        <v>-310334.505653742</v>
      </c>
      <c r="DV150" s="34" t="n">
        <v>-1492202.66350416</v>
      </c>
      <c r="DW150" s="34" t="n">
        <v>1791737.01825821</v>
      </c>
      <c r="DX150" s="34" t="n">
        <v>539969.704570644</v>
      </c>
      <c r="DY150" s="34" t="n">
        <v>429820.31525237</v>
      </c>
      <c r="DZ150" s="34" t="n">
        <v>-2004770.38588583</v>
      </c>
      <c r="EA150" s="34" t="n">
        <v>709965.319616548</v>
      </c>
      <c r="EB150" s="34" t="n">
        <v>-294985.650551807</v>
      </c>
      <c r="EC150" s="34" t="n">
        <v>137474.182078536</v>
      </c>
      <c r="ED150" s="34" t="n">
        <v>-265182.911231523</v>
      </c>
      <c r="EE150" s="34" t="n">
        <v>180313.628789239</v>
      </c>
      <c r="EF150" s="34" t="n">
        <v>2071165.46919373</v>
      </c>
      <c r="EG150" s="34" t="n">
        <v>-886722.520654409</v>
      </c>
      <c r="EH150" s="34" t="n">
        <v>214302.400660625</v>
      </c>
      <c r="EI150" s="34" t="n">
        <v>618554.798575682</v>
      </c>
      <c r="EJ150" s="34" t="n">
        <v>-337628.466450725</v>
      </c>
      <c r="EK150" s="34" t="n">
        <v>-3002605.69182925</v>
      </c>
      <c r="EL150" s="34" t="n">
        <v>266829.735586312</v>
      </c>
      <c r="EM150" s="34" t="n">
        <v>-862710.959921969</v>
      </c>
      <c r="EN150" s="34" t="n">
        <v>1797961.83143393</v>
      </c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</row>
    <row r="151" customFormat="false" ht="12.75" hidden="false" customHeight="false" outlineLevel="0" collapsed="false">
      <c r="B151" s="40"/>
      <c r="C151" s="40"/>
      <c r="D151" s="40"/>
      <c r="E151" s="40"/>
      <c r="F151" s="40"/>
      <c r="G151" s="40"/>
      <c r="H151" s="40"/>
      <c r="M151" s="3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  <c r="BQ151" s="40"/>
      <c r="BR151" s="40"/>
      <c r="BS151" s="40"/>
      <c r="BT151" s="40"/>
      <c r="BU151" s="40"/>
      <c r="BV151" s="40"/>
      <c r="BW151" s="40"/>
      <c r="BX151" s="40"/>
      <c r="BY151" s="40"/>
      <c r="BZ151" s="40"/>
      <c r="CA151" s="40"/>
      <c r="CB151" s="40"/>
      <c r="CC151" s="40"/>
      <c r="CD151" s="40"/>
      <c r="CE151" s="40"/>
      <c r="CF151" s="40"/>
      <c r="CG151" s="40"/>
      <c r="CH151" s="40"/>
      <c r="CI151" s="40"/>
      <c r="CJ151" s="40"/>
      <c r="CK151" s="40"/>
      <c r="CL151" s="40"/>
      <c r="CM151" s="40"/>
      <c r="CN151" s="40"/>
      <c r="CO151" s="40"/>
      <c r="CP151" s="40"/>
      <c r="CQ151" s="40"/>
      <c r="CR151" s="40"/>
      <c r="CS151" s="40"/>
      <c r="CT151" s="40"/>
      <c r="CU151" s="40"/>
      <c r="CV151" s="40"/>
      <c r="CW151" s="40"/>
      <c r="CX151" s="40"/>
      <c r="CY151" s="40"/>
      <c r="CZ151" s="40"/>
      <c r="DA151" s="40"/>
      <c r="DB151" s="40"/>
      <c r="DC151" s="40"/>
      <c r="DD151" s="40"/>
      <c r="DE151" s="40"/>
      <c r="DF151" s="40"/>
      <c r="DG151" s="40"/>
      <c r="DH151" s="40"/>
      <c r="DI151" s="40"/>
      <c r="DJ151" s="40"/>
      <c r="DK151" s="40"/>
      <c r="DL151" s="40"/>
      <c r="DM151" s="40"/>
      <c r="DN151" s="40"/>
      <c r="DO151" s="40"/>
      <c r="DP151" s="40"/>
      <c r="DQ151" s="40"/>
      <c r="DR151" s="40"/>
      <c r="DS151" s="40"/>
      <c r="DT151" s="40"/>
      <c r="DU151" s="40"/>
      <c r="DV151" s="40"/>
      <c r="DW151" s="40"/>
      <c r="DX151" s="40"/>
      <c r="DY151" s="40"/>
      <c r="DZ151" s="40"/>
      <c r="EA151" s="40"/>
      <c r="EB151" s="40"/>
      <c r="EC151" s="40"/>
      <c r="ED151" s="40"/>
      <c r="EE151" s="40"/>
      <c r="EF151" s="40"/>
      <c r="EG151" s="40"/>
      <c r="EH151" s="40"/>
      <c r="EI151" s="40"/>
      <c r="EJ151" s="40"/>
      <c r="EK151" s="40"/>
      <c r="EL151" s="40"/>
      <c r="EM151" s="40"/>
      <c r="EN151" s="4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</row>
    <row r="152" customFormat="false" ht="16.5" hidden="false" customHeight="false" outlineLevel="0" collapsed="false">
      <c r="B152" s="217" t="n">
        <v>1394334571.93323</v>
      </c>
      <c r="C152" s="224" t="s">
        <v>96</v>
      </c>
      <c r="D152" s="217" t="n">
        <v>-5029557.12168277</v>
      </c>
      <c r="E152" s="217" t="n">
        <v>54458.5240497598</v>
      </c>
      <c r="F152" s="217" t="n">
        <v>11638946.9791667</v>
      </c>
      <c r="G152" s="217" t="n">
        <v>-18427022.4405604</v>
      </c>
      <c r="H152" s="217" t="n">
        <v>83818987.3413586</v>
      </c>
      <c r="M152" s="3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217" t="n">
        <v>-1165633.28111427</v>
      </c>
      <c r="AE152" s="217" t="n">
        <v>2903422.64839364</v>
      </c>
      <c r="AF152" s="217" t="n">
        <v>2054590.94333298</v>
      </c>
      <c r="AG152" s="217" t="n">
        <v>1291635.33512018</v>
      </c>
      <c r="AH152" s="217" t="n">
        <v>882352.05602888</v>
      </c>
      <c r="AI152" s="217" t="n">
        <v>164686.176956393</v>
      </c>
      <c r="AJ152" s="217" t="n">
        <v>6747075.68674967</v>
      </c>
      <c r="AK152" s="217" t="n">
        <v>2864611.17695683</v>
      </c>
      <c r="AL152" s="217" t="n">
        <v>-1491674</v>
      </c>
      <c r="AM152" s="217" t="n">
        <v>-511210.299449347</v>
      </c>
      <c r="AN152" s="217" t="n">
        <v>4104199.80817246</v>
      </c>
      <c r="AO152" s="217" t="n">
        <v>-6555999.31724491</v>
      </c>
      <c r="AP152" s="217" t="n">
        <v>5380447.56416651</v>
      </c>
      <c r="AQ152" s="217" t="n">
        <v>-3155218.78124528</v>
      </c>
      <c r="AR152" s="217" t="n">
        <v>-3280693.52915146</v>
      </c>
      <c r="AS152" s="217" t="n">
        <v>-2925516.03800632</v>
      </c>
      <c r="AT152" s="217" t="n">
        <v>-5356264.99583638</v>
      </c>
      <c r="AU152" s="217" t="n">
        <v>-5835972.4898598</v>
      </c>
      <c r="AV152" s="217" t="n">
        <v>-4170815.20019834</v>
      </c>
      <c r="AW152" s="217" t="n">
        <v>-1169919.09268187</v>
      </c>
      <c r="AX152" s="199" t="n">
        <v>2279013.17691378</v>
      </c>
      <c r="AY152" s="199" t="n">
        <v>459094.903032792</v>
      </c>
      <c r="AZ152" s="199" t="n">
        <v>-822606.055930063</v>
      </c>
      <c r="BA152" s="199" t="n">
        <v>2086208.88845312</v>
      </c>
      <c r="BB152" s="199" t="n">
        <v>-4578720.88877212</v>
      </c>
      <c r="BC152" s="199" t="n">
        <v>5312761.27365214</v>
      </c>
      <c r="BD152" s="199" t="n">
        <v>-989912.363978257</v>
      </c>
      <c r="BE152" s="199" t="n">
        <v>-1459735.66427742</v>
      </c>
      <c r="BF152" s="199" t="n">
        <v>-164035.083476928</v>
      </c>
      <c r="BG152" s="199" t="n">
        <v>4715275.18507489</v>
      </c>
      <c r="BH152" s="199" t="n">
        <v>-1353388.00173998</v>
      </c>
      <c r="BI152" s="199" t="n">
        <v>-5778134.32634488</v>
      </c>
      <c r="BJ152" s="199" t="n">
        <v>9761042.89727056</v>
      </c>
      <c r="BK152" s="199" t="n">
        <v>8478517.45078202</v>
      </c>
      <c r="BL152" s="199" t="n">
        <v>3094803.6427615</v>
      </c>
      <c r="BM152" s="199" t="n">
        <v>5314408.9058654</v>
      </c>
      <c r="BN152" s="199" t="n">
        <v>-5243447.51960552</v>
      </c>
      <c r="BO152" s="199" t="n">
        <v>-158096.548205021</v>
      </c>
      <c r="BP152" s="199" t="n">
        <v>-795505.031087002</v>
      </c>
      <c r="BQ152" s="199" t="n">
        <v>11390762.7946829</v>
      </c>
      <c r="BR152" s="199" t="n">
        <v>10412730.3604663</v>
      </c>
      <c r="BS152" s="199" t="n">
        <v>10204269.9780805</v>
      </c>
      <c r="BT152" s="199" t="n">
        <v>-11952772.6280889</v>
      </c>
      <c r="BU152" s="199" t="n">
        <v>-17684592.0061104</v>
      </c>
      <c r="BV152" s="199" t="n">
        <v>-3906927.93308958</v>
      </c>
      <c r="BW152" s="199" t="n">
        <v>3207018.37021147</v>
      </c>
      <c r="BX152" s="199" t="n">
        <v>-12513551.6229374</v>
      </c>
      <c r="BY152" s="199" t="n">
        <v>-1753025.79801907</v>
      </c>
      <c r="BZ152" s="199" t="n">
        <v>4707601.90907374</v>
      </c>
      <c r="CA152" s="199" t="n">
        <v>10424372.1910432</v>
      </c>
      <c r="CB152" s="199" t="n">
        <v>6804680.58538826</v>
      </c>
      <c r="CC152" s="199" t="n">
        <v>-36565331.7259064</v>
      </c>
      <c r="CD152" s="199" t="n">
        <v>-5526901.57654159</v>
      </c>
      <c r="CE152" s="199" t="n">
        <v>-4862690.61654795</v>
      </c>
      <c r="CF152" s="199" t="n">
        <v>-8407341.10509768</v>
      </c>
      <c r="CG152" s="199" t="n">
        <v>-2811876.19396216</v>
      </c>
      <c r="CH152" s="199" t="n">
        <v>-7275346.08315884</v>
      </c>
      <c r="CI152" s="199" t="n">
        <v>-10181947.9293011</v>
      </c>
      <c r="CJ152" s="199" t="n">
        <v>9293401.96093698</v>
      </c>
      <c r="CK152" s="199" t="n">
        <v>7965076.2835602</v>
      </c>
      <c r="CL152" s="199" t="n">
        <v>718805.714885908</v>
      </c>
      <c r="CM152" s="199" t="n">
        <v>413477.906391906</v>
      </c>
      <c r="CN152" s="199" t="n">
        <v>-8955355.08253248</v>
      </c>
      <c r="CO152" s="199" t="n">
        <v>773279.782148512</v>
      </c>
      <c r="CP152" s="199" t="n">
        <v>23078708.143939</v>
      </c>
      <c r="CQ152" s="199" t="n">
        <v>-17214591.5746034</v>
      </c>
      <c r="CR152" s="199" t="n">
        <v>5681609.34124985</v>
      </c>
      <c r="CS152" s="199" t="n">
        <v>-6889719.65528816</v>
      </c>
      <c r="CT152" s="199" t="n">
        <v>23031437.1258482</v>
      </c>
      <c r="CU152" s="199" t="n">
        <v>15753201.3024108</v>
      </c>
      <c r="CV152" s="199" t="n">
        <v>46764520.0598587</v>
      </c>
      <c r="CW152" s="199" t="n">
        <v>2325047.41878498</v>
      </c>
      <c r="CX152" s="199" t="n">
        <v>624595.556377868</v>
      </c>
      <c r="CY152" s="199" t="n">
        <v>468973.799209882</v>
      </c>
      <c r="CZ152" s="199" t="n">
        <v>8272621.00140961</v>
      </c>
      <c r="DA152" s="199" t="n">
        <v>4521652.05456226</v>
      </c>
      <c r="DB152" s="199" t="n">
        <v>6048494.76094243</v>
      </c>
      <c r="DC152" s="199" t="n">
        <v>-480548.306440075</v>
      </c>
      <c r="DD152" s="199" t="n">
        <v>991265.803749678</v>
      </c>
      <c r="DE152" s="199" t="n">
        <v>1770335.3142128</v>
      </c>
      <c r="DF152" s="199" t="n">
        <v>4048123.18418626</v>
      </c>
      <c r="DG152" s="199" t="n">
        <v>-3494670.45087328</v>
      </c>
      <c r="DH152" s="199" t="n">
        <v>-834207.140684356</v>
      </c>
      <c r="DI152" s="199" t="n">
        <v>-391198.478517215</v>
      </c>
      <c r="DJ152" s="199" t="n">
        <v>6576958.01586976</v>
      </c>
      <c r="DK152" s="199" t="n">
        <v>3677922.68759082</v>
      </c>
      <c r="DL152" s="199" t="n">
        <v>1931867.96191487</v>
      </c>
      <c r="DM152" s="199" t="n">
        <v>1894901.58903748</v>
      </c>
      <c r="DN152" s="199" t="n">
        <v>-326761.459570925</v>
      </c>
      <c r="DO152" s="199" t="n">
        <v>4796617.32708436</v>
      </c>
      <c r="DP152" s="199" t="n">
        <v>-716220.330181925</v>
      </c>
      <c r="DQ152" s="199" t="n">
        <v>-1531002.921087</v>
      </c>
      <c r="DR152" s="199" t="n">
        <v>26185.5629882148</v>
      </c>
      <c r="DS152" s="199" t="n">
        <v>4822248.33284065</v>
      </c>
      <c r="DT152" s="199" t="n">
        <v>609976.308607986</v>
      </c>
      <c r="DU152" s="199" t="n">
        <v>356866.044441371</v>
      </c>
      <c r="DV152" s="199" t="n">
        <v>-3346675.52178694</v>
      </c>
      <c r="DW152" s="199" t="n">
        <v>-342939.595528505</v>
      </c>
      <c r="DX152" s="199" t="n">
        <v>-4371036.50220399</v>
      </c>
      <c r="DY152" s="199" t="n">
        <v>-3174584.60767829</v>
      </c>
      <c r="DZ152" s="199" t="n">
        <v>-5498219.86205502</v>
      </c>
      <c r="EA152" s="199" t="n">
        <v>-1996079.16970129</v>
      </c>
      <c r="EB152" s="199" t="n">
        <v>-1585946.07242711</v>
      </c>
      <c r="EC152" s="199" t="n">
        <v>4940503.59796492</v>
      </c>
      <c r="ED152" s="199" t="n">
        <v>4817495.81956263</v>
      </c>
      <c r="EE152" s="199" t="n">
        <v>177269.847060597</v>
      </c>
      <c r="EF152" s="199" t="n">
        <v>3714598.91737264</v>
      </c>
      <c r="EG152" s="199" t="n">
        <v>1066329.75310784</v>
      </c>
      <c r="EH152" s="199" t="n">
        <v>-620475.084679111</v>
      </c>
      <c r="EI152" s="199" t="n">
        <v>7874008.01286191</v>
      </c>
      <c r="EJ152" s="199" t="n">
        <v>-3667053.70496191</v>
      </c>
      <c r="EK152" s="199" t="n">
        <v>-2387586.59366751</v>
      </c>
      <c r="EL152" s="199" t="n">
        <v>8800612.92957164</v>
      </c>
      <c r="EM152" s="199" t="n">
        <v>-4193060.92528128</v>
      </c>
      <c r="EN152" s="199" t="n">
        <v>-10825843.7728071</v>
      </c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</row>
    <row r="153" customFormat="false" ht="13.5" hidden="false" customHeight="false" outlineLevel="0" collapsed="false">
      <c r="C153" s="37"/>
      <c r="D153" s="40"/>
      <c r="E153" s="40"/>
      <c r="F153" s="40"/>
      <c r="G153" s="40"/>
      <c r="H153" s="40"/>
      <c r="M153" s="3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  <c r="BQ153" s="40"/>
      <c r="BR153" s="40"/>
      <c r="BS153" s="40"/>
      <c r="BT153" s="40"/>
      <c r="BU153" s="40"/>
      <c r="BV153" s="40"/>
      <c r="BW153" s="40"/>
      <c r="BX153" s="40"/>
      <c r="BY153" s="40"/>
      <c r="BZ153" s="40"/>
      <c r="CA153" s="40"/>
      <c r="CB153" s="40"/>
      <c r="CC153" s="40"/>
      <c r="CD153" s="40"/>
      <c r="CE153" s="40"/>
      <c r="CF153" s="40"/>
      <c r="CG153" s="40"/>
      <c r="CH153" s="40"/>
      <c r="CI153" s="40"/>
      <c r="CJ153" s="40"/>
      <c r="CK153" s="40"/>
      <c r="CL153" s="40"/>
      <c r="CM153" s="40"/>
      <c r="CN153" s="40"/>
      <c r="CO153" s="40"/>
      <c r="CP153" s="40"/>
      <c r="CQ153" s="40"/>
      <c r="CR153" s="40"/>
      <c r="CS153" s="40"/>
      <c r="CT153" s="40"/>
      <c r="CU153" s="40"/>
      <c r="CV153" s="40"/>
      <c r="CW153" s="40"/>
      <c r="CX153" s="40"/>
      <c r="CY153" s="40"/>
      <c r="CZ153" s="40"/>
      <c r="DA153" s="40"/>
      <c r="DB153" s="40"/>
      <c r="DC153" s="40"/>
      <c r="DD153" s="40"/>
      <c r="DE153" s="40"/>
      <c r="DF153" s="40"/>
      <c r="DG153" s="40"/>
      <c r="DH153" s="40"/>
      <c r="DI153" s="40"/>
      <c r="DJ153" s="40"/>
      <c r="DK153" s="40"/>
      <c r="DL153" s="40"/>
      <c r="DM153" s="40"/>
      <c r="DN153" s="40"/>
      <c r="DO153" s="40"/>
      <c r="DP153" s="40"/>
      <c r="DQ153" s="40"/>
      <c r="DR153" s="40"/>
      <c r="DS153" s="40"/>
      <c r="DT153" s="40"/>
      <c r="DU153" s="40"/>
      <c r="DV153" s="40"/>
      <c r="DW153" s="40"/>
      <c r="DX153" s="40"/>
      <c r="DY153" s="40"/>
      <c r="DZ153" s="40"/>
      <c r="EA153" s="40"/>
      <c r="EB153" s="40"/>
      <c r="EC153" s="40"/>
      <c r="ED153" s="40"/>
      <c r="EE153" s="40"/>
      <c r="EF153" s="40"/>
      <c r="EG153" s="40"/>
      <c r="EH153" s="40"/>
      <c r="EI153" s="40"/>
      <c r="EJ153" s="40"/>
      <c r="EK153" s="40"/>
      <c r="EL153" s="40"/>
      <c r="EM153" s="40"/>
      <c r="EN153" s="4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</row>
    <row r="154" customFormat="false" ht="12.75" hidden="false" customHeight="false" outlineLevel="0" collapsed="false">
      <c r="C154" s="37"/>
      <c r="D154" s="40"/>
      <c r="E154" s="40"/>
      <c r="F154" s="40"/>
      <c r="G154" s="40"/>
      <c r="H154" s="40"/>
      <c r="M154" s="3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  <c r="BT154" s="40"/>
      <c r="BU154" s="40"/>
      <c r="BV154" s="40"/>
      <c r="BW154" s="40"/>
      <c r="BX154" s="40"/>
      <c r="BY154" s="40"/>
      <c r="BZ154" s="40"/>
      <c r="CA154" s="40"/>
      <c r="CB154" s="40"/>
      <c r="CC154" s="40"/>
      <c r="CD154" s="40"/>
      <c r="CE154" s="40"/>
      <c r="CF154" s="40"/>
      <c r="CG154" s="40"/>
      <c r="CH154" s="40"/>
      <c r="CI154" s="40"/>
      <c r="CJ154" s="40"/>
      <c r="CK154" s="40"/>
      <c r="CL154" s="40"/>
      <c r="CM154" s="40"/>
      <c r="CN154" s="40"/>
      <c r="CO154" s="40"/>
      <c r="CP154" s="40"/>
      <c r="CQ154" s="40"/>
      <c r="CR154" s="40"/>
      <c r="CS154" s="40"/>
      <c r="CT154" s="40"/>
      <c r="CU154" s="40"/>
      <c r="CV154" s="40"/>
      <c r="CW154" s="40"/>
      <c r="CX154" s="40"/>
      <c r="CY154" s="40"/>
      <c r="CZ154" s="40"/>
      <c r="DA154" s="40"/>
      <c r="DB154" s="40"/>
      <c r="DC154" s="40"/>
      <c r="DD154" s="40"/>
      <c r="DE154" s="40"/>
      <c r="DF154" s="40"/>
      <c r="DG154" s="40"/>
      <c r="DH154" s="40"/>
      <c r="DI154" s="40"/>
      <c r="DJ154" s="40"/>
      <c r="DK154" s="40"/>
      <c r="DL154" s="40"/>
      <c r="DM154" s="40"/>
      <c r="DN154" s="40"/>
      <c r="DO154" s="40"/>
      <c r="DP154" s="40"/>
      <c r="DQ154" s="40"/>
      <c r="DR154" s="40"/>
      <c r="DS154" s="40"/>
      <c r="DT154" s="40"/>
      <c r="DU154" s="40"/>
      <c r="DV154" s="40"/>
      <c r="DW154" s="40"/>
      <c r="DX154" s="40"/>
      <c r="DY154" s="40"/>
      <c r="DZ154" s="40"/>
      <c r="EA154" s="40"/>
      <c r="EB154" s="40"/>
      <c r="EC154" s="40"/>
      <c r="ED154" s="40"/>
      <c r="EE154" s="40"/>
      <c r="EF154" s="40"/>
      <c r="EG154" s="40"/>
      <c r="EH154" s="40"/>
      <c r="EI154" s="40"/>
      <c r="EJ154" s="40"/>
      <c r="EK154" s="40"/>
      <c r="EL154" s="40"/>
      <c r="EM154" s="40"/>
      <c r="EN154" s="4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</row>
    <row r="155" customFormat="false" ht="12.75" hidden="false" customHeight="false" outlineLevel="0" collapsed="false">
      <c r="C155" s="37"/>
      <c r="D155" s="238"/>
      <c r="E155" s="40"/>
      <c r="F155" s="40"/>
      <c r="G155" s="40"/>
      <c r="H155" s="239"/>
      <c r="M155" s="3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238"/>
      <c r="AE155" s="238"/>
      <c r="AF155" s="238"/>
      <c r="AG155" s="238"/>
      <c r="AH155" s="238"/>
      <c r="AI155" s="238"/>
      <c r="AJ155" s="238"/>
      <c r="AK155" s="238"/>
      <c r="AL155" s="238"/>
      <c r="AM155" s="238"/>
      <c r="AN155" s="238"/>
      <c r="AO155" s="238"/>
      <c r="AP155" s="238"/>
      <c r="AQ155" s="238"/>
      <c r="AR155" s="238"/>
      <c r="AS155" s="238"/>
      <c r="AT155" s="238"/>
      <c r="AU155" s="238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8"/>
      <c r="BF155" s="238"/>
      <c r="BG155" s="238"/>
      <c r="BH155" s="238"/>
      <c r="BI155" s="238"/>
      <c r="BJ155" s="238"/>
      <c r="BK155" s="238"/>
      <c r="BL155" s="238"/>
      <c r="BM155" s="238"/>
      <c r="BN155" s="238"/>
      <c r="BO155" s="238"/>
      <c r="BP155" s="238"/>
      <c r="BQ155" s="238"/>
      <c r="BR155" s="238"/>
      <c r="BS155" s="238"/>
      <c r="BT155" s="238"/>
      <c r="BU155" s="238"/>
      <c r="BV155" s="238"/>
      <c r="BW155" s="238"/>
      <c r="BX155" s="238"/>
      <c r="BY155" s="238"/>
      <c r="BZ155" s="238"/>
      <c r="CA155" s="238"/>
      <c r="CB155" s="238"/>
      <c r="CC155" s="238"/>
      <c r="CD155" s="238"/>
      <c r="CE155" s="238"/>
      <c r="CF155" s="238"/>
      <c r="CG155" s="238"/>
      <c r="CH155" s="238"/>
      <c r="CI155" s="238"/>
      <c r="CJ155" s="238"/>
      <c r="CK155" s="238"/>
      <c r="CL155" s="238"/>
      <c r="CM155" s="238"/>
      <c r="CN155" s="238"/>
      <c r="CO155" s="238"/>
      <c r="CP155" s="238"/>
      <c r="CQ155" s="238"/>
      <c r="CR155" s="238"/>
      <c r="CS155" s="238"/>
      <c r="CT155" s="238"/>
      <c r="CU155" s="238"/>
      <c r="CV155" s="238"/>
      <c r="CW155" s="238"/>
      <c r="CX155" s="238"/>
      <c r="CY155" s="238"/>
      <c r="CZ155" s="238"/>
      <c r="DA155" s="238"/>
      <c r="DB155" s="238"/>
      <c r="DC155" s="238"/>
      <c r="DD155" s="238"/>
      <c r="DE155" s="238"/>
      <c r="DF155" s="238"/>
      <c r="DG155" s="238"/>
      <c r="DH155" s="238"/>
      <c r="DI155" s="238"/>
      <c r="DJ155" s="238"/>
      <c r="DK155" s="238"/>
      <c r="DL155" s="238"/>
      <c r="DM155" s="238"/>
      <c r="DN155" s="238"/>
      <c r="DO155" s="238"/>
      <c r="DP155" s="238"/>
      <c r="DQ155" s="238"/>
      <c r="DR155" s="238"/>
      <c r="DS155" s="238"/>
      <c r="DT155" s="238"/>
      <c r="DU155" s="238"/>
      <c r="DV155" s="238"/>
      <c r="DW155" s="238"/>
      <c r="DX155" s="238"/>
      <c r="DY155" s="238"/>
      <c r="DZ155" s="238"/>
      <c r="EA155" s="238"/>
      <c r="EB155" s="238"/>
      <c r="EC155" s="238"/>
      <c r="ED155" s="238"/>
      <c r="EE155" s="238"/>
      <c r="EF155" s="238"/>
      <c r="EG155" s="238"/>
      <c r="EH155" s="238"/>
      <c r="EI155" s="238"/>
      <c r="EJ155" s="238"/>
      <c r="EK155" s="238"/>
      <c r="EL155" s="238"/>
      <c r="EM155" s="238"/>
      <c r="EN155" s="238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</row>
    <row r="156" customFormat="false" ht="12.75" hidden="false" customHeight="false" outlineLevel="0" collapsed="false">
      <c r="C156" s="37"/>
      <c r="D156" s="238"/>
      <c r="E156" s="40"/>
      <c r="F156" s="40"/>
      <c r="G156" s="40"/>
      <c r="H156" s="40"/>
      <c r="M156" s="3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238"/>
      <c r="AE156" s="238"/>
      <c r="AF156" s="238"/>
      <c r="AG156" s="238"/>
      <c r="AH156" s="238"/>
      <c r="AI156" s="238"/>
      <c r="AJ156" s="238"/>
      <c r="AK156" s="238"/>
      <c r="AL156" s="238"/>
      <c r="AM156" s="238"/>
      <c r="AN156" s="238"/>
      <c r="AO156" s="238"/>
      <c r="AP156" s="238"/>
      <c r="AQ156" s="238"/>
      <c r="AR156" s="238"/>
      <c r="AS156" s="238"/>
      <c r="AT156" s="238"/>
      <c r="AU156" s="238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8"/>
      <c r="BF156" s="238"/>
      <c r="BG156" s="238"/>
      <c r="BH156" s="238"/>
      <c r="BI156" s="238"/>
      <c r="BJ156" s="238"/>
      <c r="BK156" s="238"/>
      <c r="BL156" s="238"/>
      <c r="BM156" s="238"/>
      <c r="BN156" s="238"/>
      <c r="BO156" s="238"/>
      <c r="BP156" s="238"/>
      <c r="BQ156" s="238"/>
      <c r="BR156" s="238"/>
      <c r="BS156" s="238"/>
      <c r="BT156" s="238"/>
      <c r="BU156" s="238"/>
      <c r="BV156" s="238"/>
      <c r="BW156" s="238"/>
      <c r="BX156" s="238"/>
      <c r="BY156" s="238"/>
      <c r="BZ156" s="238"/>
      <c r="CA156" s="238"/>
      <c r="CB156" s="238"/>
      <c r="CC156" s="238"/>
      <c r="CD156" s="238"/>
      <c r="CE156" s="238"/>
      <c r="CF156" s="238"/>
      <c r="CG156" s="238"/>
      <c r="CH156" s="238"/>
      <c r="CI156" s="238"/>
      <c r="CJ156" s="238"/>
      <c r="CK156" s="238"/>
      <c r="CL156" s="238"/>
      <c r="CM156" s="238"/>
      <c r="CN156" s="238"/>
      <c r="CO156" s="238"/>
      <c r="CP156" s="238"/>
      <c r="CQ156" s="238"/>
      <c r="CR156" s="238"/>
      <c r="CS156" s="238"/>
      <c r="CT156" s="238"/>
      <c r="CU156" s="238"/>
      <c r="CV156" s="238"/>
      <c r="CW156" s="238"/>
      <c r="CX156" s="238"/>
      <c r="CY156" s="238"/>
      <c r="CZ156" s="238"/>
      <c r="DA156" s="238"/>
      <c r="DB156" s="238"/>
      <c r="DC156" s="238"/>
      <c r="DD156" s="238"/>
      <c r="DE156" s="238"/>
      <c r="DF156" s="238"/>
      <c r="DG156" s="238"/>
      <c r="DH156" s="238"/>
      <c r="DI156" s="238"/>
      <c r="DJ156" s="238"/>
      <c r="DK156" s="238"/>
      <c r="DL156" s="238"/>
      <c r="DM156" s="238"/>
      <c r="DN156" s="238"/>
      <c r="DO156" s="238"/>
      <c r="DP156" s="238"/>
      <c r="DQ156" s="238"/>
      <c r="DR156" s="238"/>
      <c r="DS156" s="238"/>
      <c r="DT156" s="238"/>
      <c r="DU156" s="238"/>
      <c r="DV156" s="238"/>
      <c r="DW156" s="238"/>
      <c r="DX156" s="238"/>
      <c r="DY156" s="238"/>
      <c r="DZ156" s="238"/>
      <c r="EA156" s="238"/>
      <c r="EB156" s="238"/>
      <c r="EC156" s="238"/>
      <c r="ED156" s="238"/>
      <c r="EE156" s="238"/>
      <c r="EF156" s="238"/>
      <c r="EG156" s="238"/>
      <c r="EH156" s="238"/>
      <c r="EI156" s="238"/>
      <c r="EJ156" s="238"/>
      <c r="EK156" s="238"/>
      <c r="EL156" s="238"/>
      <c r="EM156" s="238"/>
      <c r="EN156" s="238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</row>
    <row r="157" customFormat="false" ht="12.75" hidden="false" customHeight="false" outlineLevel="0" collapsed="false">
      <c r="C157" s="37"/>
      <c r="D157" s="40"/>
      <c r="E157" s="40"/>
      <c r="F157" s="40"/>
      <c r="G157" s="40"/>
      <c r="H157" s="40"/>
      <c r="M157" s="3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  <c r="BQ157" s="40"/>
      <c r="BR157" s="40"/>
      <c r="BS157" s="40"/>
      <c r="BT157" s="40"/>
      <c r="BU157" s="40"/>
      <c r="BV157" s="40"/>
      <c r="BW157" s="40"/>
      <c r="BX157" s="40"/>
      <c r="BY157" s="40"/>
      <c r="BZ157" s="40"/>
      <c r="CA157" s="40"/>
      <c r="CB157" s="40"/>
      <c r="CC157" s="40"/>
      <c r="CD157" s="40"/>
      <c r="CE157" s="40"/>
      <c r="CF157" s="40"/>
      <c r="CG157" s="40"/>
      <c r="CH157" s="40"/>
      <c r="CI157" s="40"/>
      <c r="CJ157" s="40"/>
      <c r="CK157" s="40"/>
      <c r="CL157" s="40"/>
      <c r="CM157" s="40"/>
      <c r="CN157" s="40"/>
      <c r="CO157" s="40"/>
      <c r="CP157" s="40"/>
      <c r="CQ157" s="40"/>
      <c r="CR157" s="40"/>
      <c r="CS157" s="40"/>
      <c r="CT157" s="40"/>
      <c r="CU157" s="40"/>
      <c r="CV157" s="40"/>
      <c r="CW157" s="40"/>
      <c r="CX157" s="40"/>
      <c r="CY157" s="40"/>
      <c r="CZ157" s="40"/>
      <c r="DA157" s="40"/>
      <c r="DB157" s="40"/>
      <c r="DC157" s="40"/>
      <c r="DD157" s="40"/>
      <c r="DE157" s="40"/>
      <c r="DF157" s="40"/>
      <c r="DG157" s="40"/>
      <c r="DH157" s="40"/>
      <c r="DI157" s="40"/>
      <c r="DJ157" s="40"/>
      <c r="DK157" s="40"/>
      <c r="DL157" s="40"/>
      <c r="DM157" s="40"/>
      <c r="DN157" s="40"/>
      <c r="DO157" s="40"/>
      <c r="DP157" s="40"/>
      <c r="DQ157" s="40"/>
      <c r="DR157" s="40"/>
      <c r="DS157" s="40"/>
      <c r="DT157" s="40"/>
      <c r="DU157" s="40"/>
      <c r="DV157" s="40"/>
      <c r="DW157" s="40"/>
      <c r="DX157" s="40"/>
      <c r="DY157" s="40"/>
      <c r="DZ157" s="40"/>
      <c r="EA157" s="40"/>
      <c r="EB157" s="40"/>
      <c r="EC157" s="40"/>
      <c r="ED157" s="40"/>
      <c r="EE157" s="40"/>
      <c r="EF157" s="40"/>
      <c r="EG157" s="40"/>
      <c r="EH157" s="40"/>
      <c r="EI157" s="40"/>
      <c r="EJ157" s="40"/>
      <c r="EK157" s="40"/>
      <c r="EL157" s="40"/>
      <c r="EM157" s="40"/>
      <c r="EN157" s="4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</row>
    <row r="158" customFormat="false" ht="12.75" hidden="false" customHeight="false" outlineLevel="0" collapsed="false">
      <c r="C158" s="37"/>
      <c r="D158" s="37"/>
      <c r="E158" s="37"/>
      <c r="F158" s="37"/>
      <c r="G158" s="37"/>
      <c r="H158" s="37"/>
      <c r="M158" s="3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  <c r="CT158" s="37"/>
      <c r="CU158" s="37"/>
      <c r="CV158" s="37"/>
      <c r="CW158" s="37"/>
      <c r="CX158" s="37"/>
      <c r="CY158" s="37"/>
      <c r="CZ158" s="37"/>
      <c r="DA158" s="37"/>
      <c r="DB158" s="37"/>
      <c r="DC158" s="37"/>
      <c r="DD158" s="37"/>
      <c r="DE158" s="37"/>
      <c r="DF158" s="37"/>
      <c r="DG158" s="37"/>
      <c r="DH158" s="37"/>
      <c r="DI158" s="37"/>
      <c r="DJ158" s="37"/>
      <c r="DK158" s="37"/>
      <c r="DL158" s="37"/>
      <c r="DM158" s="37"/>
      <c r="DN158" s="37"/>
      <c r="DO158" s="37"/>
      <c r="DP158" s="37"/>
      <c r="DQ158" s="37"/>
      <c r="DR158" s="37"/>
      <c r="DS158" s="37"/>
      <c r="DT158" s="37"/>
      <c r="DU158" s="37"/>
      <c r="DV158" s="37"/>
      <c r="DW158" s="37"/>
      <c r="DX158" s="37"/>
      <c r="DY158" s="37"/>
      <c r="DZ158" s="37"/>
      <c r="EA158" s="37"/>
      <c r="EB158" s="37"/>
      <c r="EC158" s="37"/>
      <c r="ED158" s="37"/>
      <c r="EE158" s="37"/>
      <c r="EF158" s="37"/>
      <c r="EG158" s="37"/>
      <c r="EH158" s="37"/>
      <c r="EI158" s="37"/>
      <c r="EJ158" s="37"/>
      <c r="EK158" s="37"/>
      <c r="EL158" s="37"/>
      <c r="EM158" s="37"/>
      <c r="EN158" s="37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</row>
    <row r="159" customFormat="false" ht="12.75" hidden="false" customHeight="false" outlineLevel="0" collapsed="false">
      <c r="C159" s="37"/>
      <c r="D159" s="37"/>
      <c r="E159" s="37"/>
      <c r="F159" s="37"/>
      <c r="G159" s="37"/>
      <c r="H159" s="37"/>
      <c r="M159" s="3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7"/>
      <c r="CS159" s="37"/>
      <c r="CT159" s="37"/>
      <c r="CU159" s="37"/>
      <c r="CV159" s="37"/>
      <c r="CW159" s="37"/>
      <c r="CX159" s="37"/>
      <c r="CY159" s="37"/>
      <c r="CZ159" s="37"/>
      <c r="DA159" s="37"/>
      <c r="DB159" s="37"/>
      <c r="DC159" s="37"/>
      <c r="DD159" s="37"/>
      <c r="DE159" s="37"/>
      <c r="DF159" s="37"/>
      <c r="DG159" s="37"/>
      <c r="DH159" s="37"/>
      <c r="DI159" s="37"/>
      <c r="DJ159" s="37"/>
      <c r="DK159" s="37"/>
      <c r="DL159" s="37"/>
      <c r="DM159" s="37"/>
      <c r="DN159" s="37"/>
      <c r="DO159" s="37"/>
      <c r="DP159" s="37"/>
      <c r="DQ159" s="37"/>
      <c r="DR159" s="37"/>
      <c r="DS159" s="37"/>
      <c r="DT159" s="37"/>
      <c r="DU159" s="37"/>
      <c r="DV159" s="37"/>
      <c r="DW159" s="37"/>
      <c r="DX159" s="37"/>
      <c r="DY159" s="37"/>
      <c r="DZ159" s="37"/>
      <c r="EA159" s="37"/>
      <c r="EB159" s="37"/>
      <c r="EC159" s="37"/>
      <c r="ED159" s="37"/>
      <c r="EE159" s="37"/>
      <c r="EF159" s="37"/>
      <c r="EG159" s="37"/>
      <c r="EH159" s="37"/>
      <c r="EI159" s="37"/>
      <c r="EJ159" s="37"/>
      <c r="EK159" s="37"/>
      <c r="EL159" s="37"/>
      <c r="EM159" s="37"/>
      <c r="EN159" s="37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</row>
    <row r="160" customFormat="false" ht="12.75" hidden="false" customHeight="false" outlineLevel="0" collapsed="false">
      <c r="C160" s="37"/>
      <c r="D160" s="37"/>
      <c r="E160" s="37"/>
      <c r="F160" s="37"/>
      <c r="G160" s="37"/>
      <c r="H160" s="37"/>
      <c r="M160" s="3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7"/>
      <c r="CS160" s="37"/>
      <c r="CT160" s="37"/>
      <c r="CU160" s="37"/>
      <c r="CV160" s="37"/>
      <c r="CW160" s="37"/>
      <c r="CX160" s="37"/>
      <c r="CY160" s="37"/>
      <c r="CZ160" s="37"/>
      <c r="DA160" s="37"/>
      <c r="DB160" s="37"/>
      <c r="DC160" s="37"/>
      <c r="DD160" s="37"/>
      <c r="DE160" s="37"/>
      <c r="DF160" s="37"/>
      <c r="DG160" s="37"/>
      <c r="DH160" s="37"/>
      <c r="DI160" s="37"/>
      <c r="DJ160" s="37"/>
      <c r="DK160" s="37"/>
      <c r="DL160" s="37"/>
      <c r="DM160" s="37"/>
      <c r="DN160" s="37"/>
      <c r="DO160" s="37"/>
      <c r="DP160" s="37"/>
      <c r="DQ160" s="37"/>
      <c r="DR160" s="37"/>
      <c r="DS160" s="37"/>
      <c r="DT160" s="37"/>
      <c r="DU160" s="37"/>
      <c r="DV160" s="37"/>
      <c r="DW160" s="37"/>
      <c r="DX160" s="37"/>
      <c r="DY160" s="37"/>
      <c r="DZ160" s="37"/>
      <c r="EA160" s="37"/>
      <c r="EB160" s="37"/>
      <c r="EC160" s="37"/>
      <c r="ED160" s="37"/>
      <c r="EE160" s="37"/>
      <c r="EF160" s="37"/>
      <c r="EG160" s="37"/>
      <c r="EH160" s="37"/>
      <c r="EI160" s="37"/>
      <c r="EJ160" s="37"/>
      <c r="EK160" s="37"/>
      <c r="EL160" s="37"/>
      <c r="EM160" s="37"/>
      <c r="EN160" s="37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</row>
    <row r="161" customFormat="false" ht="12.75" hidden="false" customHeight="false" outlineLevel="0" collapsed="false">
      <c r="A161" s="15" t="s">
        <v>403</v>
      </c>
      <c r="C161" s="37"/>
      <c r="D161" s="165" t="s">
        <v>2</v>
      </c>
      <c r="E161" s="166" t="s">
        <v>3</v>
      </c>
      <c r="F161" s="166" t="s">
        <v>4</v>
      </c>
      <c r="G161" s="166" t="s">
        <v>5</v>
      </c>
      <c r="H161" s="166" t="s">
        <v>6</v>
      </c>
      <c r="M161" s="3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65" t="s">
        <v>2</v>
      </c>
      <c r="AE161" s="165" t="s">
        <v>2</v>
      </c>
      <c r="AF161" s="165" t="s">
        <v>2</v>
      </c>
      <c r="AG161" s="165" t="s">
        <v>2</v>
      </c>
      <c r="AH161" s="165" t="s">
        <v>2</v>
      </c>
      <c r="AI161" s="165" t="s">
        <v>2</v>
      </c>
      <c r="AJ161" s="165" t="s">
        <v>2</v>
      </c>
      <c r="AK161" s="165" t="s">
        <v>2</v>
      </c>
      <c r="AL161" s="165" t="s">
        <v>2</v>
      </c>
      <c r="AM161" s="165" t="s">
        <v>2</v>
      </c>
      <c r="AN161" s="165" t="s">
        <v>2</v>
      </c>
      <c r="AO161" s="165" t="s">
        <v>2</v>
      </c>
      <c r="AP161" s="165" t="s">
        <v>2</v>
      </c>
      <c r="AQ161" s="165" t="s">
        <v>2</v>
      </c>
      <c r="AR161" s="165" t="s">
        <v>2</v>
      </c>
      <c r="AS161" s="165" t="s">
        <v>2</v>
      </c>
      <c r="AT161" s="165" t="s">
        <v>2</v>
      </c>
      <c r="AU161" s="165" t="s">
        <v>2</v>
      </c>
      <c r="AV161" s="165" t="s">
        <v>2</v>
      </c>
      <c r="AW161" s="165" t="s">
        <v>2</v>
      </c>
      <c r="AX161" s="165" t="s">
        <v>2</v>
      </c>
      <c r="AY161" s="165" t="s">
        <v>2</v>
      </c>
      <c r="AZ161" s="165" t="s">
        <v>2</v>
      </c>
      <c r="BA161" s="165" t="s">
        <v>2</v>
      </c>
      <c r="BB161" s="165" t="s">
        <v>2</v>
      </c>
      <c r="BC161" s="165" t="s">
        <v>2</v>
      </c>
      <c r="BD161" s="165" t="s">
        <v>2</v>
      </c>
      <c r="BE161" s="165" t="s">
        <v>2</v>
      </c>
      <c r="BF161" s="165" t="s">
        <v>2</v>
      </c>
      <c r="BG161" s="165" t="s">
        <v>2</v>
      </c>
      <c r="BH161" s="165" t="s">
        <v>2</v>
      </c>
      <c r="BI161" s="165" t="s">
        <v>2</v>
      </c>
      <c r="BJ161" s="165" t="s">
        <v>2</v>
      </c>
      <c r="BK161" s="165" t="s">
        <v>2</v>
      </c>
      <c r="BL161" s="165" t="s">
        <v>2</v>
      </c>
      <c r="BM161" s="165" t="s">
        <v>2</v>
      </c>
      <c r="BN161" s="165" t="s">
        <v>2</v>
      </c>
      <c r="BO161" s="165" t="s">
        <v>2</v>
      </c>
      <c r="BP161" s="165" t="s">
        <v>2</v>
      </c>
      <c r="BQ161" s="165" t="s">
        <v>2</v>
      </c>
      <c r="BR161" s="165" t="s">
        <v>2</v>
      </c>
      <c r="BS161" s="165" t="s">
        <v>2</v>
      </c>
      <c r="BT161" s="165" t="s">
        <v>2</v>
      </c>
      <c r="BU161" s="165" t="s">
        <v>2</v>
      </c>
      <c r="BV161" s="165" t="s">
        <v>2</v>
      </c>
      <c r="BW161" s="165" t="s">
        <v>2</v>
      </c>
      <c r="BX161" s="165" t="s">
        <v>2</v>
      </c>
      <c r="BY161" s="165" t="s">
        <v>2</v>
      </c>
      <c r="BZ161" s="165" t="s">
        <v>2</v>
      </c>
      <c r="CA161" s="165" t="s">
        <v>2</v>
      </c>
      <c r="CB161" s="165" t="s">
        <v>2</v>
      </c>
      <c r="CC161" s="165" t="s">
        <v>2</v>
      </c>
      <c r="CD161" s="165" t="s">
        <v>2</v>
      </c>
      <c r="CE161" s="165" t="s">
        <v>2</v>
      </c>
      <c r="CF161" s="165" t="s">
        <v>2</v>
      </c>
      <c r="CG161" s="165" t="s">
        <v>2</v>
      </c>
      <c r="CH161" s="165" t="s">
        <v>2</v>
      </c>
      <c r="CI161" s="165" t="s">
        <v>2</v>
      </c>
      <c r="CJ161" s="165" t="s">
        <v>2</v>
      </c>
      <c r="CK161" s="165" t="s">
        <v>2</v>
      </c>
      <c r="CL161" s="165" t="s">
        <v>2</v>
      </c>
      <c r="CM161" s="165" t="s">
        <v>2</v>
      </c>
      <c r="CN161" s="165" t="s">
        <v>2</v>
      </c>
      <c r="CO161" s="165" t="s">
        <v>2</v>
      </c>
      <c r="CP161" s="165" t="s">
        <v>2</v>
      </c>
      <c r="CQ161" s="165" t="s">
        <v>2</v>
      </c>
      <c r="CR161" s="165" t="s">
        <v>2</v>
      </c>
      <c r="CS161" s="165" t="s">
        <v>2</v>
      </c>
      <c r="CT161" s="165" t="s">
        <v>2</v>
      </c>
      <c r="CU161" s="165" t="s">
        <v>2</v>
      </c>
      <c r="CV161" s="165" t="s">
        <v>2</v>
      </c>
      <c r="CW161" s="165" t="s">
        <v>2</v>
      </c>
      <c r="CX161" s="165" t="s">
        <v>2</v>
      </c>
      <c r="CY161" s="165" t="s">
        <v>2</v>
      </c>
      <c r="CZ161" s="165" t="s">
        <v>2</v>
      </c>
      <c r="DA161" s="165" t="s">
        <v>2</v>
      </c>
      <c r="DB161" s="165" t="s">
        <v>2</v>
      </c>
      <c r="DC161" s="165" t="s">
        <v>2</v>
      </c>
      <c r="DD161" s="165" t="s">
        <v>2</v>
      </c>
      <c r="DE161" s="165" t="s">
        <v>2</v>
      </c>
      <c r="DF161" s="165" t="s">
        <v>2</v>
      </c>
      <c r="DG161" s="165" t="s">
        <v>2</v>
      </c>
      <c r="DH161" s="165" t="s">
        <v>2</v>
      </c>
      <c r="DI161" s="165" t="s">
        <v>2</v>
      </c>
      <c r="DJ161" s="165" t="s">
        <v>2</v>
      </c>
      <c r="DK161" s="165" t="s">
        <v>2</v>
      </c>
      <c r="DL161" s="165" t="s">
        <v>2</v>
      </c>
      <c r="DM161" s="165" t="s">
        <v>2</v>
      </c>
      <c r="DN161" s="165" t="s">
        <v>2</v>
      </c>
      <c r="DO161" s="165" t="s">
        <v>2</v>
      </c>
      <c r="DP161" s="165" t="s">
        <v>2</v>
      </c>
      <c r="DQ161" s="165" t="s">
        <v>2</v>
      </c>
      <c r="DR161" s="165" t="s">
        <v>2</v>
      </c>
      <c r="DS161" s="165" t="s">
        <v>2</v>
      </c>
      <c r="DT161" s="165" t="s">
        <v>2</v>
      </c>
      <c r="DU161" s="165" t="s">
        <v>2</v>
      </c>
      <c r="DV161" s="165" t="s">
        <v>2</v>
      </c>
      <c r="DW161" s="165" t="s">
        <v>2</v>
      </c>
      <c r="DX161" s="165" t="s">
        <v>2</v>
      </c>
      <c r="DY161" s="165" t="s">
        <v>2</v>
      </c>
      <c r="DZ161" s="165" t="s">
        <v>2</v>
      </c>
      <c r="EA161" s="165" t="s">
        <v>2</v>
      </c>
      <c r="EB161" s="165" t="s">
        <v>2</v>
      </c>
      <c r="EC161" s="165" t="s">
        <v>2</v>
      </c>
      <c r="ED161" s="165" t="s">
        <v>2</v>
      </c>
      <c r="EE161" s="165" t="s">
        <v>2</v>
      </c>
      <c r="EF161" s="165" t="s">
        <v>2</v>
      </c>
      <c r="EG161" s="165" t="s">
        <v>2</v>
      </c>
      <c r="EH161" s="165" t="s">
        <v>2</v>
      </c>
      <c r="EI161" s="165" t="s">
        <v>2</v>
      </c>
      <c r="EJ161" s="165" t="s">
        <v>2</v>
      </c>
      <c r="EK161" s="165" t="s">
        <v>2</v>
      </c>
      <c r="EL161" s="165" t="s">
        <v>2</v>
      </c>
      <c r="EM161" s="165" t="s">
        <v>2</v>
      </c>
      <c r="EN161" s="165" t="s">
        <v>2</v>
      </c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</row>
    <row r="162" customFormat="false" ht="14.25" hidden="false" customHeight="false" outlineLevel="0" collapsed="false">
      <c r="A162" s="15" t="s">
        <v>16</v>
      </c>
      <c r="B162" s="15" t="s">
        <v>17</v>
      </c>
      <c r="C162" s="240" t="s">
        <v>356</v>
      </c>
      <c r="M162" s="3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</row>
    <row r="163" customFormat="false" ht="12.75" hidden="false" customHeight="false" outlineLevel="0" collapsed="false">
      <c r="B163" s="15"/>
      <c r="C163" s="23" t="s">
        <v>404</v>
      </c>
      <c r="D163" s="37"/>
      <c r="E163" s="37"/>
      <c r="F163" s="37"/>
      <c r="G163" s="37"/>
      <c r="H163" s="37"/>
      <c r="M163" s="3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  <c r="CS163" s="37"/>
      <c r="CT163" s="37"/>
      <c r="CU163" s="37"/>
      <c r="CV163" s="37"/>
      <c r="CW163" s="37"/>
      <c r="CX163" s="37"/>
      <c r="CY163" s="37"/>
      <c r="CZ163" s="37"/>
      <c r="DA163" s="37"/>
      <c r="DB163" s="37"/>
      <c r="DC163" s="37"/>
      <c r="DD163" s="37"/>
      <c r="DE163" s="37"/>
      <c r="DF163" s="37"/>
      <c r="DG163" s="37"/>
      <c r="DH163" s="37"/>
      <c r="DI163" s="37"/>
      <c r="DJ163" s="37"/>
      <c r="DK163" s="37"/>
      <c r="DL163" s="37"/>
      <c r="DM163" s="37"/>
      <c r="DN163" s="37"/>
      <c r="DO163" s="37"/>
      <c r="DP163" s="37"/>
      <c r="DQ163" s="37"/>
      <c r="DR163" s="37"/>
      <c r="DS163" s="37"/>
      <c r="DT163" s="37"/>
      <c r="DU163" s="37"/>
      <c r="DV163" s="37"/>
      <c r="DW163" s="37"/>
      <c r="DX163" s="37"/>
      <c r="DY163" s="37"/>
      <c r="DZ163" s="37"/>
      <c r="EA163" s="37"/>
      <c r="EB163" s="37"/>
      <c r="EC163" s="37"/>
      <c r="ED163" s="37"/>
      <c r="EE163" s="37"/>
      <c r="EF163" s="37"/>
      <c r="EG163" s="37"/>
      <c r="EH163" s="37"/>
      <c r="EI163" s="37"/>
      <c r="EJ163" s="37"/>
      <c r="EK163" s="37"/>
      <c r="EL163" s="37"/>
      <c r="EM163" s="37"/>
      <c r="EN163" s="37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</row>
    <row r="164" customFormat="false" ht="12.75" hidden="false" customHeight="false" outlineLevel="0" collapsed="false">
      <c r="A164" s="52" t="n">
        <v>33</v>
      </c>
      <c r="B164" s="25" t="n">
        <v>65842656</v>
      </c>
      <c r="C164" s="26" t="s">
        <v>405</v>
      </c>
      <c r="D164" s="25" t="n">
        <v>-1745828.00000001</v>
      </c>
      <c r="E164" s="25" t="n">
        <v>4426921</v>
      </c>
      <c r="F164" s="25" t="n">
        <v>7295067</v>
      </c>
      <c r="G164" s="25" t="n">
        <v>9103246</v>
      </c>
      <c r="H164" s="25" t="n">
        <v>28182652</v>
      </c>
      <c r="M164" s="3" t="s">
        <v>405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30" t="s">
        <v>405</v>
      </c>
      <c r="AC164" s="5" t="n">
        <v>6172749.00000001</v>
      </c>
      <c r="AD164" s="25" t="n">
        <v>-1496424</v>
      </c>
      <c r="AE164" s="25" t="n">
        <v>1870530</v>
      </c>
      <c r="AF164" s="25" t="n">
        <v>35477719</v>
      </c>
      <c r="AG164" s="25" t="n">
        <v>-29679076</v>
      </c>
      <c r="AH164" s="25" t="n">
        <v>1745828</v>
      </c>
      <c r="AI164" s="25" t="n">
        <v>436457</v>
      </c>
      <c r="AJ164" s="25" t="n">
        <v>436457</v>
      </c>
      <c r="AK164" s="25" t="n">
        <v>1808179</v>
      </c>
      <c r="AL164" s="25" t="n">
        <v>-374106</v>
      </c>
      <c r="AM164" s="25" t="n">
        <v>810563</v>
      </c>
      <c r="AN164" s="25" t="n">
        <v>436457</v>
      </c>
      <c r="AO164" s="25" t="n">
        <v>-4551623</v>
      </c>
      <c r="AP164" s="25" t="n">
        <v>2119934</v>
      </c>
      <c r="AQ164" s="31" t="n">
        <v>311755</v>
      </c>
      <c r="AR164" s="31" t="n">
        <v>311755</v>
      </c>
      <c r="AS164" s="31" t="n">
        <v>-1932881</v>
      </c>
      <c r="AT164" s="31" t="n">
        <v>-1122318</v>
      </c>
      <c r="AU164" s="31" t="n">
        <v>-1122318</v>
      </c>
      <c r="AV164" s="31" t="n">
        <v>-1309371</v>
      </c>
      <c r="AW164" s="31" t="n">
        <v>-498808</v>
      </c>
      <c r="AX164" s="5" t="n">
        <v>-1184669</v>
      </c>
      <c r="AY164" s="5" t="n">
        <v>-997616</v>
      </c>
      <c r="AZ164" s="5" t="n">
        <v>-623510</v>
      </c>
      <c r="BA164" s="5" t="n">
        <v>2057583</v>
      </c>
      <c r="BB164" s="5" t="n">
        <v>-374106</v>
      </c>
      <c r="BC164" s="5" t="n">
        <v>1621126</v>
      </c>
      <c r="BD164" s="5" t="n">
        <v>2119934</v>
      </c>
      <c r="BE164" s="5" t="n">
        <v>-62351</v>
      </c>
      <c r="BF164" s="5" t="n">
        <v>-1122318</v>
      </c>
      <c r="BG164" s="5" t="n">
        <v>2057583</v>
      </c>
      <c r="BH164" s="5" t="n">
        <v>374106</v>
      </c>
      <c r="BI164" s="5" t="n">
        <v>-498808</v>
      </c>
      <c r="BJ164" s="5" t="n">
        <v>-249404</v>
      </c>
      <c r="BK164" s="5" t="n">
        <v>1184669</v>
      </c>
      <c r="BL164" s="5" t="n">
        <v>0</v>
      </c>
      <c r="BM164" s="5" t="n">
        <v>561159</v>
      </c>
      <c r="BN164" s="5" t="n">
        <v>1122318</v>
      </c>
      <c r="BO164" s="5" t="n">
        <v>2119934</v>
      </c>
      <c r="BP164" s="5" t="n">
        <v>1059967</v>
      </c>
      <c r="BQ164" s="5" t="n">
        <v>2306987</v>
      </c>
      <c r="BR164" s="5" t="n">
        <v>1621126</v>
      </c>
      <c r="BS164" s="5" t="n">
        <v>3055199</v>
      </c>
      <c r="BT164" s="5" t="n">
        <v>-4988080</v>
      </c>
      <c r="BU164" s="5" t="n">
        <v>-1122318</v>
      </c>
      <c r="BV164" s="5" t="n">
        <v>623510</v>
      </c>
      <c r="BW164" s="5" t="n">
        <v>3242252</v>
      </c>
      <c r="BX164" s="5" t="n">
        <v>-498808</v>
      </c>
      <c r="BY164" s="5" t="n">
        <v>-3179901</v>
      </c>
      <c r="BZ164" s="5" t="n">
        <v>623510</v>
      </c>
      <c r="CA164" s="5" t="n">
        <v>1059967</v>
      </c>
      <c r="CB164" s="5" t="n">
        <v>-1683477</v>
      </c>
      <c r="CC164" s="5" t="n">
        <v>-2556391</v>
      </c>
      <c r="CD164" s="5" t="n">
        <v>-1995232</v>
      </c>
      <c r="CE164" s="5" t="n">
        <v>2057583</v>
      </c>
      <c r="CF164" s="5" t="n">
        <v>1683477</v>
      </c>
      <c r="CG164" s="5" t="n">
        <v>561159</v>
      </c>
      <c r="CH164" s="5" t="n">
        <v>-1745828</v>
      </c>
      <c r="CI164" s="5" t="n">
        <v>1122318</v>
      </c>
      <c r="CJ164" s="5" t="n">
        <v>-311755</v>
      </c>
      <c r="CK164" s="5" t="n">
        <v>498808</v>
      </c>
      <c r="CL164" s="5" t="n">
        <v>2119934</v>
      </c>
      <c r="CM164" s="5" t="n">
        <v>-561159</v>
      </c>
      <c r="CN164" s="5" t="n">
        <v>-62351</v>
      </c>
      <c r="CO164" s="5" t="n">
        <v>-748212</v>
      </c>
      <c r="CP164" s="5" t="n">
        <v>2431689</v>
      </c>
      <c r="CQ164" s="5" t="n">
        <v>-623510</v>
      </c>
      <c r="CR164" s="5" t="n">
        <v>-810563</v>
      </c>
      <c r="CS164" s="5" t="n">
        <v>-1247020</v>
      </c>
      <c r="CT164" s="5" t="n">
        <v>436457</v>
      </c>
      <c r="CU164" s="5" t="n">
        <v>1870530</v>
      </c>
      <c r="CV164" s="5" t="n">
        <v>997616</v>
      </c>
      <c r="CW164" s="5" t="n">
        <v>1371722</v>
      </c>
      <c r="CX164" s="5" t="n">
        <v>0</v>
      </c>
      <c r="CY164" s="5" t="n">
        <v>561159</v>
      </c>
      <c r="CZ164" s="5" t="n">
        <v>249404</v>
      </c>
      <c r="DA164" s="5" t="n">
        <v>62351</v>
      </c>
      <c r="DB164" s="5" t="n">
        <v>2306987</v>
      </c>
      <c r="DC164" s="5" t="n">
        <v>-374106</v>
      </c>
      <c r="DD164" s="5" t="n">
        <v>498808</v>
      </c>
      <c r="DE164" s="5" t="n">
        <v>374106</v>
      </c>
      <c r="DF164" s="5" t="n">
        <v>498808</v>
      </c>
      <c r="DG164" s="5" t="n">
        <v>-2369338</v>
      </c>
      <c r="DH164" s="5" t="n">
        <v>-748212</v>
      </c>
      <c r="DI164" s="5" t="n">
        <v>249404</v>
      </c>
      <c r="DJ164" s="5" t="n">
        <v>1184669</v>
      </c>
      <c r="DK164" s="5" t="n">
        <v>748212</v>
      </c>
      <c r="DL164" s="5" t="n">
        <v>249404</v>
      </c>
      <c r="DM164" s="5" t="n">
        <v>498808</v>
      </c>
      <c r="DN164" s="5" t="n">
        <v>1371722</v>
      </c>
      <c r="DO164" s="5" t="n">
        <v>1059967</v>
      </c>
      <c r="DP164" s="5" t="n">
        <v>748212</v>
      </c>
      <c r="DQ164" s="5" t="n">
        <v>-62351</v>
      </c>
      <c r="DR164" s="5" t="n">
        <v>-187053</v>
      </c>
      <c r="DS164" s="5" t="n">
        <v>1496424</v>
      </c>
      <c r="DT164" s="5" t="n">
        <v>-124702</v>
      </c>
      <c r="DU164" s="5" t="n">
        <v>-124702</v>
      </c>
      <c r="DV164" s="5" t="n">
        <v>124702</v>
      </c>
      <c r="DW164" s="5" t="n">
        <v>-311755</v>
      </c>
      <c r="DX164" s="5" t="n">
        <v>-623510</v>
      </c>
      <c r="DY164" s="5" t="n">
        <v>187053</v>
      </c>
      <c r="DZ164" s="5" t="n">
        <v>-374106</v>
      </c>
      <c r="EA164" s="5" t="n">
        <v>-249404</v>
      </c>
      <c r="EB164" s="5" t="n">
        <v>561159</v>
      </c>
      <c r="EC164" s="5" t="n">
        <v>311755</v>
      </c>
      <c r="ED164" s="5" t="n">
        <v>997616</v>
      </c>
      <c r="EE164" s="5" t="n">
        <v>124702</v>
      </c>
      <c r="EF164" s="5" t="n">
        <v>311755</v>
      </c>
      <c r="EG164" s="5" t="n">
        <v>1247020</v>
      </c>
      <c r="EH164" s="5" t="n">
        <v>1184669</v>
      </c>
      <c r="EI164" s="5" t="n">
        <v>-810563</v>
      </c>
      <c r="EJ164" s="5" t="n">
        <v>-62351</v>
      </c>
      <c r="EK164" s="5" t="n">
        <v>1122318</v>
      </c>
      <c r="EL164" s="5" t="n">
        <v>1870530</v>
      </c>
      <c r="EM164" s="5" t="n">
        <v>-561159</v>
      </c>
      <c r="EN164" s="5" t="n">
        <v>-3179901</v>
      </c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</row>
    <row r="165" customFormat="false" ht="12.75" hidden="false" customHeight="false" outlineLevel="0" collapsed="false">
      <c r="A165" s="52" t="n">
        <v>0.11</v>
      </c>
      <c r="B165" s="25" t="n">
        <v>486119.112864</v>
      </c>
      <c r="C165" s="26" t="s">
        <v>406</v>
      </c>
      <c r="D165" s="25" t="n">
        <v>0</v>
      </c>
      <c r="E165" s="25" t="n">
        <v>-11048.161656</v>
      </c>
      <c r="F165" s="25" t="n">
        <v>-44192.646624</v>
      </c>
      <c r="G165" s="25" t="n">
        <v>-1325779.39872</v>
      </c>
      <c r="H165" s="25" t="n">
        <v>-1414164.691968</v>
      </c>
      <c r="M165" s="3" t="s">
        <v>406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30" t="s">
        <v>406</v>
      </c>
      <c r="AC165" s="5" t="n">
        <v>-11048.161656</v>
      </c>
      <c r="AD165" s="25" t="n">
        <v>0</v>
      </c>
      <c r="AE165" s="25" t="n">
        <v>11048.161656</v>
      </c>
      <c r="AF165" s="25" t="n">
        <v>-11048.161656</v>
      </c>
      <c r="AG165" s="25" t="n">
        <v>-11048.161656</v>
      </c>
      <c r="AH165" s="25" t="n">
        <v>-33144.484968</v>
      </c>
      <c r="AI165" s="25" t="n">
        <v>0</v>
      </c>
      <c r="AJ165" s="25" t="n">
        <v>77337.131592</v>
      </c>
      <c r="AK165" s="25" t="n">
        <v>-15467.4263184</v>
      </c>
      <c r="AL165" s="25" t="n">
        <v>-61870</v>
      </c>
      <c r="AM165" s="25" t="n">
        <v>0</v>
      </c>
      <c r="AN165" s="25" t="n">
        <v>22096.323312</v>
      </c>
      <c r="AO165" s="25" t="n">
        <v>0</v>
      </c>
      <c r="AP165" s="25" t="n">
        <v>-22096.323312</v>
      </c>
      <c r="AQ165" s="31" t="n">
        <v>-110481.61656</v>
      </c>
      <c r="AR165" s="31" t="n">
        <v>-44192.646624</v>
      </c>
      <c r="AS165" s="31" t="n">
        <v>0</v>
      </c>
      <c r="AT165" s="31" t="n">
        <v>0</v>
      </c>
      <c r="AU165" s="31" t="n">
        <v>35354.1172992</v>
      </c>
      <c r="AV165" s="31" t="n">
        <v>-57450.4406111999</v>
      </c>
      <c r="AW165" s="31" t="n">
        <v>-66288.969936</v>
      </c>
      <c r="AX165" s="5" t="n">
        <v>44192.6466239999</v>
      </c>
      <c r="AY165" s="5" t="n">
        <v>110481.61656</v>
      </c>
      <c r="AZ165" s="5" t="n">
        <v>-70708.2345984001</v>
      </c>
      <c r="BA165" s="5" t="n">
        <v>-128158.6752096</v>
      </c>
      <c r="BB165" s="5" t="n">
        <v>-353541.172992</v>
      </c>
      <c r="BC165" s="5" t="n">
        <v>0</v>
      </c>
      <c r="BD165" s="5" t="n">
        <v>44192.646624</v>
      </c>
      <c r="BE165" s="5" t="n">
        <v>-44192.646624</v>
      </c>
      <c r="BF165" s="5" t="n">
        <v>22096.3233120001</v>
      </c>
      <c r="BG165" s="5" t="n">
        <v>22096.3233119999</v>
      </c>
      <c r="BH165" s="5" t="n">
        <v>44192.646624</v>
      </c>
      <c r="BI165" s="5" t="n">
        <v>-88385.2932480001</v>
      </c>
      <c r="BJ165" s="5" t="n">
        <v>-44192.6466239998</v>
      </c>
      <c r="BK165" s="5" t="n">
        <v>44192.6466239998</v>
      </c>
      <c r="BL165" s="5" t="n">
        <v>0</v>
      </c>
      <c r="BM165" s="5" t="n">
        <v>22096.3233120001</v>
      </c>
      <c r="BN165" s="5" t="n">
        <v>44192.646624</v>
      </c>
      <c r="BO165" s="5" t="n">
        <v>-22096.3233120001</v>
      </c>
      <c r="BP165" s="5" t="n">
        <v>-132577.939872</v>
      </c>
      <c r="BQ165" s="5" t="n">
        <v>88385.2932479999</v>
      </c>
      <c r="BR165" s="5" t="n">
        <v>-44192.6466239998</v>
      </c>
      <c r="BS165" s="5" t="n">
        <v>44192.6466239998</v>
      </c>
      <c r="BT165" s="5" t="n">
        <v>-132577.939872</v>
      </c>
      <c r="BU165" s="5" t="n">
        <v>-66288.969936</v>
      </c>
      <c r="BV165" s="5" t="n">
        <v>0</v>
      </c>
      <c r="BW165" s="5" t="n">
        <v>-154674.263184</v>
      </c>
      <c r="BX165" s="5" t="n">
        <v>0</v>
      </c>
      <c r="BY165" s="5" t="n">
        <v>-176770.586496</v>
      </c>
      <c r="BZ165" s="5" t="n">
        <v>265155.879744</v>
      </c>
      <c r="CA165" s="5" t="n">
        <v>44192.646624</v>
      </c>
      <c r="CB165" s="5" t="n">
        <v>-44192.646624</v>
      </c>
      <c r="CC165" s="5" t="n">
        <v>-176770.586496</v>
      </c>
      <c r="CD165" s="5" t="n">
        <v>-132577.939872</v>
      </c>
      <c r="CE165" s="5" t="n">
        <v>132577.939872</v>
      </c>
      <c r="CF165" s="5" t="n">
        <v>-88385.2932480001</v>
      </c>
      <c r="CG165" s="5" t="n">
        <v>-44192.6466239998</v>
      </c>
      <c r="CH165" s="5" t="n">
        <v>-44192.646624</v>
      </c>
      <c r="CI165" s="5" t="n">
        <v>0</v>
      </c>
      <c r="CJ165" s="5" t="n">
        <v>-44192.646624</v>
      </c>
      <c r="CK165" s="5" t="n">
        <v>-66288.9699360002</v>
      </c>
      <c r="CL165" s="5" t="n">
        <v>-154674.263184</v>
      </c>
      <c r="CM165" s="5" t="n">
        <v>44192.646624</v>
      </c>
      <c r="CN165" s="5" t="n">
        <v>220963.23312</v>
      </c>
      <c r="CO165" s="5" t="n">
        <v>-530311.759488</v>
      </c>
      <c r="CP165" s="5" t="n">
        <v>729178.669296</v>
      </c>
      <c r="CQ165" s="5" t="n">
        <v>44192.646624</v>
      </c>
      <c r="CR165" s="5" t="n">
        <v>-110481.61656</v>
      </c>
      <c r="CS165" s="5" t="n">
        <v>-88385.2932479999</v>
      </c>
      <c r="CT165" s="5" t="n">
        <v>292776.283884</v>
      </c>
      <c r="CU165" s="5" t="n">
        <v>138102.0207</v>
      </c>
      <c r="CV165" s="5" t="n">
        <v>55240.80828</v>
      </c>
      <c r="CW165" s="5" t="n">
        <v>0</v>
      </c>
      <c r="CX165" s="5" t="n">
        <v>0</v>
      </c>
      <c r="CY165" s="5" t="n">
        <v>0</v>
      </c>
      <c r="CZ165" s="5" t="n">
        <v>-55240.80828</v>
      </c>
      <c r="DA165" s="5" t="n">
        <v>-77337.1315920001</v>
      </c>
      <c r="DB165" s="5" t="n">
        <v>-44192.646624</v>
      </c>
      <c r="DC165" s="5" t="n">
        <v>176770.586496</v>
      </c>
      <c r="DD165" s="5" t="n">
        <v>-176770.586496</v>
      </c>
      <c r="DE165" s="5" t="n">
        <v>0</v>
      </c>
      <c r="DF165" s="5" t="n">
        <v>-88385.2932479999</v>
      </c>
      <c r="DG165" s="5" t="n">
        <v>-44192.646624</v>
      </c>
      <c r="DH165" s="5" t="n">
        <v>88385.2932480001</v>
      </c>
      <c r="DI165" s="5" t="n">
        <v>44192.6466239998</v>
      </c>
      <c r="DJ165" s="5" t="n">
        <v>0</v>
      </c>
      <c r="DK165" s="5" t="n">
        <v>-44192.6466239998</v>
      </c>
      <c r="DL165" s="5" t="n">
        <v>-248583.63726</v>
      </c>
      <c r="DM165" s="5" t="n">
        <v>-193342.82898</v>
      </c>
      <c r="DN165" s="5" t="n">
        <v>55240.80828</v>
      </c>
      <c r="DO165" s="5" t="n">
        <v>414306.0621</v>
      </c>
      <c r="DP165" s="5" t="n">
        <v>0</v>
      </c>
      <c r="DQ165" s="5" t="n">
        <v>0</v>
      </c>
      <c r="DR165" s="5" t="n">
        <v>0</v>
      </c>
      <c r="DS165" s="5" t="n">
        <v>138102.0207</v>
      </c>
      <c r="DT165" s="5" t="n">
        <v>0</v>
      </c>
      <c r="DU165" s="5" t="n">
        <v>0</v>
      </c>
      <c r="DV165" s="5" t="n">
        <v>-138102.0207</v>
      </c>
      <c r="DW165" s="5" t="n">
        <v>-71813.050764</v>
      </c>
      <c r="DX165" s="5" t="n">
        <v>71813.050764</v>
      </c>
      <c r="DY165" s="5" t="n">
        <v>138102.0207</v>
      </c>
      <c r="DZ165" s="5" t="n">
        <v>-276204.0414</v>
      </c>
      <c r="EA165" s="5" t="n">
        <v>0</v>
      </c>
      <c r="EB165" s="5" t="n">
        <v>0</v>
      </c>
      <c r="EC165" s="5" t="n">
        <v>0</v>
      </c>
      <c r="ED165" s="5" t="n">
        <v>276204.0414</v>
      </c>
      <c r="EE165" s="5" t="n">
        <v>-276204.0414</v>
      </c>
      <c r="EF165" s="5" t="n">
        <v>0</v>
      </c>
      <c r="EG165" s="5" t="n">
        <v>138102.0207</v>
      </c>
      <c r="EH165" s="5" t="n">
        <v>-138102.0207</v>
      </c>
      <c r="EI165" s="5" t="n">
        <v>138102.0207</v>
      </c>
      <c r="EJ165" s="5" t="n">
        <v>-138102.0207</v>
      </c>
      <c r="EK165" s="5" t="n">
        <v>0</v>
      </c>
      <c r="EL165" s="5" t="n">
        <v>276204.0414</v>
      </c>
      <c r="EM165" s="5" t="n">
        <v>-276204.0414</v>
      </c>
      <c r="EN165" s="5" t="n">
        <v>-243059.556432</v>
      </c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</row>
    <row r="166" customFormat="false" ht="12.75" hidden="false" customHeight="false" outlineLevel="0" collapsed="false">
      <c r="A166" s="52" t="n">
        <v>15.375</v>
      </c>
      <c r="B166" s="25" t="n">
        <v>5536890.97020508</v>
      </c>
      <c r="C166" s="26" t="s">
        <v>407</v>
      </c>
      <c r="D166" s="25" t="n">
        <v>-141862.347685505</v>
      </c>
      <c r="E166" s="25" t="n">
        <v>139637.135764514</v>
      </c>
      <c r="F166" s="25" t="n">
        <v>148779.447292514</v>
      </c>
      <c r="G166" s="25" t="n">
        <v>1852452.14405308</v>
      </c>
      <c r="H166" s="25" t="n">
        <v>1309055.61657508</v>
      </c>
      <c r="M166" s="3" t="s">
        <v>407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30" t="s">
        <v>407</v>
      </c>
      <c r="AC166" s="5" t="n">
        <v>281499.483450019</v>
      </c>
      <c r="AD166" s="25" t="n">
        <v>144080.636224515</v>
      </c>
      <c r="AE166" s="25" t="n">
        <v>570384.448995047</v>
      </c>
      <c r="AF166" s="25" t="n">
        <v>-456375.873260295</v>
      </c>
      <c r="AG166" s="25" t="n">
        <v>23410.2714907518</v>
      </c>
      <c r="AH166" s="25" t="n">
        <v>58.5432959999889</v>
      </c>
      <c r="AI166" s="25" t="n">
        <v>25893.9368707519</v>
      </c>
      <c r="AJ166" s="25" t="n">
        <v>77681.8106122576</v>
      </c>
      <c r="AK166" s="25" t="n">
        <v>-103575.747483009</v>
      </c>
      <c r="AL166" s="25" t="n">
        <v>-108109</v>
      </c>
      <c r="AM166" s="25" t="n">
        <v>-54045.3737415047</v>
      </c>
      <c r="AN166" s="25" t="n">
        <v>0</v>
      </c>
      <c r="AO166" s="25" t="n">
        <v>56338.730065505</v>
      </c>
      <c r="AP166" s="25" t="n">
        <v>114899.255511009</v>
      </c>
      <c r="AQ166" s="31" t="n">
        <v>-56306.8650015043</v>
      </c>
      <c r="AR166" s="31" t="n">
        <v>37438.6444475586</v>
      </c>
      <c r="AS166" s="31" t="n">
        <v>-70595.08617</v>
      </c>
      <c r="AT166" s="31" t="n">
        <v>135309.038087999</v>
      </c>
      <c r="AU166" s="31" t="n">
        <v>438125.7573</v>
      </c>
      <c r="AV166" s="31" t="n">
        <v>0</v>
      </c>
      <c r="AW166" s="31" t="n">
        <v>146041.919100001</v>
      </c>
      <c r="AX166" s="5" t="n">
        <v>222107.390106</v>
      </c>
      <c r="AY166" s="5" t="n">
        <v>-370184.172750001</v>
      </c>
      <c r="AZ166" s="5" t="n">
        <v>111055.251825</v>
      </c>
      <c r="BA166" s="5" t="n">
        <v>37015.9936230006</v>
      </c>
      <c r="BB166" s="5" t="n">
        <v>74826.9595499998</v>
      </c>
      <c r="BC166" s="5" t="n">
        <v>149653.919100001</v>
      </c>
      <c r="BD166" s="5" t="n">
        <v>261894.358425</v>
      </c>
      <c r="BE166" s="5" t="n">
        <v>299307.8382</v>
      </c>
      <c r="BF166" s="5" t="n">
        <v>112238.633324999</v>
      </c>
      <c r="BG166" s="5" t="n">
        <v>0</v>
      </c>
      <c r="BH166" s="5" t="n">
        <v>151008.419100001</v>
      </c>
      <c r="BI166" s="5" t="n">
        <v>-75504.2095499998</v>
      </c>
      <c r="BJ166" s="5" t="n">
        <v>-75504.2095500007</v>
      </c>
      <c r="BK166" s="5" t="n">
        <v>0</v>
      </c>
      <c r="BL166" s="5" t="n">
        <v>151008.419100001</v>
      </c>
      <c r="BM166" s="5" t="n">
        <v>151008.4191</v>
      </c>
      <c r="BN166" s="5" t="n">
        <v>-151008.4191</v>
      </c>
      <c r="BO166" s="5" t="n">
        <v>450.89679600019</v>
      </c>
      <c r="BP166" s="5" t="n">
        <v>-75729.9595499998</v>
      </c>
      <c r="BQ166" s="5" t="n">
        <v>304111.187772</v>
      </c>
      <c r="BR166" s="5" t="n">
        <v>75955.7095499998</v>
      </c>
      <c r="BS166" s="5" t="n">
        <v>0</v>
      </c>
      <c r="BT166" s="5" t="n">
        <v>0</v>
      </c>
      <c r="BU166" s="5" t="n">
        <v>-607645.6764</v>
      </c>
      <c r="BV166" s="5" t="n">
        <v>151911.4191</v>
      </c>
      <c r="BW166" s="5" t="n">
        <v>227867.12865</v>
      </c>
      <c r="BX166" s="5" t="n">
        <v>227867.12865</v>
      </c>
      <c r="BY166" s="5" t="n">
        <v>75955.7095499998</v>
      </c>
      <c r="BZ166" s="5" t="n">
        <v>-75955.7095499998</v>
      </c>
      <c r="CA166" s="5" t="n">
        <v>-75955.7095499998</v>
      </c>
      <c r="CB166" s="5" t="n">
        <v>0</v>
      </c>
      <c r="CC166" s="5" t="n">
        <v>-227867.12865</v>
      </c>
      <c r="CD166" s="5" t="n">
        <v>-151911.419100001</v>
      </c>
      <c r="CE166" s="5" t="n">
        <v>379778.547750001</v>
      </c>
      <c r="CF166" s="5" t="n">
        <v>0</v>
      </c>
      <c r="CG166" s="5" t="n">
        <v>75955.7095499998</v>
      </c>
      <c r="CH166" s="5" t="n">
        <v>-75955.7095499998</v>
      </c>
      <c r="CI166" s="5" t="n">
        <v>0</v>
      </c>
      <c r="CJ166" s="5" t="n">
        <v>75955.7095499998</v>
      </c>
      <c r="CK166" s="5" t="n">
        <v>0</v>
      </c>
      <c r="CL166" s="5" t="n">
        <v>303822.8382</v>
      </c>
      <c r="CM166" s="5" t="n">
        <v>151911.4191</v>
      </c>
      <c r="CN166" s="5" t="n">
        <v>-75955.7095499998</v>
      </c>
      <c r="CO166" s="5" t="n">
        <v>75955.7095499998</v>
      </c>
      <c r="CP166" s="5" t="n">
        <v>303822.8382</v>
      </c>
      <c r="CQ166" s="5" t="n">
        <v>-303822.8382</v>
      </c>
      <c r="CR166" s="5" t="n">
        <v>-75955.7095499998</v>
      </c>
      <c r="CS166" s="5" t="n">
        <v>-151911.419100001</v>
      </c>
      <c r="CT166" s="5" t="n">
        <v>-228432.179094</v>
      </c>
      <c r="CU166" s="5" t="n">
        <v>152147.708915999</v>
      </c>
      <c r="CV166" s="5" t="n">
        <v>-306856.918199999</v>
      </c>
      <c r="CW166" s="5" t="n">
        <v>0</v>
      </c>
      <c r="CX166" s="5" t="n">
        <v>-153428.459100001</v>
      </c>
      <c r="CY166" s="5" t="n">
        <v>153428.459100001</v>
      </c>
      <c r="CZ166" s="5" t="n">
        <v>153428.4591</v>
      </c>
      <c r="DA166" s="5" t="n">
        <v>460285.3773</v>
      </c>
      <c r="DB166" s="5" t="n">
        <v>613713.8364</v>
      </c>
      <c r="DC166" s="5" t="n">
        <v>0</v>
      </c>
      <c r="DD166" s="5" t="n">
        <v>-153428.459100001</v>
      </c>
      <c r="DE166" s="5" t="n">
        <v>-115071.344324999</v>
      </c>
      <c r="DF166" s="5" t="n">
        <v>38357.1147750001</v>
      </c>
      <c r="DG166" s="5" t="n">
        <v>76714.2295499994</v>
      </c>
      <c r="DH166" s="5" t="n">
        <v>153428.459100001</v>
      </c>
      <c r="DI166" s="5" t="n">
        <v>-306856.9182</v>
      </c>
      <c r="DJ166" s="5" t="n">
        <v>76714.2295500003</v>
      </c>
      <c r="DK166" s="5" t="n">
        <v>843856.52505</v>
      </c>
      <c r="DL166" s="5" t="n">
        <v>-306856.9182</v>
      </c>
      <c r="DM166" s="5" t="n">
        <v>306856.9182</v>
      </c>
      <c r="DN166" s="5" t="n">
        <v>-460285.3773</v>
      </c>
      <c r="DO166" s="5" t="n">
        <v>-76714.2295499994</v>
      </c>
      <c r="DP166" s="5" t="n">
        <v>-76714.2295500003</v>
      </c>
      <c r="DQ166" s="5" t="n">
        <v>-115071.344325</v>
      </c>
      <c r="DR166" s="5" t="n">
        <v>268499.803425</v>
      </c>
      <c r="DS166" s="5" t="n">
        <v>-306856.9182</v>
      </c>
      <c r="DT166" s="5" t="n">
        <v>115071.344325</v>
      </c>
      <c r="DU166" s="5" t="n">
        <v>38357.1147750001</v>
      </c>
      <c r="DV166" s="5" t="n">
        <v>-230142.68865</v>
      </c>
      <c r="DW166" s="5" t="n">
        <v>-76714.2295500003</v>
      </c>
      <c r="DX166" s="5" t="n">
        <v>0</v>
      </c>
      <c r="DY166" s="5" t="n">
        <v>-153428.4591</v>
      </c>
      <c r="DZ166" s="5" t="n">
        <v>-306856.9182</v>
      </c>
      <c r="EA166" s="5" t="n">
        <v>0</v>
      </c>
      <c r="EB166" s="5" t="n">
        <v>-153428.459100001</v>
      </c>
      <c r="EC166" s="5" t="n">
        <v>-38357.1147749992</v>
      </c>
      <c r="ED166" s="5" t="n">
        <v>115071.344324999</v>
      </c>
      <c r="EE166" s="5" t="n">
        <v>-383571.14775</v>
      </c>
      <c r="EF166" s="5" t="n">
        <v>76714.2295499994</v>
      </c>
      <c r="EG166" s="5" t="n">
        <v>-153428.4591</v>
      </c>
      <c r="EH166" s="5" t="n">
        <v>-153428.459100001</v>
      </c>
      <c r="EI166" s="5" t="n">
        <v>-76714.2295499994</v>
      </c>
      <c r="EJ166" s="5" t="n">
        <v>153428.4591</v>
      </c>
      <c r="EK166" s="5" t="n">
        <v>0</v>
      </c>
      <c r="EL166" s="5" t="n">
        <v>153428.459100001</v>
      </c>
      <c r="EM166" s="5" t="n">
        <v>230142.68865</v>
      </c>
      <c r="EN166" s="5" t="n">
        <v>-1073999.2137</v>
      </c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</row>
    <row r="167" customFormat="false" ht="12.75" hidden="false" customHeight="false" outlineLevel="0" collapsed="false">
      <c r="A167" s="52" t="n">
        <v>6.875</v>
      </c>
      <c r="B167" s="25" t="n">
        <v>3328560.71625</v>
      </c>
      <c r="C167" s="26" t="s">
        <v>408</v>
      </c>
      <c r="D167" s="25" t="n">
        <v>-60519.2857500003</v>
      </c>
      <c r="E167" s="25" t="n">
        <v>0</v>
      </c>
      <c r="F167" s="25" t="n">
        <v>242077.143</v>
      </c>
      <c r="G167" s="25" t="n">
        <v>423635.00025</v>
      </c>
      <c r="H167" s="25" t="n">
        <v>1210385.715</v>
      </c>
      <c r="M167" s="3" t="s">
        <v>408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30" t="s">
        <v>408</v>
      </c>
      <c r="AC167" s="5" t="n">
        <v>60519.2857500003</v>
      </c>
      <c r="AD167" s="25" t="n">
        <v>0</v>
      </c>
      <c r="AE167" s="25" t="n">
        <v>0</v>
      </c>
      <c r="AF167" s="25" t="n">
        <v>0</v>
      </c>
      <c r="AG167" s="25" t="n">
        <v>60519.2857500003</v>
      </c>
      <c r="AH167" s="25" t="n">
        <v>-60519.2857500003</v>
      </c>
      <c r="AI167" s="25" t="n">
        <v>-60519.2857499998</v>
      </c>
      <c r="AJ167" s="25" t="n">
        <v>60519.2857499998</v>
      </c>
      <c r="AK167" s="25" t="n">
        <v>121038.5715</v>
      </c>
      <c r="AL167" s="25" t="n">
        <v>60519</v>
      </c>
      <c r="AM167" s="25" t="n">
        <v>0</v>
      </c>
      <c r="AN167" s="25" t="n">
        <v>-60519.2857500003</v>
      </c>
      <c r="AO167" s="25" t="n">
        <v>121038.5715</v>
      </c>
      <c r="AP167" s="25" t="n">
        <v>60519.2857499998</v>
      </c>
      <c r="AQ167" s="31" t="n">
        <v>0</v>
      </c>
      <c r="AR167" s="31" t="n">
        <v>0</v>
      </c>
      <c r="AS167" s="31" t="n">
        <v>60519.2857500003</v>
      </c>
      <c r="AT167" s="31" t="n">
        <v>60519.2857499998</v>
      </c>
      <c r="AU167" s="31" t="n">
        <v>-60519.2857499998</v>
      </c>
      <c r="AV167" s="31" t="n">
        <v>0</v>
      </c>
      <c r="AW167" s="31" t="n">
        <v>90778.9286249997</v>
      </c>
      <c r="AX167" s="5" t="n">
        <v>30259.6428750004</v>
      </c>
      <c r="AY167" s="5" t="n">
        <v>60519.2857499998</v>
      </c>
      <c r="AZ167" s="5" t="n">
        <v>-121038.5715</v>
      </c>
      <c r="BA167" s="5" t="n">
        <v>-121038.5715</v>
      </c>
      <c r="BB167" s="5" t="n">
        <v>-121038.5715</v>
      </c>
      <c r="BC167" s="5" t="n">
        <v>181557.85725</v>
      </c>
      <c r="BD167" s="5" t="n">
        <v>60519.2857499998</v>
      </c>
      <c r="BE167" s="5" t="n">
        <v>-90778.9286249997</v>
      </c>
      <c r="BF167" s="5" t="n">
        <v>30259.6428749999</v>
      </c>
      <c r="BG167" s="5" t="n">
        <v>-90778.9286250002</v>
      </c>
      <c r="BH167" s="5" t="n">
        <v>30259.6428749999</v>
      </c>
      <c r="BI167" s="5" t="n">
        <v>-30259.6428749999</v>
      </c>
      <c r="BJ167" s="5" t="n">
        <v>-30259.6428749999</v>
      </c>
      <c r="BK167" s="5" t="n">
        <v>121038.5715</v>
      </c>
      <c r="BL167" s="5" t="n">
        <v>-60519.2857500003</v>
      </c>
      <c r="BM167" s="5" t="n">
        <v>-60519.2857499998</v>
      </c>
      <c r="BN167" s="5" t="n">
        <v>121038.5715</v>
      </c>
      <c r="BO167" s="5" t="n">
        <v>60519.2857499998</v>
      </c>
      <c r="BP167" s="5" t="n">
        <v>-90778.9286249997</v>
      </c>
      <c r="BQ167" s="5" t="n">
        <v>-30259.6428750004</v>
      </c>
      <c r="BR167" s="5" t="n">
        <v>-60519.2857499998</v>
      </c>
      <c r="BS167" s="5" t="n">
        <v>121038.5715</v>
      </c>
      <c r="BT167" s="5" t="n">
        <v>121038.5715</v>
      </c>
      <c r="BU167" s="5" t="n">
        <v>-211817.500125</v>
      </c>
      <c r="BV167" s="5" t="n">
        <v>90778.9286250002</v>
      </c>
      <c r="BW167" s="5" t="n">
        <v>-30259.6428749999</v>
      </c>
      <c r="BX167" s="5" t="n">
        <v>-60519.2857500003</v>
      </c>
      <c r="BY167" s="5" t="n">
        <v>-151298.214375</v>
      </c>
      <c r="BZ167" s="5" t="n">
        <v>60519.2857499998</v>
      </c>
      <c r="CA167" s="5" t="n">
        <v>-30259.6428749999</v>
      </c>
      <c r="CB167" s="5" t="n">
        <v>211817.500125</v>
      </c>
      <c r="CC167" s="5" t="n">
        <v>0</v>
      </c>
      <c r="CD167" s="5" t="n">
        <v>0</v>
      </c>
      <c r="CE167" s="5" t="n">
        <v>-60519.2857500003</v>
      </c>
      <c r="CF167" s="5" t="n">
        <v>151298.214375</v>
      </c>
      <c r="CG167" s="5" t="n">
        <v>90778.9286250002</v>
      </c>
      <c r="CH167" s="5" t="n">
        <v>181557.85725</v>
      </c>
      <c r="CI167" s="5" t="n">
        <v>121038.5715</v>
      </c>
      <c r="CJ167" s="5" t="n">
        <v>121038.5715</v>
      </c>
      <c r="CK167" s="5" t="n">
        <v>-60519.2857499998</v>
      </c>
      <c r="CL167" s="5" t="n">
        <v>181557.85725</v>
      </c>
      <c r="CM167" s="5" t="n">
        <v>60519.2857499998</v>
      </c>
      <c r="CN167" s="5" t="n">
        <v>-181557.85725</v>
      </c>
      <c r="CO167" s="5" t="n">
        <v>60519.2857499998</v>
      </c>
      <c r="CP167" s="5" t="n">
        <v>30259.6428750004</v>
      </c>
      <c r="CQ167" s="5" t="n">
        <v>-30259.6428750004</v>
      </c>
      <c r="CR167" s="5" t="n">
        <v>-181557.85725</v>
      </c>
      <c r="CS167" s="5" t="n">
        <v>151298.214375</v>
      </c>
      <c r="CT167" s="5" t="n">
        <v>-121038.5715</v>
      </c>
      <c r="CU167" s="5" t="n">
        <v>-30259.6428749999</v>
      </c>
      <c r="CV167" s="5" t="n">
        <v>121038.5715</v>
      </c>
      <c r="CW167" s="5" t="n">
        <v>30259.6428749999</v>
      </c>
      <c r="CX167" s="5" t="n">
        <v>30259.6428749999</v>
      </c>
      <c r="CY167" s="5" t="n">
        <v>181557.85725</v>
      </c>
      <c r="CZ167" s="5" t="n">
        <v>181557.85725</v>
      </c>
      <c r="DA167" s="5" t="n">
        <v>0</v>
      </c>
      <c r="DB167" s="5" t="n">
        <v>30259.6428749999</v>
      </c>
      <c r="DC167" s="5" t="n">
        <v>30259.6428750001</v>
      </c>
      <c r="DD167" s="5" t="n">
        <v>0</v>
      </c>
      <c r="DE167" s="5" t="n">
        <v>-60519.28575</v>
      </c>
      <c r="DF167" s="5" t="n">
        <v>60519.28575</v>
      </c>
      <c r="DG167" s="5" t="n">
        <v>-121038.5715</v>
      </c>
      <c r="DH167" s="5" t="n">
        <v>-60519.28575</v>
      </c>
      <c r="DI167" s="5" t="n">
        <v>-90778.9286249999</v>
      </c>
      <c r="DJ167" s="5" t="n">
        <v>242077.143</v>
      </c>
      <c r="DK167" s="5" t="n">
        <v>60519.28575</v>
      </c>
      <c r="DL167" s="5" t="n">
        <v>-30259.6428749999</v>
      </c>
      <c r="DM167" s="5" t="n">
        <v>30259.6428749999</v>
      </c>
      <c r="DN167" s="5" t="n">
        <v>-30259.6428749999</v>
      </c>
      <c r="DO167" s="5" t="n">
        <v>-60519.28575</v>
      </c>
      <c r="DP167" s="5" t="n">
        <v>-30259.6428750001</v>
      </c>
      <c r="DQ167" s="5" t="n">
        <v>-90778.9286249999</v>
      </c>
      <c r="DR167" s="5" t="n">
        <v>60519.28575</v>
      </c>
      <c r="DS167" s="5" t="n">
        <v>0</v>
      </c>
      <c r="DT167" s="5" t="n">
        <v>60519.28575</v>
      </c>
      <c r="DU167" s="5" t="n">
        <v>30259.6428749999</v>
      </c>
      <c r="DV167" s="5" t="n">
        <v>-30259.6428749999</v>
      </c>
      <c r="DW167" s="5" t="n">
        <v>60519.28575</v>
      </c>
      <c r="DX167" s="5" t="n">
        <v>-181557.85725</v>
      </c>
      <c r="DY167" s="5" t="n">
        <v>-60519.28575</v>
      </c>
      <c r="DZ167" s="5" t="n">
        <v>0</v>
      </c>
      <c r="EA167" s="5" t="n">
        <v>0</v>
      </c>
      <c r="EB167" s="5" t="n">
        <v>60519.28575</v>
      </c>
      <c r="EC167" s="5" t="n">
        <v>-121038.5715</v>
      </c>
      <c r="ED167" s="5" t="n">
        <v>90778.9286250002</v>
      </c>
      <c r="EE167" s="5" t="n">
        <v>151298.214375</v>
      </c>
      <c r="EF167" s="5" t="n">
        <v>121038.5715</v>
      </c>
      <c r="EG167" s="5" t="n">
        <v>-30259.6428750001</v>
      </c>
      <c r="EH167" s="5" t="n">
        <v>-30259.6428749999</v>
      </c>
      <c r="EI167" s="5" t="n">
        <v>30259.6428749999</v>
      </c>
      <c r="EJ167" s="5" t="n">
        <v>-90778.9286249999</v>
      </c>
      <c r="EK167" s="5" t="n">
        <v>-121038.5715</v>
      </c>
      <c r="EL167" s="5" t="n">
        <v>211817.500125</v>
      </c>
      <c r="EM167" s="5" t="n">
        <v>30259.6428750001</v>
      </c>
      <c r="EN167" s="5" t="n">
        <v>-363115.7145</v>
      </c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</row>
    <row r="168" customFormat="false" ht="12.75" hidden="false" customHeight="false" outlineLevel="0" collapsed="false">
      <c r="B168" s="210" t="n">
        <v>75194226.7993191</v>
      </c>
      <c r="C168" s="45" t="s">
        <v>409</v>
      </c>
      <c r="D168" s="210" t="n">
        <v>-1948209.63343551</v>
      </c>
      <c r="E168" s="210" t="n">
        <v>4555509.97410852</v>
      </c>
      <c r="F168" s="210" t="n">
        <v>7641730.94366852</v>
      </c>
      <c r="G168" s="210" t="n">
        <v>10053553.7455831</v>
      </c>
      <c r="H168" s="210" t="n">
        <v>29287928.6396071</v>
      </c>
      <c r="M168" s="3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30" t="n">
        <v>0</v>
      </c>
      <c r="AC168" s="5" t="n">
        <v>6503719.60754403</v>
      </c>
      <c r="AD168" s="210" t="n">
        <v>-1352343.36377549</v>
      </c>
      <c r="AE168" s="210" t="n">
        <v>2451962.61065105</v>
      </c>
      <c r="AF168" s="210" t="n">
        <v>35010294.9650837</v>
      </c>
      <c r="AG168" s="210" t="n">
        <v>-29606194.6044153</v>
      </c>
      <c r="AH168" s="210" t="n">
        <v>1652222.772578</v>
      </c>
      <c r="AI168" s="210" t="n">
        <v>401831.651120752</v>
      </c>
      <c r="AJ168" s="210" t="n">
        <v>651995.227954257</v>
      </c>
      <c r="AK168" s="210" t="n">
        <v>1810174.39769859</v>
      </c>
      <c r="AL168" s="210" t="n">
        <v>-483565</v>
      </c>
      <c r="AM168" s="210" t="n">
        <v>756517.626258495</v>
      </c>
      <c r="AN168" s="210" t="n">
        <v>398034.037562</v>
      </c>
      <c r="AO168" s="210" t="n">
        <v>-4374245.69843449</v>
      </c>
      <c r="AP168" s="210" t="n">
        <v>2273256.21794901</v>
      </c>
      <c r="AQ168" s="210" t="n">
        <v>144966.518438496</v>
      </c>
      <c r="AR168" s="210" t="n">
        <v>305000.997823559</v>
      </c>
      <c r="AS168" s="210" t="n">
        <v>-1942956.80042</v>
      </c>
      <c r="AT168" s="210" t="n">
        <v>-926489.676162001</v>
      </c>
      <c r="AU168" s="210" t="n">
        <v>-709357.4111508</v>
      </c>
      <c r="AV168" s="210" t="n">
        <v>-1366821.4406112</v>
      </c>
      <c r="AW168" s="210" t="n">
        <v>-328276.122211</v>
      </c>
      <c r="AX168" s="34" t="n">
        <v>-888109.320395</v>
      </c>
      <c r="AY168" s="34" t="n">
        <v>-1196799.27044</v>
      </c>
      <c r="AZ168" s="34" t="n">
        <v>-704201.5542734</v>
      </c>
      <c r="BA168" s="34" t="n">
        <v>1845401.7469134</v>
      </c>
      <c r="BB168" s="34" t="n">
        <v>-773858.784942</v>
      </c>
      <c r="BC168" s="34" t="n">
        <v>1952337.77635</v>
      </c>
      <c r="BD168" s="34" t="n">
        <v>2486540.290799</v>
      </c>
      <c r="BE168" s="34" t="n">
        <v>101985.262951</v>
      </c>
      <c r="BF168" s="34" t="n">
        <v>-957723.400488001</v>
      </c>
      <c r="BG168" s="34" t="n">
        <v>1988900.394687</v>
      </c>
      <c r="BH168" s="34" t="n">
        <v>599566.708599001</v>
      </c>
      <c r="BI168" s="34" t="n">
        <v>-692957.145673</v>
      </c>
      <c r="BJ168" s="34" t="n">
        <v>-399360.499049</v>
      </c>
      <c r="BK168" s="34" t="n">
        <v>1349900.218124</v>
      </c>
      <c r="BL168" s="34" t="n">
        <v>90489.1333500003</v>
      </c>
      <c r="BM168" s="34" t="n">
        <v>673744.456662</v>
      </c>
      <c r="BN168" s="34" t="n">
        <v>1136540.799024</v>
      </c>
      <c r="BO168" s="34" t="n">
        <v>2158807.859234</v>
      </c>
      <c r="BP168" s="34" t="n">
        <v>760880.171953001</v>
      </c>
      <c r="BQ168" s="34" t="n">
        <v>2669223.838145</v>
      </c>
      <c r="BR168" s="34" t="n">
        <v>1592369.777176</v>
      </c>
      <c r="BS168" s="34" t="n">
        <v>3220430.218124</v>
      </c>
      <c r="BT168" s="34" t="n">
        <v>-4999619.368372</v>
      </c>
      <c r="BU168" s="34" t="n">
        <v>-2008070.146461</v>
      </c>
      <c r="BV168" s="34" t="n">
        <v>866200.347725</v>
      </c>
      <c r="BW168" s="34" t="n">
        <v>3285185.222591</v>
      </c>
      <c r="BX168" s="34" t="n">
        <v>-331460.1571</v>
      </c>
      <c r="BY168" s="34" t="n">
        <v>-3432014.091321</v>
      </c>
      <c r="BZ168" s="34" t="n">
        <v>873229.455944</v>
      </c>
      <c r="CA168" s="34" t="n">
        <v>997944.294199</v>
      </c>
      <c r="CB168" s="34" t="n">
        <v>-1515852.146499</v>
      </c>
      <c r="CC168" s="34" t="n">
        <v>-2961028.715146</v>
      </c>
      <c r="CD168" s="34" t="n">
        <v>-2279721.358972</v>
      </c>
      <c r="CE168" s="34" t="n">
        <v>2509420.201872</v>
      </c>
      <c r="CF168" s="34" t="n">
        <v>1746389.921127</v>
      </c>
      <c r="CG168" s="34" t="n">
        <v>683700.991551</v>
      </c>
      <c r="CH168" s="34" t="n">
        <v>-1684418.498924</v>
      </c>
      <c r="CI168" s="34" t="n">
        <v>1243356.5715</v>
      </c>
      <c r="CJ168" s="34" t="n">
        <v>-158953.365574</v>
      </c>
      <c r="CK168" s="34" t="n">
        <v>371999.744314</v>
      </c>
      <c r="CL168" s="34" t="n">
        <v>2450640.432266</v>
      </c>
      <c r="CM168" s="34" t="n">
        <v>-304535.648526001</v>
      </c>
      <c r="CN168" s="34" t="n">
        <v>-98901.3336799997</v>
      </c>
      <c r="CO168" s="34" t="n">
        <v>-1142048.764188</v>
      </c>
      <c r="CP168" s="34" t="n">
        <v>3494950.150371</v>
      </c>
      <c r="CQ168" s="34" t="n">
        <v>-913399.834451</v>
      </c>
      <c r="CR168" s="34" t="n">
        <v>-1178558.18336</v>
      </c>
      <c r="CS168" s="34" t="n">
        <v>-1336018.497973</v>
      </c>
      <c r="CT168" s="34" t="n">
        <v>379762.53329</v>
      </c>
      <c r="CU168" s="34" t="n">
        <v>2130520.086741</v>
      </c>
      <c r="CV168" s="34" t="n">
        <v>867038.461580001</v>
      </c>
      <c r="CW168" s="34" t="n">
        <v>1401981.642875</v>
      </c>
      <c r="CX168" s="34" t="n">
        <v>-123168.816225001</v>
      </c>
      <c r="CY168" s="34" t="n">
        <v>896145.316350001</v>
      </c>
      <c r="CZ168" s="34" t="n">
        <v>529149.50807</v>
      </c>
      <c r="DA168" s="34" t="n">
        <v>445299.245708</v>
      </c>
      <c r="DB168" s="34" t="n">
        <v>2906767.832651</v>
      </c>
      <c r="DC168" s="34" t="n">
        <v>-167075.770629</v>
      </c>
      <c r="DD168" s="34" t="n">
        <v>168608.954403999</v>
      </c>
      <c r="DE168" s="34" t="n">
        <v>198515.369925</v>
      </c>
      <c r="DF168" s="34" t="n">
        <v>509299.107277</v>
      </c>
      <c r="DG168" s="34" t="n">
        <v>-2457854.988574</v>
      </c>
      <c r="DH168" s="34" t="n">
        <v>-566917.533401999</v>
      </c>
      <c r="DI168" s="34" t="n">
        <v>-104039.200201</v>
      </c>
      <c r="DJ168" s="34" t="n">
        <v>1503460.37255</v>
      </c>
      <c r="DK168" s="34" t="n">
        <v>1608395.164176</v>
      </c>
      <c r="DL168" s="34" t="n">
        <v>-336296.198335</v>
      </c>
      <c r="DM168" s="34" t="n">
        <v>642581.732095</v>
      </c>
      <c r="DN168" s="34" t="n">
        <v>936417.788105</v>
      </c>
      <c r="DO168" s="34" t="n">
        <v>1337039.5468</v>
      </c>
      <c r="DP168" s="34" t="n">
        <v>641238.127575</v>
      </c>
      <c r="DQ168" s="34" t="n">
        <v>-268201.27295</v>
      </c>
      <c r="DR168" s="34" t="n">
        <v>141966.089175</v>
      </c>
      <c r="DS168" s="34" t="n">
        <v>1327669.1025</v>
      </c>
      <c r="DT168" s="34" t="n">
        <v>50888.6300750005</v>
      </c>
      <c r="DU168" s="34" t="n">
        <v>-56085.24235</v>
      </c>
      <c r="DV168" s="34" t="n">
        <v>-273802.352225</v>
      </c>
      <c r="DW168" s="34" t="n">
        <v>-399762.994564</v>
      </c>
      <c r="DX168" s="34" t="n">
        <v>-733254.806486</v>
      </c>
      <c r="DY168" s="34" t="n">
        <v>111207.27585</v>
      </c>
      <c r="DZ168" s="34" t="n">
        <v>-957166.9596</v>
      </c>
      <c r="EA168" s="34" t="n">
        <v>-249404</v>
      </c>
      <c r="EB168" s="34" t="n">
        <v>468249.82665</v>
      </c>
      <c r="EC168" s="34" t="n">
        <v>152359.313725001</v>
      </c>
      <c r="ED168" s="34" t="n">
        <v>1479670.31435</v>
      </c>
      <c r="EE168" s="34" t="n">
        <v>-383774.974775</v>
      </c>
      <c r="EF168" s="34" t="n">
        <v>509507.801049999</v>
      </c>
      <c r="EG168" s="34" t="n">
        <v>1201433.918725</v>
      </c>
      <c r="EH168" s="34" t="n">
        <v>862878.877325</v>
      </c>
      <c r="EI168" s="34" t="n">
        <v>-718915.565975</v>
      </c>
      <c r="EJ168" s="34" t="n">
        <v>-137803.490225</v>
      </c>
      <c r="EK168" s="34" t="n">
        <v>1001279.4285</v>
      </c>
      <c r="EL168" s="34" t="n">
        <v>2511980.000625</v>
      </c>
      <c r="EM168" s="34" t="n">
        <v>-576960.709875</v>
      </c>
      <c r="EN168" s="34" t="n">
        <v>-4860075.484632</v>
      </c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</row>
    <row r="169" customFormat="false" ht="8.25" hidden="false" customHeight="true" outlineLevel="0" collapsed="false">
      <c r="C169" s="26"/>
      <c r="D169" s="37"/>
      <c r="E169" s="37"/>
      <c r="F169" s="37"/>
      <c r="G169" s="37"/>
      <c r="H169" s="37"/>
      <c r="M169" s="3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30" t="n">
        <v>0</v>
      </c>
      <c r="AC169" s="5" t="n">
        <v>0</v>
      </c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  <c r="CS169" s="37"/>
      <c r="CT169" s="37"/>
      <c r="CU169" s="37"/>
      <c r="CV169" s="37"/>
      <c r="CW169" s="37"/>
      <c r="CX169" s="37"/>
      <c r="CY169" s="37"/>
      <c r="CZ169" s="37"/>
      <c r="DA169" s="37"/>
      <c r="DB169" s="37"/>
      <c r="DC169" s="37"/>
      <c r="DD169" s="37"/>
      <c r="DE169" s="37"/>
      <c r="DF169" s="37"/>
      <c r="DG169" s="37"/>
      <c r="DH169" s="37"/>
      <c r="DI169" s="37"/>
      <c r="DJ169" s="37"/>
      <c r="DK169" s="37"/>
      <c r="DL169" s="37"/>
      <c r="DM169" s="37"/>
      <c r="DN169" s="37"/>
      <c r="DO169" s="37"/>
      <c r="DP169" s="37"/>
      <c r="DQ169" s="37"/>
      <c r="DR169" s="37"/>
      <c r="DS169" s="37"/>
      <c r="DT169" s="37"/>
      <c r="DU169" s="37"/>
      <c r="DV169" s="37"/>
      <c r="DW169" s="37"/>
      <c r="DX169" s="37"/>
      <c r="DY169" s="37"/>
      <c r="DZ169" s="37"/>
      <c r="EA169" s="37"/>
      <c r="EB169" s="37"/>
      <c r="EC169" s="37"/>
      <c r="ED169" s="37"/>
      <c r="EE169" s="37"/>
      <c r="EF169" s="37"/>
      <c r="EG169" s="37"/>
      <c r="EH169" s="37"/>
      <c r="EI169" s="37"/>
      <c r="EJ169" s="37"/>
      <c r="EK169" s="37"/>
      <c r="EL169" s="37"/>
      <c r="EM169" s="37"/>
      <c r="EN169" s="37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</row>
    <row r="170" customFormat="false" ht="12.75" hidden="false" customHeight="false" outlineLevel="0" collapsed="false">
      <c r="B170" s="46"/>
      <c r="C170" s="23" t="s">
        <v>410</v>
      </c>
      <c r="D170" s="46"/>
      <c r="E170" s="46"/>
      <c r="F170" s="46"/>
      <c r="G170" s="46"/>
      <c r="H170" s="46"/>
      <c r="M170" s="3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30" t="n">
        <v>0</v>
      </c>
      <c r="AC170" s="5" t="n">
        <v>0</v>
      </c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  <c r="AS170" s="46"/>
      <c r="AT170" s="46"/>
      <c r="AU170" s="46"/>
      <c r="AV170" s="46"/>
      <c r="AW170" s="46"/>
      <c r="AX170" s="46"/>
      <c r="AY170" s="46"/>
      <c r="AZ170" s="46"/>
      <c r="BA170" s="46"/>
      <c r="BB170" s="46"/>
      <c r="BC170" s="46"/>
      <c r="BD170" s="46"/>
      <c r="BE170" s="46"/>
      <c r="BF170" s="46"/>
      <c r="BG170" s="46"/>
      <c r="BH170" s="46"/>
      <c r="BI170" s="46"/>
      <c r="BJ170" s="46"/>
      <c r="BK170" s="46"/>
      <c r="BL170" s="46"/>
      <c r="BM170" s="46"/>
      <c r="BN170" s="46"/>
      <c r="BO170" s="46"/>
      <c r="BP170" s="46"/>
      <c r="BQ170" s="46"/>
      <c r="BR170" s="46"/>
      <c r="BS170" s="46"/>
      <c r="BT170" s="46"/>
      <c r="BU170" s="46"/>
      <c r="BV170" s="46"/>
      <c r="BW170" s="46"/>
      <c r="BX170" s="46"/>
      <c r="BY170" s="46"/>
      <c r="BZ170" s="46"/>
      <c r="CA170" s="46"/>
      <c r="CB170" s="46"/>
      <c r="CC170" s="46"/>
      <c r="CD170" s="46"/>
      <c r="CE170" s="46"/>
      <c r="CF170" s="46"/>
      <c r="CG170" s="46"/>
      <c r="CH170" s="46"/>
      <c r="CI170" s="46"/>
      <c r="CJ170" s="46"/>
      <c r="CK170" s="46"/>
      <c r="CL170" s="46"/>
      <c r="CM170" s="46"/>
      <c r="CN170" s="46"/>
      <c r="CO170" s="46"/>
      <c r="CP170" s="46"/>
      <c r="CQ170" s="46"/>
      <c r="CR170" s="46"/>
      <c r="CS170" s="46"/>
      <c r="CT170" s="46"/>
      <c r="CU170" s="46"/>
      <c r="CV170" s="46"/>
      <c r="CW170" s="46"/>
      <c r="CX170" s="46"/>
      <c r="CY170" s="46"/>
      <c r="CZ170" s="46"/>
      <c r="DA170" s="46"/>
      <c r="DB170" s="46"/>
      <c r="DC170" s="46"/>
      <c r="DD170" s="46"/>
      <c r="DE170" s="46"/>
      <c r="DF170" s="46"/>
      <c r="DG170" s="46"/>
      <c r="DH170" s="46"/>
      <c r="DI170" s="46"/>
      <c r="DJ170" s="46"/>
      <c r="DK170" s="46"/>
      <c r="DL170" s="46"/>
      <c r="DM170" s="46"/>
      <c r="DN170" s="46"/>
      <c r="DO170" s="46"/>
      <c r="DP170" s="46"/>
      <c r="DQ170" s="46"/>
      <c r="DR170" s="46"/>
      <c r="DS170" s="46"/>
      <c r="DT170" s="46"/>
      <c r="DU170" s="46"/>
      <c r="DV170" s="46"/>
      <c r="DW170" s="46"/>
      <c r="DX170" s="46"/>
      <c r="DY170" s="46"/>
      <c r="DZ170" s="46"/>
      <c r="EA170" s="46"/>
      <c r="EB170" s="46"/>
      <c r="EC170" s="46"/>
      <c r="ED170" s="46"/>
      <c r="EE170" s="46"/>
      <c r="EF170" s="46"/>
      <c r="EG170" s="46"/>
      <c r="EH170" s="46"/>
      <c r="EI170" s="46"/>
      <c r="EJ170" s="46"/>
      <c r="EK170" s="46"/>
      <c r="EL170" s="46"/>
      <c r="EM170" s="46"/>
      <c r="EN170" s="46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</row>
    <row r="171" customFormat="false" ht="12.75" hidden="false" customHeight="false" outlineLevel="0" collapsed="false">
      <c r="A171" s="52" t="n">
        <v>1.14903453902638</v>
      </c>
      <c r="B171" s="25" t="n">
        <v>2905218.9284743</v>
      </c>
      <c r="C171" s="26" t="s">
        <v>411</v>
      </c>
      <c r="D171" s="25" t="n">
        <v>57532.9216483613</v>
      </c>
      <c r="E171" s="25" t="n">
        <v>-38985.3616176313</v>
      </c>
      <c r="F171" s="25" t="n">
        <v>31015.3497835281</v>
      </c>
      <c r="G171" s="25" t="n">
        <v>-176121.3347917</v>
      </c>
      <c r="H171" s="25" t="n">
        <v>-12325.991576253</v>
      </c>
      <c r="M171" s="3" t="s">
        <v>411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30" t="s">
        <v>411</v>
      </c>
      <c r="AC171" s="5" t="n">
        <v>-96518.2832659925</v>
      </c>
      <c r="AD171" s="25" t="n">
        <v>-82293.5432763109</v>
      </c>
      <c r="AE171" s="25" t="n">
        <v>-67784.6775400275</v>
      </c>
      <c r="AF171" s="25" t="n">
        <v>-102031.440522823</v>
      </c>
      <c r="AG171" s="25" t="n">
        <v>155591.378073169</v>
      </c>
      <c r="AH171" s="25" t="n">
        <v>-124783.300604482</v>
      </c>
      <c r="AI171" s="25" t="n">
        <v>224430.491408037</v>
      </c>
      <c r="AJ171" s="25" t="n">
        <v>20007.3362552011</v>
      </c>
      <c r="AK171" s="25" t="n">
        <v>-48437.7242850526</v>
      </c>
      <c r="AL171" s="25" t="n">
        <v>27254</v>
      </c>
      <c r="AM171" s="25" t="n">
        <v>-233508.639083756</v>
      </c>
      <c r="AN171" s="25" t="n">
        <v>118746.787743075</v>
      </c>
      <c r="AO171" s="25" t="n">
        <v>-8304.89058911102</v>
      </c>
      <c r="AP171" s="25" t="n">
        <v>94596.7433704203</v>
      </c>
      <c r="AQ171" s="31" t="n">
        <v>-102979.606574357</v>
      </c>
      <c r="AR171" s="31" t="n">
        <v>86174.0233241078</v>
      </c>
      <c r="AS171" s="31" t="n">
        <v>-89019.5083623296</v>
      </c>
      <c r="AT171" s="31" t="n">
        <v>-41074.5585904792</v>
      </c>
      <c r="AU171" s="31" t="n">
        <v>-104089.911995155</v>
      </c>
      <c r="AV171" s="31" t="n">
        <v>-3385.85699874116</v>
      </c>
      <c r="AW171" s="31" t="n">
        <v>-42466.8111139792</v>
      </c>
      <c r="AX171" s="5" t="n">
        <v>-39261.5774216256</v>
      </c>
      <c r="AY171" s="5" t="n">
        <v>124794.817531446</v>
      </c>
      <c r="AZ171" s="5" t="n">
        <v>-115696.117583504</v>
      </c>
      <c r="BA171" s="5" t="n">
        <v>-205339.449391767</v>
      </c>
      <c r="BB171" s="5" t="n">
        <v>291517.271716021</v>
      </c>
      <c r="BC171" s="5" t="n">
        <v>12406.4735243125</v>
      </c>
      <c r="BD171" s="5" t="n">
        <v>-39110.72096491</v>
      </c>
      <c r="BE171" s="5" t="n">
        <v>171398.186461407</v>
      </c>
      <c r="BF171" s="5" t="n">
        <v>33059.9834077586</v>
      </c>
      <c r="BG171" s="5" t="n">
        <v>-22291.3609779933</v>
      </c>
      <c r="BH171" s="5" t="n">
        <v>-53977.1193127031</v>
      </c>
      <c r="BI171" s="5" t="n">
        <v>100426.626657547</v>
      </c>
      <c r="BJ171" s="5" t="n">
        <v>-168611.182839806</v>
      </c>
      <c r="BK171" s="5" t="n">
        <v>-58690.7147144759</v>
      </c>
      <c r="BL171" s="5" t="n">
        <v>-202825.91782209</v>
      </c>
      <c r="BM171" s="5" t="n">
        <v>165612.562294988</v>
      </c>
      <c r="BN171" s="5" t="n">
        <v>-180766.400616204</v>
      </c>
      <c r="BO171" s="5" t="n">
        <v>15153.8383212155</v>
      </c>
      <c r="BP171" s="5" t="n">
        <v>-92332.754591865</v>
      </c>
      <c r="BQ171" s="5" t="n">
        <v>153629.467923098</v>
      </c>
      <c r="BR171" s="5" t="n">
        <v>204945.861857579</v>
      </c>
      <c r="BS171" s="5" t="n">
        <v>-24405.8246731632</v>
      </c>
      <c r="BT171" s="5" t="n">
        <v>-106762.848072396</v>
      </c>
      <c r="BU171" s="5" t="n">
        <v>-200057.829280651</v>
      </c>
      <c r="BV171" s="5" t="n">
        <v>-74386.8642672319</v>
      </c>
      <c r="BW171" s="5" t="n">
        <v>-14724.8019762947</v>
      </c>
      <c r="BX171" s="5" t="n">
        <v>-58332.9519330403</v>
      </c>
      <c r="BY171" s="5" t="n">
        <v>22955.7876572553</v>
      </c>
      <c r="BZ171" s="5" t="n">
        <v>59207.28599258</v>
      </c>
      <c r="CA171" s="5" t="n">
        <v>392565.385577921</v>
      </c>
      <c r="CB171" s="5" t="n">
        <v>199496.10051515</v>
      </c>
      <c r="CC171" s="5" t="n">
        <v>-219489.083776623</v>
      </c>
      <c r="CD171" s="5" t="n">
        <v>271234.322369359</v>
      </c>
      <c r="CE171" s="5" t="n">
        <v>4497.36192533234</v>
      </c>
      <c r="CF171" s="5" t="n">
        <v>-46995.3854326182</v>
      </c>
      <c r="CG171" s="5" t="n">
        <v>-7953.62074116524</v>
      </c>
      <c r="CH171" s="5" t="n">
        <v>94935.3529502782</v>
      </c>
      <c r="CI171" s="5" t="n">
        <v>-69709.9983368516</v>
      </c>
      <c r="CJ171" s="5" t="n">
        <v>-25324.8239450934</v>
      </c>
      <c r="CK171" s="5" t="n">
        <v>1065.41413010145</v>
      </c>
      <c r="CL171" s="5" t="n">
        <v>-17845.0138066108</v>
      </c>
      <c r="CM171" s="5" t="n">
        <v>-88231.9856837061</v>
      </c>
      <c r="CN171" s="5" t="n">
        <v>-28209.5233506574</v>
      </c>
      <c r="CO171" s="5" t="n">
        <v>140239.471839755</v>
      </c>
      <c r="CP171" s="5" t="n">
        <v>-11928.6222745851</v>
      </c>
      <c r="CQ171" s="5" t="n">
        <v>-143023.584189787</v>
      </c>
      <c r="CR171" s="5" t="n">
        <v>-8306.19665617496</v>
      </c>
      <c r="CS171" s="5" t="n">
        <v>-25243.5402805712</v>
      </c>
      <c r="CT171" s="5" t="n">
        <v>68499.5196054853</v>
      </c>
      <c r="CU171" s="5" t="n">
        <v>33823.0588487643</v>
      </c>
      <c r="CV171" s="5" t="n">
        <v>-90638.3429853804</v>
      </c>
      <c r="CW171" s="5" t="n">
        <v>-177359.845945975</v>
      </c>
      <c r="CX171" s="5" t="n">
        <v>86976.2641898864</v>
      </c>
      <c r="CY171" s="5" t="n">
        <v>-118144.253295458</v>
      </c>
      <c r="CZ171" s="5" t="n">
        <v>334669.595276698</v>
      </c>
      <c r="DA171" s="5" t="n">
        <v>126274.864208491</v>
      </c>
      <c r="DB171" s="5" t="n">
        <v>-92029.050216516</v>
      </c>
      <c r="DC171" s="5" t="n">
        <v>-171772.714636608</v>
      </c>
      <c r="DD171" s="5" t="n">
        <v>323149.426867866</v>
      </c>
      <c r="DE171" s="5" t="n">
        <v>81530.6803226341</v>
      </c>
      <c r="DF171" s="5" t="n">
        <v>-169957.186298004</v>
      </c>
      <c r="DG171" s="5" t="n">
        <v>-215014.391697409</v>
      </c>
      <c r="DH171" s="5" t="n">
        <v>-106191.379116743</v>
      </c>
      <c r="DI171" s="5" t="n">
        <v>-29193.2670828262</v>
      </c>
      <c r="DJ171" s="5" t="n">
        <v>42501.979073449</v>
      </c>
      <c r="DK171" s="5" t="n">
        <v>-86349.9175937381</v>
      </c>
      <c r="DL171" s="5" t="n">
        <v>334329.334225926</v>
      </c>
      <c r="DM171" s="5" t="n">
        <v>-73504.3562248708</v>
      </c>
      <c r="DN171" s="5" t="n">
        <v>-41648.7892208775</v>
      </c>
      <c r="DO171" s="5" t="n">
        <v>67762.2542548887</v>
      </c>
      <c r="DP171" s="5" t="n">
        <v>42622.8005255219</v>
      </c>
      <c r="DQ171" s="5" t="n">
        <v>-17461.3259668509</v>
      </c>
      <c r="DR171" s="5" t="n">
        <v>3069.72387956129</v>
      </c>
      <c r="DS171" s="5" t="n">
        <v>83013.9337079874</v>
      </c>
      <c r="DT171" s="5" t="n">
        <v>13822.8582871137</v>
      </c>
      <c r="DU171" s="5" t="n">
        <v>6822.77056429582</v>
      </c>
      <c r="DV171" s="5" t="n">
        <v>-178807.033501847</v>
      </c>
      <c r="DW171" s="5" t="n">
        <v>25826.5275506936</v>
      </c>
      <c r="DX171" s="5" t="n">
        <v>-114541.524441099</v>
      </c>
      <c r="DY171" s="5" t="n">
        <v>155736.647410205</v>
      </c>
      <c r="DZ171" s="5" t="n">
        <v>46670.4416574347</v>
      </c>
      <c r="EA171" s="5" t="n">
        <v>-3787.0250796536</v>
      </c>
      <c r="EB171" s="5" t="n">
        <v>46292.4518284258</v>
      </c>
      <c r="EC171" s="5" t="n">
        <v>-248858.358931905</v>
      </c>
      <c r="ED171" s="5" t="n">
        <v>-162209.688793282</v>
      </c>
      <c r="EE171" s="5" t="n">
        <v>384689.227258139</v>
      </c>
      <c r="EF171" s="5" t="n">
        <v>-52946.3713381467</v>
      </c>
      <c r="EG171" s="5" t="n">
        <v>-60646.0893751206</v>
      </c>
      <c r="EH171" s="5" t="n">
        <v>59537.3500251616</v>
      </c>
      <c r="EI171" s="5" t="n">
        <v>29971.1500168727</v>
      </c>
      <c r="EJ171" s="5" t="n">
        <v>35804.5477367011</v>
      </c>
      <c r="EK171" s="5" t="n">
        <v>76294.4061694494</v>
      </c>
      <c r="EL171" s="5" t="n">
        <v>118763.927031195</v>
      </c>
      <c r="EM171" s="5" t="n">
        <v>58992.4502212079</v>
      </c>
      <c r="EN171" s="5" t="n">
        <v>-80557.2419339423</v>
      </c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</row>
    <row r="172" customFormat="false" ht="12.75" hidden="false" customHeight="false" outlineLevel="0" collapsed="false">
      <c r="A172" s="52" t="n">
        <v>2.51563774816426</v>
      </c>
      <c r="B172" s="25" t="n">
        <v>1132175.84987762</v>
      </c>
      <c r="C172" s="26" t="s">
        <v>412</v>
      </c>
      <c r="D172" s="25" t="n">
        <v>-4482.33442272362</v>
      </c>
      <c r="E172" s="25" t="n">
        <v>44197.6680594357</v>
      </c>
      <c r="F172" s="25" t="n">
        <v>3628.26824462321</v>
      </c>
      <c r="G172" s="25" t="n">
        <v>223180.472214148</v>
      </c>
      <c r="H172" s="25" t="n">
        <v>163375.217515846</v>
      </c>
      <c r="M172" s="3" t="s">
        <v>412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30" t="s">
        <v>412</v>
      </c>
      <c r="AC172" s="5" t="n">
        <v>48680.0024821593</v>
      </c>
      <c r="AD172" s="25" t="n">
        <v>47567.550353511</v>
      </c>
      <c r="AE172" s="25" t="n">
        <v>6640.79654845619</v>
      </c>
      <c r="AF172" s="25" t="n">
        <v>-21077.4204684019</v>
      </c>
      <c r="AG172" s="25" t="n">
        <v>15549.076048594</v>
      </c>
      <c r="AH172" s="25" t="n">
        <v>-56462.7214163744</v>
      </c>
      <c r="AI172" s="25" t="n">
        <v>46373.3193646816</v>
      </c>
      <c r="AJ172" s="25" t="n">
        <v>77292.4179930976</v>
      </c>
      <c r="AK172" s="25" t="n">
        <v>-90284.3403795639</v>
      </c>
      <c r="AL172" s="25" t="n">
        <v>27795</v>
      </c>
      <c r="AM172" s="25" t="n">
        <v>2279.39956440497</v>
      </c>
      <c r="AN172" s="25" t="n">
        <v>-46056.6988453325</v>
      </c>
      <c r="AO172" s="25" t="n">
        <v>9754.99131088704</v>
      </c>
      <c r="AP172" s="25" t="n">
        <v>-11260.7861418508</v>
      </c>
      <c r="AQ172" s="31" t="n">
        <v>-746.107537049567</v>
      </c>
      <c r="AR172" s="31" t="n">
        <v>15703.0766297716</v>
      </c>
      <c r="AS172" s="31" t="n">
        <v>33836.4280932036</v>
      </c>
      <c r="AT172" s="31" t="n">
        <v>-17429.9286403509</v>
      </c>
      <c r="AU172" s="31" t="n">
        <v>-21580.2623844252</v>
      </c>
      <c r="AV172" s="31" t="n">
        <v>-1114.96270968579</v>
      </c>
      <c r="AW172" s="31" t="n">
        <v>47689.6879025141</v>
      </c>
      <c r="AX172" s="5" t="n">
        <v>13322.0442149076</v>
      </c>
      <c r="AY172" s="5" t="n">
        <v>6509.91850646446</v>
      </c>
      <c r="AZ172" s="5" t="n">
        <v>-14083.0042503746</v>
      </c>
      <c r="BA172" s="5" t="n">
        <v>60216.1555208181</v>
      </c>
      <c r="BB172" s="5" t="n">
        <v>12778.5189217272</v>
      </c>
      <c r="BC172" s="5" t="n">
        <v>3635.97396802425</v>
      </c>
      <c r="BD172" s="5" t="n">
        <v>-13597.6304056857</v>
      </c>
      <c r="BE172" s="5" t="n">
        <v>534.745955264662</v>
      </c>
      <c r="BF172" s="5" t="n">
        <v>-267.301228543976</v>
      </c>
      <c r="BG172" s="5" t="n">
        <v>-26487.3978751692</v>
      </c>
      <c r="BH172" s="5" t="n">
        <v>29087.481371088</v>
      </c>
      <c r="BI172" s="5" t="n">
        <v>-35970.7433312007</v>
      </c>
      <c r="BJ172" s="5" t="n">
        <v>56051.5595120637</v>
      </c>
      <c r="BK172" s="5" t="n">
        <v>-22409.0544852605</v>
      </c>
      <c r="BL172" s="5" t="n">
        <v>66731.0197510604</v>
      </c>
      <c r="BM172" s="5" t="n">
        <v>-1512.5931877743</v>
      </c>
      <c r="BN172" s="5" t="n">
        <v>-63603.7294119134</v>
      </c>
      <c r="BO172" s="5" t="n">
        <v>-1919.65844296617</v>
      </c>
      <c r="BP172" s="5" t="n">
        <v>-1824.78179667913</v>
      </c>
      <c r="BQ172" s="5" t="n">
        <v>66969.2517176471</v>
      </c>
      <c r="BR172" s="5" t="n">
        <v>-71434.4932324113</v>
      </c>
      <c r="BS172" s="5" t="n">
        <v>18050.7037468051</v>
      </c>
      <c r="BT172" s="5" t="n">
        <v>100502.769804173</v>
      </c>
      <c r="BU172" s="5" t="n">
        <v>-2823.94459919317</v>
      </c>
      <c r="BV172" s="5" t="n">
        <v>-36231.2139888656</v>
      </c>
      <c r="BW172" s="5" t="n">
        <v>-30121.1683267192</v>
      </c>
      <c r="BX172" s="5" t="n">
        <v>29173.3344932018</v>
      </c>
      <c r="BY172" s="5" t="n">
        <v>28044.5582255003</v>
      </c>
      <c r="BZ172" s="5" t="n">
        <v>-33452.5946422145</v>
      </c>
      <c r="CA172" s="5" t="n">
        <v>-2180.97887097346</v>
      </c>
      <c r="CB172" s="5" t="n">
        <v>2244.97074926726</v>
      </c>
      <c r="CC172" s="5" t="n">
        <v>12587.8056987546</v>
      </c>
      <c r="CD172" s="5" t="n">
        <v>7898.84885586728</v>
      </c>
      <c r="CE172" s="5" t="n">
        <v>-3801.34973426152</v>
      </c>
      <c r="CF172" s="5" t="n">
        <v>-13941.96434501</v>
      </c>
      <c r="CG172" s="5" t="n">
        <v>-2359.57415321236</v>
      </c>
      <c r="CH172" s="5" t="n">
        <v>2423.18010322901</v>
      </c>
      <c r="CI172" s="5" t="n">
        <v>5060.34176542109</v>
      </c>
      <c r="CJ172" s="5" t="n">
        <v>33327.7502207292</v>
      </c>
      <c r="CK172" s="5" t="n">
        <v>76852.594568583</v>
      </c>
      <c r="CL172" s="5" t="n">
        <v>30460.7619463959</v>
      </c>
      <c r="CM172" s="5" t="n">
        <v>8662.36456432287</v>
      </c>
      <c r="CN172" s="5" t="n">
        <v>-53590.3380930901</v>
      </c>
      <c r="CO172" s="5" t="n">
        <v>61852.9893345555</v>
      </c>
      <c r="CP172" s="5" t="n">
        <v>-2916.61368801666</v>
      </c>
      <c r="CQ172" s="5" t="n">
        <v>-1204.35586871021</v>
      </c>
      <c r="CR172" s="5" t="n">
        <v>-1945.39869052521</v>
      </c>
      <c r="CS172" s="5" t="n">
        <v>-1849.33273692324</v>
      </c>
      <c r="CT172" s="5" t="n">
        <v>-31098.9676267848</v>
      </c>
      <c r="CU172" s="5" t="n">
        <v>-31116.0467605125</v>
      </c>
      <c r="CV172" s="5" t="n">
        <v>-974.642524163239</v>
      </c>
      <c r="CW172" s="5" t="n">
        <v>-861.872011745581</v>
      </c>
      <c r="CX172" s="5" t="n">
        <v>-46445.3250773994</v>
      </c>
      <c r="CY172" s="5" t="n">
        <v>909.753790176008</v>
      </c>
      <c r="CZ172" s="5" t="n">
        <v>42997.1200097891</v>
      </c>
      <c r="DA172" s="5" t="n">
        <v>-29878.9602164484</v>
      </c>
      <c r="DB172" s="5" t="n">
        <v>7390.32473135658</v>
      </c>
      <c r="DC172" s="5" t="n">
        <v>47277.262293646</v>
      </c>
      <c r="DD172" s="5" t="n">
        <v>33486.996247081</v>
      </c>
      <c r="DE172" s="5" t="n">
        <v>-12166.1033360562</v>
      </c>
      <c r="DF172" s="5" t="n">
        <v>-91528.5699901322</v>
      </c>
      <c r="DG172" s="5" t="n">
        <v>101791.436331942</v>
      </c>
      <c r="DH172" s="5" t="n">
        <v>-93477.357540941</v>
      </c>
      <c r="DI172" s="5" t="n">
        <v>1461.12745780987</v>
      </c>
      <c r="DJ172" s="5" t="n">
        <v>125642.723615443</v>
      </c>
      <c r="DK172" s="5" t="n">
        <v>-92614.406754144</v>
      </c>
      <c r="DL172" s="5" t="n">
        <v>-3516.42047923489</v>
      </c>
      <c r="DM172" s="5" t="n">
        <v>30068.8160679825</v>
      </c>
      <c r="DN172" s="5" t="n">
        <v>-110681.023384799</v>
      </c>
      <c r="DO172" s="5" t="n">
        <v>77244.5500466408</v>
      </c>
      <c r="DP172" s="5" t="n">
        <v>2071.00150312972</v>
      </c>
      <c r="DQ172" s="5" t="n">
        <v>-4748.5105893187</v>
      </c>
      <c r="DR172" s="5" t="n">
        <v>32058.2715299941</v>
      </c>
      <c r="DS172" s="5" t="n">
        <v>14370.7832689683</v>
      </c>
      <c r="DT172" s="5" t="n">
        <v>-43040.3584062115</v>
      </c>
      <c r="DU172" s="5" t="n">
        <v>1908.42639498436</v>
      </c>
      <c r="DV172" s="5" t="n">
        <v>-16690.6245730381</v>
      </c>
      <c r="DW172" s="5" t="n">
        <v>8398.79650075</v>
      </c>
      <c r="DX172" s="5" t="n">
        <v>2277.87424479751</v>
      </c>
      <c r="DY172" s="5" t="n">
        <v>-658.146325712674</v>
      </c>
      <c r="DZ172" s="5" t="n">
        <v>-59215.8741591335</v>
      </c>
      <c r="EA172" s="5" t="n">
        <v>-1117.1723984977</v>
      </c>
      <c r="EB172" s="5" t="n">
        <v>-12213.2877199472</v>
      </c>
      <c r="EC172" s="5" t="n">
        <v>3727.69401927711</v>
      </c>
      <c r="ED172" s="5" t="n">
        <v>-1474.65536473657</v>
      </c>
      <c r="EE172" s="5" t="n">
        <v>320.975073993555</v>
      </c>
      <c r="EF172" s="5" t="n">
        <v>-192.558484605164</v>
      </c>
      <c r="EG172" s="5" t="n">
        <v>-43795.0195148389</v>
      </c>
      <c r="EH172" s="5" t="n">
        <v>2273.69966026896</v>
      </c>
      <c r="EI172" s="5" t="n">
        <v>-47851.5091064408</v>
      </c>
      <c r="EJ172" s="5" t="n">
        <v>15805.6020267949</v>
      </c>
      <c r="EK172" s="5" t="n">
        <v>48532.4599122866</v>
      </c>
      <c r="EL172" s="5" t="n">
        <v>-6596.66763325536</v>
      </c>
      <c r="EM172" s="5" t="n">
        <v>-28727.5447055474</v>
      </c>
      <c r="EN172" s="5" t="n">
        <v>13829.6200647447</v>
      </c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</row>
    <row r="173" customFormat="false" ht="12.75" hidden="false" customHeight="false" outlineLevel="0" collapsed="false">
      <c r="B173" s="210" t="n">
        <v>4037394.77835192</v>
      </c>
      <c r="C173" s="45" t="s">
        <v>413</v>
      </c>
      <c r="D173" s="210" t="n">
        <v>53050.5872256376</v>
      </c>
      <c r="E173" s="210" t="n">
        <v>5212.30644180439</v>
      </c>
      <c r="F173" s="210" t="n">
        <v>34643.6180281513</v>
      </c>
      <c r="G173" s="210" t="n">
        <v>47059.1374224478</v>
      </c>
      <c r="H173" s="210" t="n">
        <v>151049.225939593</v>
      </c>
      <c r="M173" s="3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30" t="n">
        <v>0</v>
      </c>
      <c r="AC173" s="5" t="n">
        <v>-47838.2807838332</v>
      </c>
      <c r="AD173" s="210" t="n">
        <v>-34725.9929227999</v>
      </c>
      <c r="AE173" s="210" t="n">
        <v>-61143.8809915714</v>
      </c>
      <c r="AF173" s="210" t="n">
        <v>-123108.860991225</v>
      </c>
      <c r="AG173" s="210" t="n">
        <v>171140.454121763</v>
      </c>
      <c r="AH173" s="210" t="n">
        <v>-181246.022020857</v>
      </c>
      <c r="AI173" s="210" t="n">
        <v>270803.810772718</v>
      </c>
      <c r="AJ173" s="210" t="n">
        <v>97299.7542482987</v>
      </c>
      <c r="AK173" s="210" t="n">
        <v>-138722.064664616</v>
      </c>
      <c r="AL173" s="210" t="n">
        <v>55049</v>
      </c>
      <c r="AM173" s="210" t="n">
        <v>-231229.239519351</v>
      </c>
      <c r="AN173" s="210" t="n">
        <v>72690.0888977423</v>
      </c>
      <c r="AO173" s="210" t="n">
        <v>1450.10072177602</v>
      </c>
      <c r="AP173" s="210" t="n">
        <v>83335.9572285696</v>
      </c>
      <c r="AQ173" s="210" t="n">
        <v>-103725.714111406</v>
      </c>
      <c r="AR173" s="210" t="n">
        <v>101877.099953879</v>
      </c>
      <c r="AS173" s="210" t="n">
        <v>-55183.080269126</v>
      </c>
      <c r="AT173" s="210" t="n">
        <v>-58504.4872308301</v>
      </c>
      <c r="AU173" s="210" t="n">
        <v>-125670.17437958</v>
      </c>
      <c r="AV173" s="210" t="n">
        <v>-4500.81970842695</v>
      </c>
      <c r="AW173" s="210" t="n">
        <v>5222.87678853492</v>
      </c>
      <c r="AX173" s="34" t="n">
        <v>-25939.533206718</v>
      </c>
      <c r="AY173" s="34" t="n">
        <v>131304.73603791</v>
      </c>
      <c r="AZ173" s="34" t="n">
        <v>-129779.121833879</v>
      </c>
      <c r="BA173" s="34" t="n">
        <v>-145123.293870949</v>
      </c>
      <c r="BB173" s="34" t="n">
        <v>304295.790637748</v>
      </c>
      <c r="BC173" s="34" t="n">
        <v>16042.4474923367</v>
      </c>
      <c r="BD173" s="34" t="n">
        <v>-52708.3513705957</v>
      </c>
      <c r="BE173" s="34" t="n">
        <v>171932.932416672</v>
      </c>
      <c r="BF173" s="34" t="n">
        <v>32792.6821792147</v>
      </c>
      <c r="BG173" s="34" t="n">
        <v>-48778.7588531625</v>
      </c>
      <c r="BH173" s="34" t="n">
        <v>-24889.6379416152</v>
      </c>
      <c r="BI173" s="34" t="n">
        <v>64455.8833263463</v>
      </c>
      <c r="BJ173" s="34" t="n">
        <v>-112559.623327742</v>
      </c>
      <c r="BK173" s="34" t="n">
        <v>-81099.7691997364</v>
      </c>
      <c r="BL173" s="34" t="n">
        <v>-136094.89807103</v>
      </c>
      <c r="BM173" s="34" t="n">
        <v>164099.969107214</v>
      </c>
      <c r="BN173" s="34" t="n">
        <v>-244370.130028117</v>
      </c>
      <c r="BO173" s="34" t="n">
        <v>13234.1798782493</v>
      </c>
      <c r="BP173" s="34" t="n">
        <v>-94157.5363885441</v>
      </c>
      <c r="BQ173" s="34" t="n">
        <v>220598.719640745</v>
      </c>
      <c r="BR173" s="34" t="n">
        <v>133511.368625168</v>
      </c>
      <c r="BS173" s="34" t="n">
        <v>-6355.12092635816</v>
      </c>
      <c r="BT173" s="34" t="n">
        <v>-6260.07826822239</v>
      </c>
      <c r="BU173" s="34" t="n">
        <v>-202881.773879844</v>
      </c>
      <c r="BV173" s="34" t="n">
        <v>-110618.078256098</v>
      </c>
      <c r="BW173" s="34" t="n">
        <v>-44845.9703030139</v>
      </c>
      <c r="BX173" s="34" t="n">
        <v>-29159.6174398385</v>
      </c>
      <c r="BY173" s="34" t="n">
        <v>51000.3458827556</v>
      </c>
      <c r="BZ173" s="34" t="n">
        <v>25754.6913503655</v>
      </c>
      <c r="CA173" s="34" t="n">
        <v>390384.406706947</v>
      </c>
      <c r="CB173" s="34" t="n">
        <v>201741.071264418</v>
      </c>
      <c r="CC173" s="34" t="n">
        <v>-206901.278077868</v>
      </c>
      <c r="CD173" s="34" t="n">
        <v>279133.171225227</v>
      </c>
      <c r="CE173" s="34" t="n">
        <v>696.012191070826</v>
      </c>
      <c r="CF173" s="34" t="n">
        <v>-60937.3497776282</v>
      </c>
      <c r="CG173" s="34" t="n">
        <v>-10313.1948943776</v>
      </c>
      <c r="CH173" s="34" t="n">
        <v>97358.5330535072</v>
      </c>
      <c r="CI173" s="34" t="n">
        <v>-64649.6565714305</v>
      </c>
      <c r="CJ173" s="34" t="n">
        <v>8002.92627563572</v>
      </c>
      <c r="CK173" s="34" t="n">
        <v>77918.0086986844</v>
      </c>
      <c r="CL173" s="34" t="n">
        <v>12615.748139785</v>
      </c>
      <c r="CM173" s="34" t="n">
        <v>-79569.6211193833</v>
      </c>
      <c r="CN173" s="34" t="n">
        <v>-81799.8614437475</v>
      </c>
      <c r="CO173" s="34" t="n">
        <v>202092.461174311</v>
      </c>
      <c r="CP173" s="34" t="n">
        <v>-14845.2359626017</v>
      </c>
      <c r="CQ173" s="34" t="n">
        <v>-144227.940058497</v>
      </c>
      <c r="CR173" s="34" t="n">
        <v>-10251.5953467002</v>
      </c>
      <c r="CS173" s="34" t="n">
        <v>-27092.8730174945</v>
      </c>
      <c r="CT173" s="34" t="n">
        <v>37400.5519787004</v>
      </c>
      <c r="CU173" s="34" t="n">
        <v>2707.01208825177</v>
      </c>
      <c r="CV173" s="34" t="n">
        <v>-91612.9855095437</v>
      </c>
      <c r="CW173" s="34" t="n">
        <v>-178221.71795772</v>
      </c>
      <c r="CX173" s="34" t="n">
        <v>40530.939112487</v>
      </c>
      <c r="CY173" s="34" t="n">
        <v>-117234.499505282</v>
      </c>
      <c r="CZ173" s="34" t="n">
        <v>377666.715286488</v>
      </c>
      <c r="DA173" s="34" t="n">
        <v>96395.9039920422</v>
      </c>
      <c r="DB173" s="34" t="n">
        <v>-84638.7254851594</v>
      </c>
      <c r="DC173" s="34" t="n">
        <v>-124495.452342962</v>
      </c>
      <c r="DD173" s="34" t="n">
        <v>356636.423114946</v>
      </c>
      <c r="DE173" s="34" t="n">
        <v>69364.5769865778</v>
      </c>
      <c r="DF173" s="34" t="n">
        <v>-261485.756288137</v>
      </c>
      <c r="DG173" s="34" t="n">
        <v>-113222.955365467</v>
      </c>
      <c r="DH173" s="34" t="n">
        <v>-199668.736657684</v>
      </c>
      <c r="DI173" s="34" t="n">
        <v>-27732.1396250164</v>
      </c>
      <c r="DJ173" s="34" t="n">
        <v>168144.702688892</v>
      </c>
      <c r="DK173" s="34" t="n">
        <v>-178964.324347882</v>
      </c>
      <c r="DL173" s="34" t="n">
        <v>330812.913746691</v>
      </c>
      <c r="DM173" s="34" t="n">
        <v>-43435.5401568883</v>
      </c>
      <c r="DN173" s="34" t="n">
        <v>-152329.812605676</v>
      </c>
      <c r="DO173" s="34" t="n">
        <v>145006.80430153</v>
      </c>
      <c r="DP173" s="34" t="n">
        <v>44693.8020286516</v>
      </c>
      <c r="DQ173" s="34" t="n">
        <v>-22209.8365561696</v>
      </c>
      <c r="DR173" s="34" t="n">
        <v>35127.9954095554</v>
      </c>
      <c r="DS173" s="34" t="n">
        <v>97384.7169769558</v>
      </c>
      <c r="DT173" s="34" t="n">
        <v>-29217.5001190978</v>
      </c>
      <c r="DU173" s="34" t="n">
        <v>8731.19695928018</v>
      </c>
      <c r="DV173" s="34" t="n">
        <v>-195497.658074885</v>
      </c>
      <c r="DW173" s="34" t="n">
        <v>34225.3240514436</v>
      </c>
      <c r="DX173" s="34" t="n">
        <v>-112263.650196301</v>
      </c>
      <c r="DY173" s="34" t="n">
        <v>155078.501084492</v>
      </c>
      <c r="DZ173" s="34" t="n">
        <v>-12545.4325016988</v>
      </c>
      <c r="EA173" s="34" t="n">
        <v>-4904.1974781513</v>
      </c>
      <c r="EB173" s="34" t="n">
        <v>34079.1641084786</v>
      </c>
      <c r="EC173" s="34" t="n">
        <v>-245130.664912628</v>
      </c>
      <c r="ED173" s="34" t="n">
        <v>-163684.344158018</v>
      </c>
      <c r="EE173" s="34" t="n">
        <v>385010.202332133</v>
      </c>
      <c r="EF173" s="34" t="n">
        <v>-53138.9298227519</v>
      </c>
      <c r="EG173" s="34" t="n">
        <v>-104441.10888996</v>
      </c>
      <c r="EH173" s="34" t="n">
        <v>61811.0496854306</v>
      </c>
      <c r="EI173" s="34" t="n">
        <v>-17880.3590895681</v>
      </c>
      <c r="EJ173" s="34" t="n">
        <v>51610.149763496</v>
      </c>
      <c r="EK173" s="34" t="n">
        <v>124826.866081736</v>
      </c>
      <c r="EL173" s="34" t="n">
        <v>112167.259397939</v>
      </c>
      <c r="EM173" s="34" t="n">
        <v>30264.9055156605</v>
      </c>
      <c r="EN173" s="34" t="n">
        <v>-66727.6218691976</v>
      </c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</row>
    <row r="174" customFormat="false" ht="8.25" hidden="false" customHeight="true" outlineLevel="0" collapsed="false">
      <c r="C174" s="37"/>
      <c r="D174" s="37"/>
      <c r="E174" s="37"/>
      <c r="F174" s="37"/>
      <c r="G174" s="37"/>
      <c r="H174" s="37"/>
      <c r="M174" s="3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30" t="n">
        <v>0</v>
      </c>
      <c r="AC174" s="5" t="n">
        <v>0</v>
      </c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  <c r="CS174" s="37"/>
      <c r="CT174" s="37"/>
      <c r="CU174" s="37"/>
      <c r="CV174" s="37"/>
      <c r="CW174" s="37"/>
      <c r="CX174" s="37"/>
      <c r="CY174" s="37"/>
      <c r="CZ174" s="37"/>
      <c r="DA174" s="37"/>
      <c r="DB174" s="37"/>
      <c r="DC174" s="37"/>
      <c r="DD174" s="37"/>
      <c r="DE174" s="37"/>
      <c r="DF174" s="37"/>
      <c r="DG174" s="37"/>
      <c r="DH174" s="37"/>
      <c r="DI174" s="37"/>
      <c r="DJ174" s="37"/>
      <c r="DK174" s="37"/>
      <c r="DL174" s="37"/>
      <c r="DM174" s="37"/>
      <c r="DN174" s="37"/>
      <c r="DO174" s="37"/>
      <c r="DP174" s="37"/>
      <c r="DQ174" s="37"/>
      <c r="DR174" s="37"/>
      <c r="DS174" s="37"/>
      <c r="DT174" s="37"/>
      <c r="DU174" s="37"/>
      <c r="DV174" s="37"/>
      <c r="DW174" s="37"/>
      <c r="DX174" s="37"/>
      <c r="DY174" s="37"/>
      <c r="DZ174" s="37"/>
      <c r="EA174" s="37"/>
      <c r="EB174" s="37"/>
      <c r="EC174" s="37"/>
      <c r="ED174" s="37"/>
      <c r="EE174" s="37"/>
      <c r="EF174" s="37"/>
      <c r="EG174" s="37"/>
      <c r="EH174" s="37"/>
      <c r="EI174" s="37"/>
      <c r="EJ174" s="37"/>
      <c r="EK174" s="37"/>
      <c r="EL174" s="37"/>
      <c r="EM174" s="37"/>
      <c r="EN174" s="37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</row>
    <row r="175" customFormat="false" ht="12.75" hidden="false" customHeight="false" outlineLevel="0" collapsed="false">
      <c r="C175" s="23" t="s">
        <v>414</v>
      </c>
      <c r="D175" s="37"/>
      <c r="E175" s="37"/>
      <c r="F175" s="37"/>
      <c r="G175" s="37"/>
      <c r="H175" s="37"/>
      <c r="M175" s="3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30" t="n">
        <v>0</v>
      </c>
      <c r="AC175" s="5" t="n">
        <v>0</v>
      </c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7"/>
      <c r="CO175" s="37"/>
      <c r="CP175" s="37"/>
      <c r="CQ175" s="37"/>
      <c r="CR175" s="37"/>
      <c r="CS175" s="37"/>
      <c r="CT175" s="37"/>
      <c r="CU175" s="37"/>
      <c r="CV175" s="37"/>
      <c r="CW175" s="37"/>
      <c r="CX175" s="37"/>
      <c r="CY175" s="37"/>
      <c r="CZ175" s="37"/>
      <c r="DA175" s="37"/>
      <c r="DB175" s="37"/>
      <c r="DC175" s="37"/>
      <c r="DD175" s="37"/>
      <c r="DE175" s="37"/>
      <c r="DF175" s="37"/>
      <c r="DG175" s="37"/>
      <c r="DH175" s="37"/>
      <c r="DI175" s="37"/>
      <c r="DJ175" s="37"/>
      <c r="DK175" s="37"/>
      <c r="DL175" s="37"/>
      <c r="DM175" s="37"/>
      <c r="DN175" s="37"/>
      <c r="DO175" s="37"/>
      <c r="DP175" s="37"/>
      <c r="DQ175" s="37"/>
      <c r="DR175" s="37"/>
      <c r="DS175" s="37"/>
      <c r="DT175" s="37"/>
      <c r="DU175" s="37"/>
      <c r="DV175" s="37"/>
      <c r="DW175" s="37"/>
      <c r="DX175" s="37"/>
      <c r="DY175" s="37"/>
      <c r="DZ175" s="37"/>
      <c r="EA175" s="37"/>
      <c r="EB175" s="37"/>
      <c r="EC175" s="37"/>
      <c r="ED175" s="37"/>
      <c r="EE175" s="37"/>
      <c r="EF175" s="37"/>
      <c r="EG175" s="37"/>
      <c r="EH175" s="37"/>
      <c r="EI175" s="37"/>
      <c r="EJ175" s="37"/>
      <c r="EK175" s="37"/>
      <c r="EL175" s="37"/>
      <c r="EM175" s="37"/>
      <c r="EN175" s="37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</row>
    <row r="176" customFormat="false" ht="12.75" hidden="false" customHeight="false" outlineLevel="0" collapsed="false">
      <c r="A176" s="52" t="n">
        <v>12</v>
      </c>
      <c r="B176" s="25" t="n">
        <v>56707.9554799135</v>
      </c>
      <c r="C176" s="26" t="s">
        <v>415</v>
      </c>
      <c r="D176" s="25" t="n">
        <v>-6248.74220378562</v>
      </c>
      <c r="E176" s="25" t="n">
        <v>7582.86128436654</v>
      </c>
      <c r="F176" s="25" t="n">
        <v>26212.9130598306</v>
      </c>
      <c r="G176" s="25" t="n">
        <v>56707.9554799135</v>
      </c>
      <c r="H176" s="25" t="n">
        <v>56707.9554799135</v>
      </c>
      <c r="M176" s="3" t="s">
        <v>416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30" t="s">
        <v>416</v>
      </c>
      <c r="AC176" s="5" t="n">
        <v>13831.6034881522</v>
      </c>
      <c r="AD176" s="25" t="n">
        <v>-13680.8852163184</v>
      </c>
      <c r="AE176" s="25" t="n">
        <v>-1469.0410085691</v>
      </c>
      <c r="AF176" s="25" t="n">
        <v>20760.8226790212</v>
      </c>
      <c r="AG176" s="25" t="n">
        <v>8220.70703401844</v>
      </c>
      <c r="AH176" s="25" t="n">
        <v>3789.9188115947</v>
      </c>
      <c r="AI176" s="25" t="n">
        <v>-311.286693225207</v>
      </c>
      <c r="AJ176" s="25" t="n">
        <v>759.54911566271</v>
      </c>
      <c r="AK176" s="25" t="n">
        <v>-33.3815290218336</v>
      </c>
      <c r="AL176" s="25" t="n">
        <v>-3196</v>
      </c>
      <c r="AM176" s="25" t="n">
        <v>3115.6531063567</v>
      </c>
      <c r="AN176" s="25" t="n">
        <v>-293.593513597014</v>
      </c>
      <c r="AO176" s="25" t="n">
        <v>2717.13467467007</v>
      </c>
      <c r="AP176" s="25" t="n">
        <v>12081.6353762957</v>
      </c>
      <c r="AQ176" s="31" t="n">
        <v>-66.6554728270166</v>
      </c>
      <c r="AR176" s="31" t="n">
        <v>1103.22583299715</v>
      </c>
      <c r="AS176" s="31" t="n">
        <v>1603.52832472504</v>
      </c>
      <c r="AT176" s="31" t="n">
        <v>587.6550675287</v>
      </c>
      <c r="AU176" s="31" t="n">
        <v>-3682.22251012042</v>
      </c>
      <c r="AV176" s="31" t="n">
        <v>957.585084593382</v>
      </c>
      <c r="AW176" s="31" t="n">
        <v>5722.25832972716</v>
      </c>
      <c r="AX176" s="5" t="n">
        <v>1173.13711106154</v>
      </c>
      <c r="AY176" s="5" t="n">
        <v>3007.08431250287</v>
      </c>
      <c r="AZ176" s="5" t="n">
        <v>-1591.50201552622</v>
      </c>
      <c r="BA176" s="5" t="n">
        <v>1387.59076759827</v>
      </c>
      <c r="BB176" s="5" t="n">
        <v>20602.1448033933</v>
      </c>
      <c r="BC176" s="5" t="n">
        <v>-14.2567759331392</v>
      </c>
      <c r="BD176" s="5" t="n">
        <v>-17.8490073072266</v>
      </c>
      <c r="BE176" s="5" t="n">
        <v>-43.3643535916014</v>
      </c>
      <c r="BF176" s="5" t="n">
        <v>38.0795641955594</v>
      </c>
      <c r="BG176" s="5" t="n">
        <v>26.8564605555838</v>
      </c>
      <c r="BH176" s="5" t="n">
        <v>30.5565389311231</v>
      </c>
      <c r="BI176" s="5" t="n">
        <v>-36.031154205981</v>
      </c>
      <c r="BJ176" s="5" t="n">
        <v>-46.9379157613261</v>
      </c>
      <c r="BK176" s="5" t="n">
        <v>18.3033623840437</v>
      </c>
      <c r="BL176" s="5" t="n">
        <v>46.4943426917192</v>
      </c>
      <c r="BM176" s="5" t="n">
        <v>15.6433921269675</v>
      </c>
      <c r="BN176" s="5" t="n">
        <v>2.13493600862736</v>
      </c>
      <c r="BO176" s="5" t="n">
        <v>-4.85573007467621</v>
      </c>
      <c r="BP176" s="5" t="n">
        <v>20.2424157820365</v>
      </c>
      <c r="BQ176" s="5" t="n">
        <v>4.02990862886234</v>
      </c>
      <c r="BR176" s="5" t="n">
        <v>-12.2006850221146</v>
      </c>
      <c r="BS176" s="5" t="n">
        <v>3.85268065886008</v>
      </c>
      <c r="BT176" s="5" t="n">
        <v>-11.5428350384739</v>
      </c>
      <c r="BU176" s="5" t="n">
        <v>-45.6382320469516</v>
      </c>
      <c r="BV176" s="5" t="n">
        <v>-11.4864718757296</v>
      </c>
      <c r="BW176" s="5" t="n">
        <v>27.4309845429218</v>
      </c>
      <c r="BX176" s="5" t="n">
        <v>-43.7168587961335</v>
      </c>
      <c r="BY176" s="5" t="n">
        <v>-187.314849371699</v>
      </c>
      <c r="BZ176" s="5" t="n">
        <v>-130.008440293408</v>
      </c>
      <c r="CA176" s="5" t="n">
        <v>21.7844621907827</v>
      </c>
      <c r="CB176" s="5" t="n">
        <v>-374.432132934962</v>
      </c>
      <c r="CC176" s="5" t="n">
        <v>-866.872552650831</v>
      </c>
      <c r="CD176" s="5" t="n">
        <v>-94.4559664044616</v>
      </c>
      <c r="CE176" s="5" t="n">
        <v>72.7855185262031</v>
      </c>
      <c r="CF176" s="5" t="n">
        <v>-422.569079776348</v>
      </c>
      <c r="CG176" s="5" t="n">
        <v>-2114.1506781664</v>
      </c>
      <c r="CH176" s="5" t="n">
        <v>2009.11876485834</v>
      </c>
      <c r="CI176" s="5" t="n">
        <v>-823.613156033071</v>
      </c>
      <c r="CJ176" s="5" t="n">
        <v>1175.45196042742</v>
      </c>
      <c r="CK176" s="5" t="n">
        <v>-447.777628539505</v>
      </c>
      <c r="CL176" s="5" t="n">
        <v>1577.31531873511</v>
      </c>
      <c r="CM176" s="5" t="n">
        <v>326.249260854149</v>
      </c>
      <c r="CN176" s="5" t="n">
        <v>-111.260325962167</v>
      </c>
      <c r="CO176" s="5" t="n">
        <v>236.888387810616</v>
      </c>
      <c r="CP176" s="5" t="n">
        <v>-32.3280509660589</v>
      </c>
      <c r="CQ176" s="5" t="n">
        <v>17.2982039908148</v>
      </c>
      <c r="CR176" s="5" t="n">
        <v>-123.998258494979</v>
      </c>
      <c r="CS176" s="5" t="n">
        <v>139.539783431486</v>
      </c>
      <c r="CT176" s="5" t="n">
        <v>-85.6534324434782</v>
      </c>
      <c r="CU176" s="5" t="n">
        <v>-41.5984315824473</v>
      </c>
      <c r="CV176" s="5" t="n">
        <v>189.85710429004</v>
      </c>
      <c r="CW176" s="5" t="n">
        <v>27.8651227378527</v>
      </c>
      <c r="CX176" s="5" t="n">
        <v>1.46405895043324</v>
      </c>
      <c r="CY176" s="5" t="n">
        <v>10.1222989982792</v>
      </c>
      <c r="CZ176" s="5" t="n">
        <v>10.1390015995959</v>
      </c>
      <c r="DA176" s="5" t="n">
        <v>96.9251289530588</v>
      </c>
      <c r="DB176" s="5" t="n">
        <v>22.8546788234004</v>
      </c>
      <c r="DC176" s="5" t="n">
        <v>7.87660587462004</v>
      </c>
      <c r="DD176" s="5" t="n">
        <v>-0.700327812590363</v>
      </c>
      <c r="DE176" s="5" t="n">
        <v>3.25114418980364</v>
      </c>
      <c r="DF176" s="5" t="n">
        <v>5.37492826606691</v>
      </c>
      <c r="DG176" s="5" t="n">
        <v>-6.16636050836893</v>
      </c>
      <c r="DH176" s="5" t="n">
        <v>1.26988049121857</v>
      </c>
      <c r="DI176" s="5" t="n">
        <v>1.24612303741016</v>
      </c>
      <c r="DJ176" s="5" t="n">
        <v>4.75592359961271</v>
      </c>
      <c r="DK176" s="5" t="n">
        <v>2.33272945788677</v>
      </c>
      <c r="DL176" s="5" t="n">
        <v>-0.600345820753293</v>
      </c>
      <c r="DM176" s="5" t="n">
        <v>-2.11354690954294</v>
      </c>
      <c r="DN176" s="5" t="n">
        <v>-4.28058779992762</v>
      </c>
      <c r="DO176" s="5" t="n">
        <v>-2.17880673152798</v>
      </c>
      <c r="DP176" s="5" t="n">
        <v>4.31521042705523</v>
      </c>
      <c r="DQ176" s="5" t="n">
        <v>1.55247193267532</v>
      </c>
      <c r="DR176" s="5" t="n">
        <v>1.8221420066358</v>
      </c>
      <c r="DS176" s="5" t="n">
        <v>-0.278797460492269</v>
      </c>
      <c r="DT176" s="5" t="n">
        <v>-1.29231639471016</v>
      </c>
      <c r="DU176" s="5" t="n">
        <v>-0.29718876245352</v>
      </c>
      <c r="DV176" s="5" t="n">
        <v>-0.90566972174636</v>
      </c>
      <c r="DW176" s="5" t="n">
        <v>-1.65885965937121</v>
      </c>
      <c r="DX176" s="5" t="n">
        <v>1.14216718012059</v>
      </c>
      <c r="DY176" s="5" t="n">
        <v>-1.79600454461502</v>
      </c>
      <c r="DZ176" s="5" t="n">
        <v>-4.02368197381438</v>
      </c>
      <c r="EA176" s="5" t="n">
        <v>-13.0556659831918</v>
      </c>
      <c r="EB176" s="5" t="n">
        <v>16.6804635785662</v>
      </c>
      <c r="EC176" s="5" t="n">
        <v>-11.731635449938</v>
      </c>
      <c r="ED176" s="5" t="n">
        <v>10.9617828466039</v>
      </c>
      <c r="EE176" s="5" t="n">
        <v>1.67940923171651</v>
      </c>
      <c r="EF176" s="5" t="n">
        <v>3.57321935890604</v>
      </c>
      <c r="EG176" s="5" t="n">
        <v>-1.49435244791921</v>
      </c>
      <c r="EH176" s="5" t="n">
        <v>-1.6636146775191</v>
      </c>
      <c r="EI176" s="5" t="n">
        <v>-1.92200150565693</v>
      </c>
      <c r="EJ176" s="5" t="n">
        <v>2.11262314866822</v>
      </c>
      <c r="EK176" s="5" t="n">
        <v>2.28121663452217</v>
      </c>
      <c r="EL176" s="5" t="n">
        <v>-3.03027636192974</v>
      </c>
      <c r="EM176" s="5" t="n">
        <v>1.21514495232773</v>
      </c>
      <c r="EN176" s="5" t="n">
        <v>-2.7150094349296</v>
      </c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</row>
    <row r="177" customFormat="false" ht="12.75" hidden="false" customHeight="false" outlineLevel="0" collapsed="false">
      <c r="B177" s="210" t="n">
        <v>56707.9554799135</v>
      </c>
      <c r="C177" s="45" t="s">
        <v>417</v>
      </c>
      <c r="D177" s="210" t="n">
        <v>-6248.74220378562</v>
      </c>
      <c r="E177" s="210" t="n">
        <v>7582.86128436654</v>
      </c>
      <c r="F177" s="210" t="n">
        <v>26212.9130598306</v>
      </c>
      <c r="G177" s="210" t="n">
        <v>56707.9554799135</v>
      </c>
      <c r="H177" s="210" t="n">
        <v>56707.9554799135</v>
      </c>
      <c r="M177" s="3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30" t="n">
        <v>0</v>
      </c>
      <c r="AC177" s="5" t="n">
        <v>13831.6034881522</v>
      </c>
      <c r="AD177" s="210" t="n">
        <v>-13680.8852163184</v>
      </c>
      <c r="AE177" s="210" t="n">
        <v>-1469.0410085691</v>
      </c>
      <c r="AF177" s="210" t="n">
        <v>20760.8226790212</v>
      </c>
      <c r="AG177" s="210" t="n">
        <v>8220.70703401844</v>
      </c>
      <c r="AH177" s="210" t="n">
        <v>3789.9188115947</v>
      </c>
      <c r="AI177" s="210" t="n">
        <v>-311.286693225207</v>
      </c>
      <c r="AJ177" s="210" t="n">
        <v>759.54911566271</v>
      </c>
      <c r="AK177" s="210" t="n">
        <v>-33.3815290218336</v>
      </c>
      <c r="AL177" s="210" t="n">
        <v>-3196</v>
      </c>
      <c r="AM177" s="210" t="n">
        <v>3115.6531063567</v>
      </c>
      <c r="AN177" s="210" t="n">
        <v>-293.593513597014</v>
      </c>
      <c r="AO177" s="210" t="n">
        <v>2717.13467467007</v>
      </c>
      <c r="AP177" s="210" t="n">
        <v>12081.6353762957</v>
      </c>
      <c r="AQ177" s="210" t="n">
        <v>-66.6554728270166</v>
      </c>
      <c r="AR177" s="210" t="n">
        <v>1103.22583299715</v>
      </c>
      <c r="AS177" s="210" t="n">
        <v>1603.52832472504</v>
      </c>
      <c r="AT177" s="210" t="n">
        <v>587.6550675287</v>
      </c>
      <c r="AU177" s="210" t="n">
        <v>-3682.22251012042</v>
      </c>
      <c r="AV177" s="210" t="n">
        <v>957.585084593382</v>
      </c>
      <c r="AW177" s="210" t="n">
        <v>5722.25832972716</v>
      </c>
      <c r="AX177" s="34" t="n">
        <v>1173.13711106154</v>
      </c>
      <c r="AY177" s="34" t="n">
        <v>3007.08431250287</v>
      </c>
      <c r="AZ177" s="34" t="n">
        <v>-1591.50201552622</v>
      </c>
      <c r="BA177" s="34" t="n">
        <v>1387.59076759827</v>
      </c>
      <c r="BB177" s="34" t="n">
        <v>20602.1448033933</v>
      </c>
      <c r="BC177" s="34" t="n">
        <v>-14.2567759331392</v>
      </c>
      <c r="BD177" s="34" t="n">
        <v>-17.8490073072266</v>
      </c>
      <c r="BE177" s="34" t="n">
        <v>-43.3643535916014</v>
      </c>
      <c r="BF177" s="34" t="n">
        <v>38.0795641955594</v>
      </c>
      <c r="BG177" s="34" t="n">
        <v>26.8564605555838</v>
      </c>
      <c r="BH177" s="34" t="n">
        <v>30.5565389311231</v>
      </c>
      <c r="BI177" s="34" t="n">
        <v>-36.031154205981</v>
      </c>
      <c r="BJ177" s="34" t="n">
        <v>-46.9379157613261</v>
      </c>
      <c r="BK177" s="34" t="n">
        <v>18.3033623840437</v>
      </c>
      <c r="BL177" s="34" t="n">
        <v>46.4943426917192</v>
      </c>
      <c r="BM177" s="34" t="n">
        <v>15.6433921269675</v>
      </c>
      <c r="BN177" s="34" t="n">
        <v>2.13493600862736</v>
      </c>
      <c r="BO177" s="34" t="n">
        <v>-4.85573007467621</v>
      </c>
      <c r="BP177" s="34" t="n">
        <v>20.2424157820365</v>
      </c>
      <c r="BQ177" s="34" t="n">
        <v>4.02990862886234</v>
      </c>
      <c r="BR177" s="34" t="n">
        <v>-12.2006850221146</v>
      </c>
      <c r="BS177" s="34" t="n">
        <v>3.85268065886008</v>
      </c>
      <c r="BT177" s="34" t="n">
        <v>-11.5428350384739</v>
      </c>
      <c r="BU177" s="34" t="n">
        <v>-45.6382320469516</v>
      </c>
      <c r="BV177" s="34" t="n">
        <v>-11.4864718757296</v>
      </c>
      <c r="BW177" s="34" t="n">
        <v>27.4309845429218</v>
      </c>
      <c r="BX177" s="34" t="n">
        <v>-43.7168587961335</v>
      </c>
      <c r="BY177" s="34" t="n">
        <v>-187.314849371699</v>
      </c>
      <c r="BZ177" s="34" t="n">
        <v>-130.008440293408</v>
      </c>
      <c r="CA177" s="34" t="n">
        <v>21.7844621907827</v>
      </c>
      <c r="CB177" s="34" t="n">
        <v>-374.432132934962</v>
      </c>
      <c r="CC177" s="34" t="n">
        <v>-866.872552650831</v>
      </c>
      <c r="CD177" s="34" t="n">
        <v>-94.4559664044616</v>
      </c>
      <c r="CE177" s="34" t="n">
        <v>72.7855185262031</v>
      </c>
      <c r="CF177" s="34" t="n">
        <v>-422.569079776348</v>
      </c>
      <c r="CG177" s="34" t="n">
        <v>-2114.1506781664</v>
      </c>
      <c r="CH177" s="34" t="n">
        <v>2009.11876485834</v>
      </c>
      <c r="CI177" s="34" t="n">
        <v>-823.613156033071</v>
      </c>
      <c r="CJ177" s="34" t="n">
        <v>1175.45196042742</v>
      </c>
      <c r="CK177" s="34" t="n">
        <v>-447.777628539505</v>
      </c>
      <c r="CL177" s="34" t="n">
        <v>1577.31531873511</v>
      </c>
      <c r="CM177" s="34" t="n">
        <v>326.249260854149</v>
      </c>
      <c r="CN177" s="34" t="n">
        <v>-111.260325962167</v>
      </c>
      <c r="CO177" s="34" t="n">
        <v>236.888387810616</v>
      </c>
      <c r="CP177" s="34" t="n">
        <v>-32.3280509660589</v>
      </c>
      <c r="CQ177" s="34" t="n">
        <v>17.2982039908148</v>
      </c>
      <c r="CR177" s="34" t="n">
        <v>-123.998258494979</v>
      </c>
      <c r="CS177" s="34" t="n">
        <v>139.539783431486</v>
      </c>
      <c r="CT177" s="34" t="n">
        <v>-85.6534324434782</v>
      </c>
      <c r="CU177" s="34" t="n">
        <v>-41.5984315824473</v>
      </c>
      <c r="CV177" s="34" t="n">
        <v>189.85710429004</v>
      </c>
      <c r="CW177" s="34" t="n">
        <v>27.8651227378527</v>
      </c>
      <c r="CX177" s="34" t="n">
        <v>1.46405895043324</v>
      </c>
      <c r="CY177" s="34" t="n">
        <v>10.1222989982792</v>
      </c>
      <c r="CZ177" s="34" t="n">
        <v>10.1390015995959</v>
      </c>
      <c r="DA177" s="34" t="n">
        <v>96.9251289530588</v>
      </c>
      <c r="DB177" s="34" t="n">
        <v>22.8546788234004</v>
      </c>
      <c r="DC177" s="34" t="n">
        <v>7.87660587462004</v>
      </c>
      <c r="DD177" s="34" t="n">
        <v>-0.700327812590363</v>
      </c>
      <c r="DE177" s="34" t="n">
        <v>3.25114418980364</v>
      </c>
      <c r="DF177" s="34" t="n">
        <v>5.37492826606691</v>
      </c>
      <c r="DG177" s="34" t="n">
        <v>-6.16636050836893</v>
      </c>
      <c r="DH177" s="34" t="n">
        <v>1.26988049121857</v>
      </c>
      <c r="DI177" s="34" t="n">
        <v>1.24612303741016</v>
      </c>
      <c r="DJ177" s="34" t="n">
        <v>4.75592359961271</v>
      </c>
      <c r="DK177" s="34" t="n">
        <v>2.33272945788677</v>
      </c>
      <c r="DL177" s="34" t="n">
        <v>-0.600345820753293</v>
      </c>
      <c r="DM177" s="34" t="n">
        <v>-2.11354690954294</v>
      </c>
      <c r="DN177" s="34" t="n">
        <v>-4.28058779992762</v>
      </c>
      <c r="DO177" s="34" t="n">
        <v>-2.17880673152798</v>
      </c>
      <c r="DP177" s="34" t="n">
        <v>4.31521042705523</v>
      </c>
      <c r="DQ177" s="34" t="n">
        <v>1.55247193267532</v>
      </c>
      <c r="DR177" s="34" t="n">
        <v>1.8221420066358</v>
      </c>
      <c r="DS177" s="34" t="n">
        <v>-0.278797460492269</v>
      </c>
      <c r="DT177" s="34" t="n">
        <v>-1.29231639471016</v>
      </c>
      <c r="DU177" s="34" t="n">
        <v>-0.29718876245352</v>
      </c>
      <c r="DV177" s="34" t="n">
        <v>-0.90566972174636</v>
      </c>
      <c r="DW177" s="34" t="n">
        <v>-1.65885965937121</v>
      </c>
      <c r="DX177" s="34" t="n">
        <v>1.14216718012059</v>
      </c>
      <c r="DY177" s="34" t="n">
        <v>-1.79600454461502</v>
      </c>
      <c r="DZ177" s="34" t="n">
        <v>-4.02368197381438</v>
      </c>
      <c r="EA177" s="34" t="n">
        <v>-13.0556659831918</v>
      </c>
      <c r="EB177" s="34" t="n">
        <v>16.6804635785662</v>
      </c>
      <c r="EC177" s="34" t="n">
        <v>-11.731635449938</v>
      </c>
      <c r="ED177" s="34" t="n">
        <v>10.9617828466039</v>
      </c>
      <c r="EE177" s="34" t="n">
        <v>1.67940923171651</v>
      </c>
      <c r="EF177" s="34" t="n">
        <v>3.57321935890604</v>
      </c>
      <c r="EG177" s="34" t="n">
        <v>-1.49435244791921</v>
      </c>
      <c r="EH177" s="34" t="n">
        <v>-1.6636146775191</v>
      </c>
      <c r="EI177" s="34" t="n">
        <v>-1.92200150565693</v>
      </c>
      <c r="EJ177" s="34" t="n">
        <v>2.11262314866822</v>
      </c>
      <c r="EK177" s="34" t="n">
        <v>2.28121663452217</v>
      </c>
      <c r="EL177" s="34" t="n">
        <v>-3.03027636192974</v>
      </c>
      <c r="EM177" s="34" t="n">
        <v>1.21514495232773</v>
      </c>
      <c r="EN177" s="34" t="n">
        <v>-2.7150094349296</v>
      </c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</row>
    <row r="178" customFormat="false" ht="8.25" hidden="false" customHeight="true" outlineLevel="0" collapsed="false">
      <c r="C178" s="37"/>
      <c r="D178" s="37"/>
      <c r="E178" s="37"/>
      <c r="F178" s="37"/>
      <c r="G178" s="37"/>
      <c r="H178" s="37"/>
      <c r="M178" s="3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30" t="n">
        <v>0</v>
      </c>
      <c r="AC178" s="5" t="n">
        <v>0</v>
      </c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  <c r="CS178" s="37"/>
      <c r="CT178" s="37"/>
      <c r="CU178" s="37"/>
      <c r="CV178" s="37"/>
      <c r="CW178" s="37"/>
      <c r="CX178" s="37"/>
      <c r="CY178" s="37"/>
      <c r="CZ178" s="37"/>
      <c r="DA178" s="37"/>
      <c r="DB178" s="37"/>
      <c r="DC178" s="37"/>
      <c r="DD178" s="37"/>
      <c r="DE178" s="37"/>
      <c r="DF178" s="37"/>
      <c r="DG178" s="37"/>
      <c r="DH178" s="37"/>
      <c r="DI178" s="37"/>
      <c r="DJ178" s="37"/>
      <c r="DK178" s="37"/>
      <c r="DL178" s="37"/>
      <c r="DM178" s="37"/>
      <c r="DN178" s="37"/>
      <c r="DO178" s="37"/>
      <c r="DP178" s="37"/>
      <c r="DQ178" s="37"/>
      <c r="DR178" s="37"/>
      <c r="DS178" s="37"/>
      <c r="DT178" s="37"/>
      <c r="DU178" s="37"/>
      <c r="DV178" s="37"/>
      <c r="DW178" s="37"/>
      <c r="DX178" s="37"/>
      <c r="DY178" s="37"/>
      <c r="DZ178" s="37"/>
      <c r="EA178" s="37"/>
      <c r="EB178" s="37"/>
      <c r="EC178" s="37"/>
      <c r="ED178" s="37"/>
      <c r="EE178" s="37"/>
      <c r="EF178" s="37"/>
      <c r="EG178" s="37"/>
      <c r="EH178" s="37"/>
      <c r="EI178" s="37"/>
      <c r="EJ178" s="37"/>
      <c r="EK178" s="37"/>
      <c r="EL178" s="37"/>
      <c r="EM178" s="37"/>
      <c r="EN178" s="37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</row>
    <row r="179" customFormat="false" ht="12.75" hidden="false" customHeight="false" outlineLevel="0" collapsed="false">
      <c r="B179" s="210" t="n">
        <v>79288329.5331509</v>
      </c>
      <c r="C179" s="45" t="s">
        <v>418</v>
      </c>
      <c r="D179" s="210" t="n">
        <v>-1901407.78841366</v>
      </c>
      <c r="E179" s="210" t="n">
        <v>4568305.14183469</v>
      </c>
      <c r="F179" s="210" t="n">
        <v>7702587.4747565</v>
      </c>
      <c r="G179" s="210" t="n">
        <v>10157320.8384855</v>
      </c>
      <c r="H179" s="210" t="n">
        <v>29495685.8210266</v>
      </c>
      <c r="M179" s="3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30" t="n">
        <v>0</v>
      </c>
      <c r="AC179" s="5" t="n">
        <v>6469712.93024835</v>
      </c>
      <c r="AD179" s="210" t="n">
        <v>-1400750.2419146</v>
      </c>
      <c r="AE179" s="210" t="n">
        <v>2389349.68865091</v>
      </c>
      <c r="AF179" s="210" t="n">
        <v>34907946.9267715</v>
      </c>
      <c r="AG179" s="210" t="n">
        <v>-29426833.4432595</v>
      </c>
      <c r="AH179" s="210" t="n">
        <v>1474766.66936874</v>
      </c>
      <c r="AI179" s="210" t="n">
        <v>672324.175200245</v>
      </c>
      <c r="AJ179" s="210" t="n">
        <v>750054.531318219</v>
      </c>
      <c r="AK179" s="210" t="n">
        <v>1671418.95150495</v>
      </c>
      <c r="AL179" s="210" t="n">
        <v>-431712</v>
      </c>
      <c r="AM179" s="210" t="n">
        <v>528404.039845501</v>
      </c>
      <c r="AN179" s="210" t="n">
        <v>470430.532946145</v>
      </c>
      <c r="AO179" s="210" t="n">
        <v>-4370078.46303805</v>
      </c>
      <c r="AP179" s="210" t="n">
        <v>2368673.81055387</v>
      </c>
      <c r="AQ179" s="210" t="n">
        <v>41174.1488542626</v>
      </c>
      <c r="AR179" s="210" t="n">
        <v>407981.323610435</v>
      </c>
      <c r="AS179" s="210" t="n">
        <v>-1996536.3523644</v>
      </c>
      <c r="AT179" s="210" t="n">
        <v>-984406.508325302</v>
      </c>
      <c r="AU179" s="210" t="n">
        <v>-838709.808040501</v>
      </c>
      <c r="AV179" s="210" t="n">
        <v>-1370364.67523503</v>
      </c>
      <c r="AW179" s="210" t="n">
        <v>-317330.987092738</v>
      </c>
      <c r="AX179" s="34" t="n">
        <v>-912875.716490656</v>
      </c>
      <c r="AY179" s="34" t="n">
        <v>-1062487.45008959</v>
      </c>
      <c r="AZ179" s="34" t="n">
        <v>-835572.178122805</v>
      </c>
      <c r="BA179" s="34" t="n">
        <v>1701666.04381005</v>
      </c>
      <c r="BB179" s="34" t="n">
        <v>-448960.849500859</v>
      </c>
      <c r="BC179" s="34" t="n">
        <v>1968365.9670664</v>
      </c>
      <c r="BD179" s="34" t="n">
        <v>2433814.0904211</v>
      </c>
      <c r="BE179" s="34" t="n">
        <v>273874.831014081</v>
      </c>
      <c r="BF179" s="34" t="n">
        <v>-924892.63874459</v>
      </c>
      <c r="BG179" s="34" t="n">
        <v>1940148.49229439</v>
      </c>
      <c r="BH179" s="34" t="n">
        <v>574707.627196316</v>
      </c>
      <c r="BI179" s="34" t="n">
        <v>-628537.29350086</v>
      </c>
      <c r="BJ179" s="34" t="n">
        <v>-511967.060292504</v>
      </c>
      <c r="BK179" s="34" t="n">
        <v>1268818.75228665</v>
      </c>
      <c r="BL179" s="34" t="n">
        <v>-45559.2703783381</v>
      </c>
      <c r="BM179" s="34" t="n">
        <v>837860.069161341</v>
      </c>
      <c r="BN179" s="34" t="n">
        <v>892172.803931892</v>
      </c>
      <c r="BO179" s="34" t="n">
        <v>2172037.18338217</v>
      </c>
      <c r="BP179" s="34" t="n">
        <v>666742.877980239</v>
      </c>
      <c r="BQ179" s="34" t="n">
        <v>2889826.58769437</v>
      </c>
      <c r="BR179" s="34" t="n">
        <v>1725868.94511615</v>
      </c>
      <c r="BS179" s="34" t="n">
        <v>3214078.9498783</v>
      </c>
      <c r="BT179" s="34" t="n">
        <v>-5005890.98947526</v>
      </c>
      <c r="BU179" s="34" t="n">
        <v>-2210997.55857289</v>
      </c>
      <c r="BV179" s="34" t="n">
        <v>755570.782997027</v>
      </c>
      <c r="BW179" s="34" t="n">
        <v>3240366.68327253</v>
      </c>
      <c r="BX179" s="34" t="n">
        <v>-360663.491398635</v>
      </c>
      <c r="BY179" s="34" t="n">
        <v>-3381201.06028762</v>
      </c>
      <c r="BZ179" s="34" t="n">
        <v>898854.138854072</v>
      </c>
      <c r="CA179" s="34" t="n">
        <v>1388350.48536814</v>
      </c>
      <c r="CB179" s="34" t="n">
        <v>-1314485.50736752</v>
      </c>
      <c r="CC179" s="34" t="n">
        <v>-3168796.86577652</v>
      </c>
      <c r="CD179" s="34" t="n">
        <v>-2000682.64371318</v>
      </c>
      <c r="CE179" s="34" t="n">
        <v>2510188.9995816</v>
      </c>
      <c r="CF179" s="34" t="n">
        <v>1685030.0022696</v>
      </c>
      <c r="CG179" s="34" t="n">
        <v>671273.645978456</v>
      </c>
      <c r="CH179" s="34" t="n">
        <v>-1585050.84710563</v>
      </c>
      <c r="CI179" s="34" t="n">
        <v>1177883.30177254</v>
      </c>
      <c r="CJ179" s="34" t="n">
        <v>-149774.987337937</v>
      </c>
      <c r="CK179" s="34" t="n">
        <v>449469.975384145</v>
      </c>
      <c r="CL179" s="34" t="n">
        <v>2464833.49572452</v>
      </c>
      <c r="CM179" s="34" t="n">
        <v>-383779.02038453</v>
      </c>
      <c r="CN179" s="34" t="n">
        <v>-180812.455449709</v>
      </c>
      <c r="CO179" s="34" t="n">
        <v>-939719.414625879</v>
      </c>
      <c r="CP179" s="34" t="n">
        <v>3480072.58635743</v>
      </c>
      <c r="CQ179" s="34" t="n">
        <v>-1057610.47630551</v>
      </c>
      <c r="CR179" s="34" t="n">
        <v>-1188933.77696519</v>
      </c>
      <c r="CS179" s="34" t="n">
        <v>-1362971.83120706</v>
      </c>
      <c r="CT179" s="34" t="n">
        <v>417077.431836257</v>
      </c>
      <c r="CU179" s="34" t="n">
        <v>2133185.50039767</v>
      </c>
      <c r="CV179" s="34" t="n">
        <v>775615.333174747</v>
      </c>
      <c r="CW179" s="34" t="n">
        <v>1223787.79004002</v>
      </c>
      <c r="CX179" s="34" t="n">
        <v>-82636.4130535632</v>
      </c>
      <c r="CY179" s="34" t="n">
        <v>778920.939143717</v>
      </c>
      <c r="CZ179" s="34" t="n">
        <v>906826.362358087</v>
      </c>
      <c r="DA179" s="34" t="n">
        <v>541792.074828995</v>
      </c>
      <c r="DB179" s="34" t="n">
        <v>2822151.96184466</v>
      </c>
      <c r="DC179" s="34" t="n">
        <v>-291563.346366087</v>
      </c>
      <c r="DD179" s="34" t="n">
        <v>525244.677191133</v>
      </c>
      <c r="DE179" s="34" t="n">
        <v>267883.198055768</v>
      </c>
      <c r="DF179" s="34" t="n">
        <v>247818.72591713</v>
      </c>
      <c r="DG179" s="34" t="n">
        <v>-2571084.11029998</v>
      </c>
      <c r="DH179" s="34" t="n">
        <v>-766585.000179193</v>
      </c>
      <c r="DI179" s="34" t="n">
        <v>-131770.093702979</v>
      </c>
      <c r="DJ179" s="34" t="n">
        <v>1671609.83116249</v>
      </c>
      <c r="DK179" s="34" t="n">
        <v>1429433.17255758</v>
      </c>
      <c r="DL179" s="34" t="n">
        <v>-5483.88493412918</v>
      </c>
      <c r="DM179" s="34" t="n">
        <v>599144.078391202</v>
      </c>
      <c r="DN179" s="34" t="n">
        <v>784083.694911524</v>
      </c>
      <c r="DO179" s="34" t="n">
        <v>1482044.1722948</v>
      </c>
      <c r="DP179" s="34" t="n">
        <v>685936.244814078</v>
      </c>
      <c r="DQ179" s="34" t="n">
        <v>-290409.557034237</v>
      </c>
      <c r="DR179" s="34" t="n">
        <v>177095.906726562</v>
      </c>
      <c r="DS179" s="34" t="n">
        <v>1425053.5406795</v>
      </c>
      <c r="DT179" s="34" t="n">
        <v>21669.837639508</v>
      </c>
      <c r="DU179" s="34" t="n">
        <v>-47354.3425794822</v>
      </c>
      <c r="DV179" s="34" t="n">
        <v>-469300.915969607</v>
      </c>
      <c r="DW179" s="34" t="n">
        <v>-365539.329372216</v>
      </c>
      <c r="DX179" s="34" t="n">
        <v>-845517.314515121</v>
      </c>
      <c r="DY179" s="34" t="n">
        <v>266283.980929948</v>
      </c>
      <c r="DZ179" s="34" t="n">
        <v>-969716.415783673</v>
      </c>
      <c r="EA179" s="34" t="n">
        <v>-254321.253144134</v>
      </c>
      <c r="EB179" s="34" t="n">
        <v>502345.671222057</v>
      </c>
      <c r="EC179" s="34" t="n">
        <v>-92783.0828230772</v>
      </c>
      <c r="ED179" s="34" t="n">
        <v>1315996.93197483</v>
      </c>
      <c r="EE179" s="34" t="n">
        <v>1236.90696636502</v>
      </c>
      <c r="EF179" s="34" t="n">
        <v>456372.444446606</v>
      </c>
      <c r="EG179" s="34" t="n">
        <v>1096991.31548259</v>
      </c>
      <c r="EH179" s="34" t="n">
        <v>924688.263395753</v>
      </c>
      <c r="EI179" s="34" t="n">
        <v>-736797.847066073</v>
      </c>
      <c r="EJ179" s="34" t="n">
        <v>-86191.2278383556</v>
      </c>
      <c r="EK179" s="34" t="n">
        <v>1126108.57579837</v>
      </c>
      <c r="EL179" s="34" t="n">
        <v>2624144.22974658</v>
      </c>
      <c r="EM179" s="34" t="n">
        <v>-546694.589214387</v>
      </c>
      <c r="EN179" s="34" t="n">
        <v>-4926805.82151063</v>
      </c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</row>
    <row r="180" customFormat="false" ht="8.25" hidden="false" customHeight="true" outlineLevel="0" collapsed="false">
      <c r="C180" s="37"/>
      <c r="D180" s="37"/>
      <c r="E180" s="37"/>
      <c r="F180" s="37"/>
      <c r="G180" s="37"/>
      <c r="H180" s="37"/>
      <c r="M180" s="3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30" t="n">
        <v>0</v>
      </c>
      <c r="AC180" s="5" t="n">
        <v>0</v>
      </c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7"/>
      <c r="CO180" s="37"/>
      <c r="CP180" s="37"/>
      <c r="CQ180" s="37"/>
      <c r="CR180" s="37"/>
      <c r="CS180" s="37"/>
      <c r="CT180" s="37"/>
      <c r="CU180" s="37"/>
      <c r="CV180" s="37"/>
      <c r="CW180" s="37"/>
      <c r="CX180" s="37"/>
      <c r="CY180" s="37"/>
      <c r="CZ180" s="37"/>
      <c r="DA180" s="37"/>
      <c r="DB180" s="37"/>
      <c r="DC180" s="37"/>
      <c r="DD180" s="37"/>
      <c r="DE180" s="37"/>
      <c r="DF180" s="37"/>
      <c r="DG180" s="37"/>
      <c r="DH180" s="37"/>
      <c r="DI180" s="37"/>
      <c r="DJ180" s="37"/>
      <c r="DK180" s="37"/>
      <c r="DL180" s="37"/>
      <c r="DM180" s="37"/>
      <c r="DN180" s="37"/>
      <c r="DO180" s="37"/>
      <c r="DP180" s="37"/>
      <c r="DQ180" s="37"/>
      <c r="DR180" s="37"/>
      <c r="DS180" s="37"/>
      <c r="DT180" s="37"/>
      <c r="DU180" s="37"/>
      <c r="DV180" s="37"/>
      <c r="DW180" s="37"/>
      <c r="DX180" s="37"/>
      <c r="DY180" s="37"/>
      <c r="DZ180" s="37"/>
      <c r="EA180" s="37"/>
      <c r="EB180" s="37"/>
      <c r="EC180" s="37"/>
      <c r="ED180" s="37"/>
      <c r="EE180" s="37"/>
      <c r="EF180" s="37"/>
      <c r="EG180" s="37"/>
      <c r="EH180" s="37"/>
      <c r="EI180" s="37"/>
      <c r="EJ180" s="37"/>
      <c r="EK180" s="37"/>
      <c r="EL180" s="37"/>
      <c r="EM180" s="37"/>
      <c r="EN180" s="37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</row>
    <row r="181" customFormat="false" ht="12.75" hidden="false" customHeight="false" outlineLevel="0" collapsed="false">
      <c r="B181" s="210" t="n">
        <v>128325224.621901</v>
      </c>
      <c r="C181" s="45" t="s">
        <v>419</v>
      </c>
      <c r="D181" s="210" t="n">
        <v>0.77684573391889</v>
      </c>
      <c r="E181" s="210" t="n">
        <v>1.86302541688929</v>
      </c>
      <c r="F181" s="210" t="n">
        <v>0.0247636312051327</v>
      </c>
      <c r="G181" s="210" t="n">
        <v>1560321.77505491</v>
      </c>
      <c r="H181" s="210" t="n">
        <v>3244880.0091451</v>
      </c>
      <c r="M181" s="3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30" t="n">
        <v>0</v>
      </c>
      <c r="AC181" s="5" t="n">
        <v>1.08617968460021</v>
      </c>
      <c r="AD181" s="210" t="n">
        <v>0.11995317263063</v>
      </c>
      <c r="AE181" s="210" t="n">
        <v>1.0773578924418</v>
      </c>
      <c r="AF181" s="210" t="n">
        <v>0.138339199045731</v>
      </c>
      <c r="AG181" s="210" t="n">
        <v>-0.249470579517947</v>
      </c>
      <c r="AH181" s="210" t="n">
        <v>0.158990013784205</v>
      </c>
      <c r="AI181" s="210" t="n">
        <v>0.59988601290388</v>
      </c>
      <c r="AJ181" s="210" t="n">
        <v>-1.73495271430875</v>
      </c>
      <c r="AK181" s="210" t="n">
        <v>0.128186589165125</v>
      </c>
      <c r="AL181" s="210" t="n">
        <v>0</v>
      </c>
      <c r="AM181" s="210" t="n">
        <v>0.316821827123931</v>
      </c>
      <c r="AN181" s="210" t="n">
        <v>-0.275747942352609</v>
      </c>
      <c r="AO181" s="210" t="n">
        <v>-0.971759053310962</v>
      </c>
      <c r="AP181" s="210" t="n">
        <v>-0.176860612304154</v>
      </c>
      <c r="AQ181" s="210" t="n">
        <v>-0.714738449325523</v>
      </c>
      <c r="AR181" s="210" t="n">
        <v>1.27751163134599</v>
      </c>
      <c r="AS181" s="210" t="n">
        <v>-1.18828179098637</v>
      </c>
      <c r="AT181" s="210" t="n">
        <v>-101873.539909273</v>
      </c>
      <c r="AU181" s="210" t="n">
        <v>-20.5601003826087</v>
      </c>
      <c r="AV181" s="210" t="n">
        <v>-8.63229847978073</v>
      </c>
      <c r="AW181" s="210" t="n">
        <v>-53.0431595899245</v>
      </c>
      <c r="AX181" s="34" t="n">
        <v>20.1789116649306</v>
      </c>
      <c r="AY181" s="34" t="n">
        <v>26.6486913178851</v>
      </c>
      <c r="AZ181" s="34" t="n">
        <v>2.51472743791237</v>
      </c>
      <c r="BA181" s="34" t="n">
        <v>-11.5252251540296</v>
      </c>
      <c r="BB181" s="34" t="n">
        <v>-50203.5745183537</v>
      </c>
      <c r="BC181" s="34" t="n">
        <v>1.7057288914657E-010</v>
      </c>
      <c r="BD181" s="34" t="n">
        <v>2.39950281866186E-011</v>
      </c>
      <c r="BE181" s="34" t="n">
        <v>2.52242671194836E-011</v>
      </c>
      <c r="BF181" s="34" t="n">
        <v>3.25144355883822E-011</v>
      </c>
      <c r="BG181" s="34" t="n">
        <v>-1.08144604382687E-011</v>
      </c>
      <c r="BH181" s="34" t="n">
        <v>-2.89723800506181E-011</v>
      </c>
      <c r="BI181" s="34" t="n">
        <v>-4.15951717513963E-011</v>
      </c>
      <c r="BJ181" s="34" t="n">
        <v>15888</v>
      </c>
      <c r="BK181" s="34" t="n">
        <v>-21193.9964940495</v>
      </c>
      <c r="BL181" s="34" t="n">
        <v>1.1468159755168E-011</v>
      </c>
      <c r="BM181" s="34" t="n">
        <v>3.9783287775208E-011</v>
      </c>
      <c r="BN181" s="34" t="n">
        <v>-2.49755771619675E-011</v>
      </c>
      <c r="BO181" s="34" t="n">
        <v>2191798</v>
      </c>
      <c r="BP181" s="34" t="n">
        <v>2.76756395578559E-011</v>
      </c>
      <c r="BQ181" s="34" t="n">
        <v>-1.93706384266079E-010</v>
      </c>
      <c r="BR181" s="34" t="n">
        <v>-5.13598052975794E-011</v>
      </c>
      <c r="BS181" s="34" t="n">
        <v>-5.48929790511465E-011</v>
      </c>
      <c r="BT181" s="34" t="n">
        <v>2.02209804456288E-010</v>
      </c>
      <c r="BU181" s="34" t="n">
        <v>9.69109237303201E-011</v>
      </c>
      <c r="BV181" s="34" t="n">
        <v>4.24762447437388E-011</v>
      </c>
      <c r="BW181" s="34" t="n">
        <v>-2.16630269278539E-010</v>
      </c>
      <c r="BX181" s="34" t="n">
        <v>-1.60582658281783E-012</v>
      </c>
      <c r="BY181" s="34" t="n">
        <v>2.59035459748702E-010</v>
      </c>
      <c r="BZ181" s="34" t="n">
        <v>3.66640051652212E-011</v>
      </c>
      <c r="CA181" s="34" t="n">
        <v>-8.39008862385526E-011</v>
      </c>
      <c r="CB181" s="34" t="n">
        <v>-7.30437932361383E-011</v>
      </c>
      <c r="CC181" s="34" t="n">
        <v>-3.30828697769903E-011</v>
      </c>
      <c r="CD181" s="34" t="n">
        <v>-472358.886640933</v>
      </c>
      <c r="CE181" s="34" t="n">
        <v>2155194.88664093</v>
      </c>
      <c r="CF181" s="34" t="n">
        <v>5.36601874046028E-011</v>
      </c>
      <c r="CG181" s="34" t="n">
        <v>-2.09183781407774E-011</v>
      </c>
      <c r="CH181" s="34" t="n">
        <v>6.82121026329696E-012</v>
      </c>
      <c r="CI181" s="34" t="n">
        <v>-2.68300937023014E-011</v>
      </c>
      <c r="CJ181" s="34" t="n">
        <v>4.77484718430787E-012</v>
      </c>
      <c r="CK181" s="34" t="n">
        <v>2.56932253250852E-011</v>
      </c>
      <c r="CL181" s="34" t="n">
        <v>3.24916982208379E-010</v>
      </c>
      <c r="CM181" s="34" t="n">
        <v>1.19371179607697E-012</v>
      </c>
      <c r="CN181" s="34" t="n">
        <v>1.28466126625426E-011</v>
      </c>
      <c r="CO181" s="34" t="n">
        <v>5.59339241590351E-011</v>
      </c>
      <c r="CP181" s="34" t="n">
        <v>3.35944605467375E-011</v>
      </c>
      <c r="CQ181" s="34" t="n">
        <v>-2.0122570276726E-011</v>
      </c>
      <c r="CR181" s="34" t="n">
        <v>-472270.008681908</v>
      </c>
      <c r="CS181" s="34" t="n">
        <v>1729.96365858762</v>
      </c>
      <c r="CT181" s="34" t="n">
        <v>561.663942002548</v>
      </c>
      <c r="CU181" s="34" t="n">
        <v>589.524644261111</v>
      </c>
      <c r="CV181" s="34" t="n">
        <v>40.3008905916981</v>
      </c>
      <c r="CW181" s="34" t="n">
        <v>546.412675465899</v>
      </c>
      <c r="CX181" s="34" t="n">
        <v>1692.41834045298</v>
      </c>
      <c r="CY181" s="34" t="n">
        <v>564.115482309963</v>
      </c>
      <c r="CZ181" s="34" t="n">
        <v>565.253843637915</v>
      </c>
      <c r="DA181" s="34" t="n">
        <v>546.703242427211</v>
      </c>
      <c r="DB181" s="34" t="n">
        <v>-48458.116823709</v>
      </c>
      <c r="DC181" s="34" t="n">
        <v>2001.16387735366</v>
      </c>
      <c r="DD181" s="34" t="n">
        <v>821.228134709656</v>
      </c>
      <c r="DE181" s="34" t="n">
        <v>1136.89694307045</v>
      </c>
      <c r="DF181" s="34" t="n">
        <v>289.882647003518</v>
      </c>
      <c r="DG181" s="34" t="n">
        <v>3217.73379073927</v>
      </c>
      <c r="DH181" s="34" t="n">
        <v>1248.99685651597</v>
      </c>
      <c r="DI181" s="34" t="n">
        <v>506.192435910933</v>
      </c>
      <c r="DJ181" s="34" t="n">
        <v>883.316476186712</v>
      </c>
      <c r="DK181" s="34" t="n">
        <v>543.324065667102</v>
      </c>
      <c r="DL181" s="34" t="n">
        <v>2329.74665263899</v>
      </c>
      <c r="DM181" s="34" t="n">
        <v>876.354592094675</v>
      </c>
      <c r="DN181" s="34" t="n">
        <v>601.967249154892</v>
      </c>
      <c r="DO181" s="34" t="n">
        <v>873.828539363276</v>
      </c>
      <c r="DP181" s="34" t="n">
        <v>616.163465408478</v>
      </c>
      <c r="DQ181" s="34" t="n">
        <v>1839.4411077533</v>
      </c>
      <c r="DR181" s="34" t="n">
        <v>184.251642743203</v>
      </c>
      <c r="DS181" s="34" t="n">
        <v>1476.00794023788</v>
      </c>
      <c r="DT181" s="34" t="n">
        <v>14046.2864768227</v>
      </c>
      <c r="DU181" s="34" t="n">
        <v>16273.9925504709</v>
      </c>
      <c r="DV181" s="34" t="n">
        <v>2239.91591428642</v>
      </c>
      <c r="DW181" s="34" t="n">
        <v>642.90359586702</v>
      </c>
      <c r="DX181" s="34" t="n">
        <v>486.663256902904</v>
      </c>
      <c r="DY181" s="34" t="n">
        <v>700.868446518979</v>
      </c>
      <c r="DZ181" s="34" t="n">
        <v>672.422084813597</v>
      </c>
      <c r="EA181" s="34" t="n">
        <v>2619.17823230392</v>
      </c>
      <c r="EB181" s="34" t="n">
        <v>763.448494545053</v>
      </c>
      <c r="EC181" s="34" t="n">
        <v>595.207708377526</v>
      </c>
      <c r="ED181" s="34" t="n">
        <v>745.730371577312</v>
      </c>
      <c r="EE181" s="34" t="n">
        <v>2961.55793035331</v>
      </c>
      <c r="EF181" s="34" t="n">
        <v>579.944102853668</v>
      </c>
      <c r="EG181" s="34" t="n">
        <v>1157.86090928514</v>
      </c>
      <c r="EH181" s="34" t="n">
        <v>603.02851210397</v>
      </c>
      <c r="EI181" s="34" t="n">
        <v>983.604783060066</v>
      </c>
      <c r="EJ181" s="34" t="n">
        <v>1529.62175140073</v>
      </c>
      <c r="EK181" s="34" t="n">
        <v>903.738214054992</v>
      </c>
      <c r="EL181" s="34" t="n">
        <v>979.173356762116</v>
      </c>
      <c r="EM181" s="34" t="n">
        <v>449.193502317032</v>
      </c>
      <c r="EN181" s="34" t="n">
        <v>-27848.184063371</v>
      </c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</row>
    <row r="182" customFormat="false" ht="8.25" hidden="false" customHeight="true" outlineLevel="0" collapsed="false">
      <c r="C182" s="37"/>
      <c r="D182" s="37"/>
      <c r="E182" s="37"/>
      <c r="F182" s="37"/>
      <c r="G182" s="37"/>
      <c r="H182" s="37"/>
      <c r="M182" s="3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30" t="n">
        <v>0</v>
      </c>
      <c r="AC182" s="5" t="n">
        <v>0</v>
      </c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7"/>
      <c r="CO182" s="37"/>
      <c r="CP182" s="37"/>
      <c r="CQ182" s="37"/>
      <c r="CR182" s="37"/>
      <c r="CS182" s="37"/>
      <c r="CT182" s="37"/>
      <c r="CU182" s="37"/>
      <c r="CV182" s="37"/>
      <c r="CW182" s="37"/>
      <c r="CX182" s="37"/>
      <c r="CY182" s="37"/>
      <c r="CZ182" s="37"/>
      <c r="DA182" s="37"/>
      <c r="DB182" s="37"/>
      <c r="DC182" s="37"/>
      <c r="DD182" s="37"/>
      <c r="DE182" s="37"/>
      <c r="DF182" s="37"/>
      <c r="DG182" s="37"/>
      <c r="DH182" s="37"/>
      <c r="DI182" s="37"/>
      <c r="DJ182" s="37"/>
      <c r="DK182" s="37"/>
      <c r="DL182" s="37"/>
      <c r="DM182" s="37"/>
      <c r="DN182" s="37"/>
      <c r="DO182" s="37"/>
      <c r="DP182" s="37"/>
      <c r="DQ182" s="37"/>
      <c r="DR182" s="37"/>
      <c r="DS182" s="37"/>
      <c r="DT182" s="37"/>
      <c r="DU182" s="37"/>
      <c r="DV182" s="37"/>
      <c r="DW182" s="37"/>
      <c r="DX182" s="37"/>
      <c r="DY182" s="37"/>
      <c r="DZ182" s="37"/>
      <c r="EA182" s="37"/>
      <c r="EB182" s="37"/>
      <c r="EC182" s="37"/>
      <c r="ED182" s="37"/>
      <c r="EE182" s="37"/>
      <c r="EF182" s="37"/>
      <c r="EG182" s="37"/>
      <c r="EH182" s="37"/>
      <c r="EI182" s="37"/>
      <c r="EJ182" s="37"/>
      <c r="EK182" s="37"/>
      <c r="EL182" s="37"/>
      <c r="EM182" s="37"/>
      <c r="EN182" s="37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</row>
    <row r="183" customFormat="false" ht="15" hidden="false" customHeight="false" outlineLevel="0" collapsed="false">
      <c r="A183" s="241"/>
      <c r="B183" s="242" t="n">
        <v>207613554.155052</v>
      </c>
      <c r="C183" s="243" t="s">
        <v>325</v>
      </c>
      <c r="D183" s="242" t="n">
        <v>-1901407.01156793</v>
      </c>
      <c r="E183" s="242" t="n">
        <v>4568307.00486011</v>
      </c>
      <c r="F183" s="242" t="n">
        <v>7702587.49952013</v>
      </c>
      <c r="G183" s="242" t="n">
        <v>11717642.6135404</v>
      </c>
      <c r="H183" s="242" t="n">
        <v>32740565.8301717</v>
      </c>
      <c r="I183" s="241"/>
      <c r="J183" s="241"/>
      <c r="K183" s="241"/>
      <c r="L183" s="241"/>
      <c r="M183" s="244"/>
      <c r="N183" s="241"/>
      <c r="O183" s="241"/>
      <c r="P183" s="245"/>
      <c r="Q183" s="245"/>
      <c r="R183" s="245"/>
      <c r="S183" s="245"/>
      <c r="T183" s="245"/>
      <c r="U183" s="245"/>
      <c r="V183" s="245"/>
      <c r="W183" s="245"/>
      <c r="X183" s="245"/>
      <c r="Y183" s="245"/>
      <c r="Z183" s="245"/>
      <c r="AA183" s="245"/>
      <c r="AB183" s="246" t="n">
        <v>0</v>
      </c>
      <c r="AC183" s="247" t="n">
        <v>6469714.01642803</v>
      </c>
      <c r="AD183" s="242" t="n">
        <v>-1400750.12196143</v>
      </c>
      <c r="AE183" s="242" t="n">
        <v>2389350.7660088</v>
      </c>
      <c r="AF183" s="242" t="n">
        <v>34907947.0651107</v>
      </c>
      <c r="AG183" s="242" t="n">
        <v>-29426833.69273</v>
      </c>
      <c r="AH183" s="242" t="n">
        <v>1474766.82835875</v>
      </c>
      <c r="AI183" s="242" t="n">
        <v>672324.775086258</v>
      </c>
      <c r="AJ183" s="242" t="n">
        <v>750052.796365505</v>
      </c>
      <c r="AK183" s="242" t="n">
        <v>1671419.07969154</v>
      </c>
      <c r="AL183" s="242" t="n">
        <v>-431712</v>
      </c>
      <c r="AM183" s="242" t="n">
        <v>528404.356667328</v>
      </c>
      <c r="AN183" s="242" t="n">
        <v>470430.257198203</v>
      </c>
      <c r="AO183" s="242" t="n">
        <v>-4370079.4347971</v>
      </c>
      <c r="AP183" s="242" t="n">
        <v>2368673.63369326</v>
      </c>
      <c r="AQ183" s="242" t="n">
        <v>41173.4341158132</v>
      </c>
      <c r="AR183" s="242" t="n">
        <v>407982.601122066</v>
      </c>
      <c r="AS183" s="242" t="n">
        <v>-1996537.54064619</v>
      </c>
      <c r="AT183" s="242" t="n">
        <v>-1086280.04823458</v>
      </c>
      <c r="AU183" s="242" t="n">
        <v>-838730.368140884</v>
      </c>
      <c r="AV183" s="242" t="n">
        <v>-1370373.30753351</v>
      </c>
      <c r="AW183" s="242" t="n">
        <v>-317384.030252328</v>
      </c>
      <c r="AX183" s="248" t="n">
        <v>-912855.537578991</v>
      </c>
      <c r="AY183" s="248" t="n">
        <v>-1062460.80139827</v>
      </c>
      <c r="AZ183" s="248" t="n">
        <v>-835569.663395367</v>
      </c>
      <c r="BA183" s="248" t="n">
        <v>1701654.5185849</v>
      </c>
      <c r="BB183" s="248" t="n">
        <v>-499164.424019213</v>
      </c>
      <c r="BC183" s="248" t="n">
        <v>1968365.9670664</v>
      </c>
      <c r="BD183" s="248" t="n">
        <v>2433814.0904211</v>
      </c>
      <c r="BE183" s="248" t="n">
        <v>273874.831014081</v>
      </c>
      <c r="BF183" s="248" t="n">
        <v>-924892.63874459</v>
      </c>
      <c r="BG183" s="248" t="n">
        <v>1940148.49229439</v>
      </c>
      <c r="BH183" s="248" t="n">
        <v>574707.627196316</v>
      </c>
      <c r="BI183" s="248" t="n">
        <v>-628537.29350086</v>
      </c>
      <c r="BJ183" s="248" t="n">
        <v>-496079.060292504</v>
      </c>
      <c r="BK183" s="248" t="n">
        <v>1247624.7557926</v>
      </c>
      <c r="BL183" s="248" t="n">
        <v>-45559.2703783381</v>
      </c>
      <c r="BM183" s="248" t="n">
        <v>837860.069161341</v>
      </c>
      <c r="BN183" s="248" t="n">
        <v>892172.803931892</v>
      </c>
      <c r="BO183" s="248" t="n">
        <v>4363835.18338218</v>
      </c>
      <c r="BP183" s="248" t="n">
        <v>666742.877980239</v>
      </c>
      <c r="BQ183" s="248" t="n">
        <v>2889826.58769437</v>
      </c>
      <c r="BR183" s="248" t="n">
        <v>1725868.94511615</v>
      </c>
      <c r="BS183" s="248" t="n">
        <v>3214078.9498783</v>
      </c>
      <c r="BT183" s="248" t="n">
        <v>-5005890.98947526</v>
      </c>
      <c r="BU183" s="248" t="n">
        <v>-2210997.55857289</v>
      </c>
      <c r="BV183" s="248" t="n">
        <v>755570.782997027</v>
      </c>
      <c r="BW183" s="248" t="n">
        <v>3240366.68327253</v>
      </c>
      <c r="BX183" s="248" t="n">
        <v>-360663.491398635</v>
      </c>
      <c r="BY183" s="248" t="n">
        <v>-3381201.06028762</v>
      </c>
      <c r="BZ183" s="248" t="n">
        <v>898854.138854072</v>
      </c>
      <c r="CA183" s="248" t="n">
        <v>1388350.48536814</v>
      </c>
      <c r="CB183" s="248" t="n">
        <v>-1314485.50736752</v>
      </c>
      <c r="CC183" s="248" t="n">
        <v>-3168796.86577652</v>
      </c>
      <c r="CD183" s="248" t="n">
        <v>-2473041.53035411</v>
      </c>
      <c r="CE183" s="248" t="n">
        <v>4665383.88622253</v>
      </c>
      <c r="CF183" s="248" t="n">
        <v>1685030.0022696</v>
      </c>
      <c r="CG183" s="248" t="n">
        <v>671273.645978456</v>
      </c>
      <c r="CH183" s="248" t="n">
        <v>-1585050.84710563</v>
      </c>
      <c r="CI183" s="248" t="n">
        <v>1177883.30177254</v>
      </c>
      <c r="CJ183" s="248" t="n">
        <v>-149774.987337937</v>
      </c>
      <c r="CK183" s="248" t="n">
        <v>449469.975384145</v>
      </c>
      <c r="CL183" s="248" t="n">
        <v>2464833.49572452</v>
      </c>
      <c r="CM183" s="248" t="n">
        <v>-383779.02038453</v>
      </c>
      <c r="CN183" s="248" t="n">
        <v>-180812.455449709</v>
      </c>
      <c r="CO183" s="248" t="n">
        <v>-939719.414625879</v>
      </c>
      <c r="CP183" s="248" t="n">
        <v>3480072.58635743</v>
      </c>
      <c r="CQ183" s="248" t="n">
        <v>-1057610.47630551</v>
      </c>
      <c r="CR183" s="248" t="n">
        <v>-1661203.7856471</v>
      </c>
      <c r="CS183" s="248" t="n">
        <v>-1361241.86754848</v>
      </c>
      <c r="CT183" s="248" t="n">
        <v>417639.095778259</v>
      </c>
      <c r="CU183" s="248" t="n">
        <v>2133775.02504193</v>
      </c>
      <c r="CV183" s="248" t="n">
        <v>775655.634065339</v>
      </c>
      <c r="CW183" s="248" t="n">
        <v>1224334.20271548</v>
      </c>
      <c r="CX183" s="248" t="n">
        <v>-80943.9947131102</v>
      </c>
      <c r="CY183" s="248" t="n">
        <v>779485.054626027</v>
      </c>
      <c r="CZ183" s="248" t="n">
        <v>907391.616201725</v>
      </c>
      <c r="DA183" s="248" t="n">
        <v>542338.778071422</v>
      </c>
      <c r="DB183" s="248" t="n">
        <v>2773693.84502096</v>
      </c>
      <c r="DC183" s="248" t="n">
        <v>-289562.182488733</v>
      </c>
      <c r="DD183" s="248" t="n">
        <v>526065.905325843</v>
      </c>
      <c r="DE183" s="248" t="n">
        <v>269020.094998839</v>
      </c>
      <c r="DF183" s="248" t="n">
        <v>248108.608564133</v>
      </c>
      <c r="DG183" s="248" t="n">
        <v>-2567866.37650924</v>
      </c>
      <c r="DH183" s="248" t="n">
        <v>-765336.003322677</v>
      </c>
      <c r="DI183" s="248" t="n">
        <v>-131263.901267068</v>
      </c>
      <c r="DJ183" s="248" t="n">
        <v>1672493.14763868</v>
      </c>
      <c r="DK183" s="248" t="n">
        <v>1429976.49662324</v>
      </c>
      <c r="DL183" s="248" t="n">
        <v>-3154.13828149019</v>
      </c>
      <c r="DM183" s="248" t="n">
        <v>600020.432983297</v>
      </c>
      <c r="DN183" s="248" t="n">
        <v>784685.662160678</v>
      </c>
      <c r="DO183" s="248" t="n">
        <v>1482918.00083416</v>
      </c>
      <c r="DP183" s="248" t="n">
        <v>686552.408279487</v>
      </c>
      <c r="DQ183" s="248" t="n">
        <v>-288570.115926484</v>
      </c>
      <c r="DR183" s="248" t="n">
        <v>177280.158369305</v>
      </c>
      <c r="DS183" s="248" t="n">
        <v>1426529.54861973</v>
      </c>
      <c r="DT183" s="248" t="n">
        <v>35716.1241163307</v>
      </c>
      <c r="DU183" s="248" t="n">
        <v>-31080.3500290113</v>
      </c>
      <c r="DV183" s="248" t="n">
        <v>-467061.00005532</v>
      </c>
      <c r="DW183" s="248" t="n">
        <v>-364896.425776349</v>
      </c>
      <c r="DX183" s="248" t="n">
        <v>-845030.651258218</v>
      </c>
      <c r="DY183" s="248" t="n">
        <v>266984.849376467</v>
      </c>
      <c r="DZ183" s="248" t="n">
        <v>-969043.993698859</v>
      </c>
      <c r="EA183" s="248" t="n">
        <v>-251702.074911831</v>
      </c>
      <c r="EB183" s="248" t="n">
        <v>503109.119716602</v>
      </c>
      <c r="EC183" s="248" t="n">
        <v>-92187.8751146997</v>
      </c>
      <c r="ED183" s="248" t="n">
        <v>1316742.66234641</v>
      </c>
      <c r="EE183" s="248" t="n">
        <v>4198.46489671833</v>
      </c>
      <c r="EF183" s="248" t="n">
        <v>456952.38854946</v>
      </c>
      <c r="EG183" s="248" t="n">
        <v>1098149.17639188</v>
      </c>
      <c r="EH183" s="248" t="n">
        <v>925291.291907857</v>
      </c>
      <c r="EI183" s="248" t="n">
        <v>-735814.242283013</v>
      </c>
      <c r="EJ183" s="248" t="n">
        <v>-84661.6060869549</v>
      </c>
      <c r="EK183" s="248" t="n">
        <v>1127012.31401243</v>
      </c>
      <c r="EL183" s="248" t="n">
        <v>2625123.40310334</v>
      </c>
      <c r="EM183" s="248" t="n">
        <v>-546245.39571207</v>
      </c>
      <c r="EN183" s="248" t="n">
        <v>-4954654.005574</v>
      </c>
      <c r="EO183" s="245"/>
      <c r="EP183" s="245"/>
      <c r="EQ183" s="245"/>
      <c r="ER183" s="245"/>
      <c r="ES183" s="245"/>
      <c r="ET183" s="245"/>
      <c r="EU183" s="245"/>
      <c r="EV183" s="245"/>
      <c r="EW183" s="245"/>
      <c r="EX183" s="245"/>
      <c r="EY183" s="245"/>
      <c r="EZ183" s="245"/>
      <c r="FA183" s="245"/>
      <c r="FB183" s="245"/>
      <c r="FC183" s="245"/>
      <c r="FD183" s="245"/>
      <c r="FE183" s="245"/>
      <c r="FF183" s="245"/>
      <c r="FG183" s="245"/>
      <c r="FH183" s="241"/>
      <c r="FI183" s="241"/>
      <c r="FJ183" s="241"/>
      <c r="FK183" s="241"/>
      <c r="FL183" s="241"/>
      <c r="FM183" s="241"/>
      <c r="FN183" s="241"/>
      <c r="FO183" s="241"/>
      <c r="FP183" s="241"/>
      <c r="FQ183" s="241"/>
      <c r="FR183" s="241"/>
      <c r="FS183" s="241"/>
      <c r="FT183" s="241"/>
      <c r="FU183" s="241"/>
      <c r="FV183" s="241"/>
      <c r="FW183" s="241"/>
      <c r="FX183" s="241"/>
      <c r="FY183" s="241"/>
      <c r="FZ183" s="241"/>
      <c r="GA183" s="241"/>
      <c r="GB183" s="241"/>
      <c r="GC183" s="241"/>
      <c r="GD183" s="241"/>
      <c r="GE183" s="241"/>
      <c r="GF183" s="241"/>
      <c r="GG183" s="241"/>
      <c r="GH183" s="241"/>
      <c r="GI183" s="241"/>
      <c r="GJ183" s="241"/>
      <c r="GK183" s="241"/>
      <c r="GL183" s="241"/>
      <c r="GM183" s="241"/>
      <c r="GN183" s="241"/>
      <c r="GO183" s="241"/>
      <c r="GP183" s="241"/>
      <c r="GQ183" s="241"/>
      <c r="GR183" s="241"/>
      <c r="GS183" s="241"/>
      <c r="GT183" s="241"/>
      <c r="GU183" s="241"/>
      <c r="GV183" s="241"/>
      <c r="GW183" s="241"/>
      <c r="GX183" s="241"/>
      <c r="GY183" s="241"/>
      <c r="GZ183" s="241"/>
      <c r="HA183" s="241"/>
      <c r="HB183" s="241"/>
      <c r="HC183" s="241"/>
      <c r="HD183" s="241"/>
      <c r="HE183" s="241"/>
      <c r="HF183" s="241"/>
      <c r="HG183" s="241"/>
      <c r="HH183" s="241"/>
      <c r="HI183" s="241"/>
      <c r="HJ183" s="241"/>
      <c r="HK183" s="241"/>
      <c r="HL183" s="241"/>
      <c r="HM183" s="241"/>
      <c r="HN183" s="241"/>
      <c r="HO183" s="241"/>
      <c r="HP183" s="241"/>
      <c r="HQ183" s="241"/>
      <c r="HR183" s="241"/>
      <c r="HS183" s="241"/>
      <c r="HT183" s="241"/>
      <c r="HU183" s="241"/>
      <c r="HV183" s="241"/>
      <c r="HW183" s="241"/>
      <c r="HX183" s="241"/>
      <c r="HY183" s="241"/>
      <c r="HZ183" s="241"/>
      <c r="IA183" s="241"/>
      <c r="IB183" s="241"/>
      <c r="IC183" s="241"/>
      <c r="ID183" s="241"/>
      <c r="IE183" s="241"/>
      <c r="IF183" s="241"/>
      <c r="IG183" s="241"/>
      <c r="IH183" s="241"/>
      <c r="II183" s="241"/>
      <c r="IJ183" s="241"/>
      <c r="IK183" s="241"/>
      <c r="IL183" s="241"/>
      <c r="IM183" s="241"/>
      <c r="IN183" s="241"/>
      <c r="IO183" s="241"/>
      <c r="IP183" s="241"/>
      <c r="IQ183" s="241"/>
      <c r="IR183" s="241"/>
      <c r="IS183" s="241"/>
      <c r="IT183" s="241"/>
      <c r="IU183" s="241"/>
      <c r="IV183" s="241"/>
      <c r="IW183" s="241"/>
    </row>
    <row r="184" customFormat="false" ht="12.75" hidden="false" customHeight="false" outlineLevel="0" collapsed="false">
      <c r="C184" s="37"/>
      <c r="D184" s="37"/>
      <c r="E184" s="37"/>
      <c r="F184" s="37"/>
      <c r="G184" s="37"/>
      <c r="H184" s="37"/>
      <c r="M184" s="3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30" t="n">
        <v>0</v>
      </c>
      <c r="AC184" s="5" t="n">
        <v>0</v>
      </c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7"/>
      <c r="CO184" s="37"/>
      <c r="CP184" s="37"/>
      <c r="CQ184" s="37"/>
      <c r="CR184" s="37"/>
      <c r="CS184" s="37"/>
      <c r="CT184" s="37"/>
      <c r="CU184" s="37"/>
      <c r="CV184" s="37"/>
      <c r="CW184" s="37"/>
      <c r="CX184" s="37"/>
      <c r="CY184" s="37"/>
      <c r="CZ184" s="37"/>
      <c r="DA184" s="37"/>
      <c r="DB184" s="37"/>
      <c r="DC184" s="37"/>
      <c r="DD184" s="37"/>
      <c r="DE184" s="37"/>
      <c r="DF184" s="37"/>
      <c r="DG184" s="37"/>
      <c r="DH184" s="37"/>
      <c r="DI184" s="37"/>
      <c r="DJ184" s="37"/>
      <c r="DK184" s="37"/>
      <c r="DL184" s="37"/>
      <c r="DM184" s="37"/>
      <c r="DN184" s="37"/>
      <c r="DO184" s="37"/>
      <c r="DP184" s="37"/>
      <c r="DQ184" s="37"/>
      <c r="DR184" s="37"/>
      <c r="DS184" s="37"/>
      <c r="DT184" s="37"/>
      <c r="DU184" s="37"/>
      <c r="DV184" s="37"/>
      <c r="DW184" s="37"/>
      <c r="DX184" s="37"/>
      <c r="DY184" s="37"/>
      <c r="DZ184" s="37"/>
      <c r="EA184" s="37"/>
      <c r="EB184" s="37"/>
      <c r="EC184" s="37"/>
      <c r="ED184" s="37"/>
      <c r="EE184" s="37"/>
      <c r="EF184" s="37"/>
      <c r="EG184" s="37"/>
      <c r="EH184" s="37"/>
      <c r="EI184" s="37"/>
      <c r="EJ184" s="37"/>
      <c r="EK184" s="37"/>
      <c r="EL184" s="37"/>
      <c r="EM184" s="37"/>
      <c r="EN184" s="37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</row>
    <row r="185" customFormat="false" ht="12.75" hidden="false" customHeight="false" outlineLevel="0" collapsed="false">
      <c r="C185" s="37"/>
      <c r="D185" s="37"/>
      <c r="E185" s="37"/>
      <c r="F185" s="37"/>
      <c r="G185" s="37"/>
      <c r="H185" s="37"/>
      <c r="M185" s="3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30"/>
      <c r="AC185" s="5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  <c r="CP185" s="37"/>
      <c r="CQ185" s="37"/>
      <c r="CR185" s="37"/>
      <c r="CS185" s="37"/>
      <c r="CT185" s="37"/>
      <c r="CU185" s="37"/>
      <c r="CV185" s="37"/>
      <c r="CW185" s="37"/>
      <c r="CX185" s="37"/>
      <c r="CY185" s="37"/>
      <c r="CZ185" s="37"/>
      <c r="DA185" s="37"/>
      <c r="DB185" s="37"/>
      <c r="DC185" s="37"/>
      <c r="DD185" s="37"/>
      <c r="DE185" s="37"/>
      <c r="DF185" s="37"/>
      <c r="DG185" s="37"/>
      <c r="DH185" s="37"/>
      <c r="DI185" s="37"/>
      <c r="DJ185" s="37"/>
      <c r="DK185" s="37"/>
      <c r="DL185" s="37"/>
      <c r="DM185" s="37"/>
      <c r="DN185" s="37"/>
      <c r="DO185" s="37"/>
      <c r="DP185" s="37"/>
      <c r="DQ185" s="37"/>
      <c r="DR185" s="37"/>
      <c r="DS185" s="37"/>
      <c r="DT185" s="37"/>
      <c r="DU185" s="37"/>
      <c r="DV185" s="37"/>
      <c r="DW185" s="37"/>
      <c r="DX185" s="37"/>
      <c r="DY185" s="37"/>
      <c r="DZ185" s="37"/>
      <c r="EA185" s="37"/>
      <c r="EB185" s="37"/>
      <c r="EC185" s="37"/>
      <c r="ED185" s="37"/>
      <c r="EE185" s="37"/>
      <c r="EF185" s="37"/>
      <c r="EG185" s="37"/>
      <c r="EH185" s="37"/>
      <c r="EI185" s="37"/>
      <c r="EJ185" s="37"/>
      <c r="EK185" s="37"/>
      <c r="EL185" s="37"/>
      <c r="EM185" s="37"/>
      <c r="EN185" s="37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</row>
    <row r="186" customFormat="false" ht="5.25" hidden="false" customHeight="true" outlineLevel="0" collapsed="false">
      <c r="C186" s="37"/>
      <c r="D186" s="37"/>
      <c r="E186" s="37"/>
      <c r="F186" s="37"/>
      <c r="G186" s="37"/>
      <c r="H186" s="37"/>
      <c r="M186" s="3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30"/>
      <c r="AC186" s="5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7"/>
      <c r="CO186" s="37"/>
      <c r="CP186" s="37"/>
      <c r="CQ186" s="37"/>
      <c r="CR186" s="37"/>
      <c r="CS186" s="37"/>
      <c r="CT186" s="37"/>
      <c r="CU186" s="37"/>
      <c r="CV186" s="37"/>
      <c r="CW186" s="37"/>
      <c r="CX186" s="37"/>
      <c r="CY186" s="37"/>
      <c r="CZ186" s="37"/>
      <c r="DA186" s="37"/>
      <c r="DB186" s="37"/>
      <c r="DC186" s="37"/>
      <c r="DD186" s="37"/>
      <c r="DE186" s="37"/>
      <c r="DF186" s="37"/>
      <c r="DG186" s="37"/>
      <c r="DH186" s="37"/>
      <c r="DI186" s="37"/>
      <c r="DJ186" s="37"/>
      <c r="DK186" s="37"/>
      <c r="DL186" s="37"/>
      <c r="DM186" s="37"/>
      <c r="DN186" s="37"/>
      <c r="DO186" s="37"/>
      <c r="DP186" s="37"/>
      <c r="DQ186" s="37"/>
      <c r="DR186" s="37"/>
      <c r="DS186" s="37"/>
      <c r="DT186" s="37"/>
      <c r="DU186" s="37"/>
      <c r="DV186" s="37"/>
      <c r="DW186" s="37"/>
      <c r="DX186" s="37"/>
      <c r="DY186" s="37"/>
      <c r="DZ186" s="37"/>
      <c r="EA186" s="37"/>
      <c r="EB186" s="37"/>
      <c r="EC186" s="37"/>
      <c r="ED186" s="37"/>
      <c r="EE186" s="37"/>
      <c r="EF186" s="37"/>
      <c r="EG186" s="37"/>
      <c r="EH186" s="37"/>
      <c r="EI186" s="37"/>
      <c r="EJ186" s="37"/>
      <c r="EK186" s="37"/>
      <c r="EL186" s="37"/>
      <c r="EM186" s="37"/>
      <c r="EN186" s="37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</row>
    <row r="187" customFormat="false" ht="12.75" hidden="false" customHeight="false" outlineLevel="0" collapsed="false">
      <c r="C187" s="23" t="s">
        <v>420</v>
      </c>
      <c r="D187" s="37"/>
      <c r="E187" s="37"/>
      <c r="F187" s="37"/>
      <c r="G187" s="37"/>
      <c r="H187" s="37"/>
      <c r="M187" s="3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30" t="n">
        <v>0</v>
      </c>
      <c r="AC187" s="5" t="n">
        <v>0</v>
      </c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7"/>
      <c r="CO187" s="37"/>
      <c r="CP187" s="37"/>
      <c r="CQ187" s="37"/>
      <c r="CR187" s="37"/>
      <c r="CS187" s="37"/>
      <c r="CT187" s="37"/>
      <c r="CU187" s="37"/>
      <c r="CV187" s="37"/>
      <c r="CW187" s="37"/>
      <c r="CX187" s="37"/>
      <c r="CY187" s="37"/>
      <c r="CZ187" s="37"/>
      <c r="DA187" s="37"/>
      <c r="DB187" s="37"/>
      <c r="DC187" s="37"/>
      <c r="DD187" s="37"/>
      <c r="DE187" s="37"/>
      <c r="DF187" s="37"/>
      <c r="DG187" s="37"/>
      <c r="DH187" s="37"/>
      <c r="DI187" s="37"/>
      <c r="DJ187" s="37"/>
      <c r="DK187" s="37"/>
      <c r="DL187" s="37"/>
      <c r="DM187" s="37"/>
      <c r="DN187" s="37"/>
      <c r="DO187" s="37"/>
      <c r="DP187" s="37"/>
      <c r="DQ187" s="37"/>
      <c r="DR187" s="37"/>
      <c r="DS187" s="37"/>
      <c r="DT187" s="37"/>
      <c r="DU187" s="37"/>
      <c r="DV187" s="37"/>
      <c r="DW187" s="37"/>
      <c r="DX187" s="37"/>
      <c r="DY187" s="37"/>
      <c r="DZ187" s="37"/>
      <c r="EA187" s="37"/>
      <c r="EB187" s="37"/>
      <c r="EC187" s="37"/>
      <c r="ED187" s="37"/>
      <c r="EE187" s="37"/>
      <c r="EF187" s="37"/>
      <c r="EG187" s="37"/>
      <c r="EH187" s="37"/>
      <c r="EI187" s="37"/>
      <c r="EJ187" s="37"/>
      <c r="EK187" s="37"/>
      <c r="EL187" s="37"/>
      <c r="EM187" s="37"/>
      <c r="EN187" s="37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</row>
    <row r="188" customFormat="false" ht="12.75" hidden="false" customHeight="false" outlineLevel="0" collapsed="false">
      <c r="A188" s="52" t="n">
        <v>13.1875</v>
      </c>
      <c r="B188" s="25" t="n">
        <v>61331871.125</v>
      </c>
      <c r="C188" s="26" t="s">
        <v>106</v>
      </c>
      <c r="D188" s="25" t="n">
        <v>2628540.435</v>
      </c>
      <c r="E188" s="25" t="n">
        <v>-22633969.65</v>
      </c>
      <c r="F188" s="25" t="n">
        <v>-15768817.525</v>
      </c>
      <c r="G188" s="25" t="n">
        <v>-109424618.697633</v>
      </c>
      <c r="H188" s="25" t="n">
        <v>-105779862.072633</v>
      </c>
      <c r="M188" s="3" t="s">
        <v>106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30" t="s">
        <v>106</v>
      </c>
      <c r="AC188" s="5" t="n">
        <v>-25262510.085</v>
      </c>
      <c r="AD188" s="25" t="n">
        <v>-13024630.21</v>
      </c>
      <c r="AE188" s="25" t="n">
        <v>-14924243.75</v>
      </c>
      <c r="AF188" s="25" t="n">
        <v>298484.875</v>
      </c>
      <c r="AG188" s="25" t="n">
        <v>2387879</v>
      </c>
      <c r="AH188" s="25" t="n">
        <v>2089394.125</v>
      </c>
      <c r="AI188" s="25" t="n">
        <v>-2984848.75</v>
      </c>
      <c r="AJ188" s="25" t="n">
        <v>-3581818.5</v>
      </c>
      <c r="AK188" s="25" t="n">
        <v>-596969.75</v>
      </c>
      <c r="AL188" s="25" t="n">
        <v>596970</v>
      </c>
      <c r="AM188" s="25" t="n">
        <v>-3581818.5</v>
      </c>
      <c r="AN188" s="25" t="n">
        <v>-895454.625</v>
      </c>
      <c r="AO188" s="25" t="n">
        <v>8656061.375</v>
      </c>
      <c r="AP188" s="25" t="n">
        <v>7163637</v>
      </c>
      <c r="AQ188" s="31" t="n">
        <v>5372727.75</v>
      </c>
      <c r="AR188" s="31" t="n">
        <v>-7760606.75</v>
      </c>
      <c r="AS188" s="31" t="n">
        <v>-7163637</v>
      </c>
      <c r="AT188" s="31" t="n">
        <v>-7760606.75</v>
      </c>
      <c r="AU188" s="31" t="n">
        <v>1193939.5</v>
      </c>
      <c r="AV188" s="31" t="n">
        <v>-3283333.625</v>
      </c>
      <c r="AW188" s="31" t="n">
        <v>-11342425.25</v>
      </c>
      <c r="AX188" s="5" t="n">
        <v>-2705190.545</v>
      </c>
      <c r="AY188" s="5" t="n">
        <v>13103599.625</v>
      </c>
      <c r="AZ188" s="5" t="n">
        <v>6704167.25</v>
      </c>
      <c r="BA188" s="5" t="n">
        <v>-8227841.625</v>
      </c>
      <c r="BB188" s="5" t="n">
        <v>609469.75</v>
      </c>
      <c r="BC188" s="5" t="n">
        <v>304734.875</v>
      </c>
      <c r="BD188" s="5" t="n">
        <v>-17369887.875</v>
      </c>
      <c r="BE188" s="5" t="n">
        <v>5809946.625</v>
      </c>
      <c r="BF188" s="5" t="n">
        <v>5201742.875</v>
      </c>
      <c r="BG188" s="5" t="n">
        <v>3824810.9375</v>
      </c>
      <c r="BH188" s="5" t="n">
        <v>2294886.5625</v>
      </c>
      <c r="BI188" s="5" t="n">
        <v>-10709470.625</v>
      </c>
      <c r="BJ188" s="5" t="n">
        <v>1233276.48</v>
      </c>
      <c r="BK188" s="5" t="n">
        <v>9828397.7502</v>
      </c>
      <c r="BL188" s="5" t="n">
        <v>13259214.573</v>
      </c>
      <c r="BM188" s="5" t="n">
        <v>-10023187.375</v>
      </c>
      <c r="BN188" s="5" t="n">
        <v>1634734.60416667</v>
      </c>
      <c r="BO188" s="5" t="n">
        <v>6855526.125</v>
      </c>
      <c r="BP188" s="5" t="n">
        <v>-12405237.75</v>
      </c>
      <c r="BQ188" s="5" t="n">
        <v>-4785160.595</v>
      </c>
      <c r="BR188" s="5" t="n">
        <v>-12642737.75</v>
      </c>
      <c r="BS188" s="5" t="n">
        <v>25568214.40375</v>
      </c>
      <c r="BT188" s="5" t="n">
        <v>-24522469.96875</v>
      </c>
      <c r="BU188" s="5" t="n">
        <v>-16179774</v>
      </c>
      <c r="BV188" s="5" t="n">
        <v>2359550.375</v>
      </c>
      <c r="BW188" s="5" t="n">
        <v>-24943818.25</v>
      </c>
      <c r="BX188" s="5" t="n">
        <v>-18481779.875</v>
      </c>
      <c r="BY188" s="5" t="n">
        <v>0</v>
      </c>
      <c r="BZ188" s="5" t="n">
        <v>0</v>
      </c>
      <c r="CA188" s="5" t="n">
        <v>0</v>
      </c>
      <c r="CB188" s="5" t="n">
        <v>0</v>
      </c>
      <c r="CC188" s="5" t="n">
        <v>0</v>
      </c>
      <c r="CD188" s="5" t="n">
        <v>0</v>
      </c>
      <c r="CE188" s="5" t="n">
        <v>0</v>
      </c>
      <c r="CF188" s="5" t="n">
        <v>0</v>
      </c>
      <c r="CG188" s="5" t="n">
        <v>0</v>
      </c>
      <c r="CH188" s="5" t="n">
        <v>0</v>
      </c>
      <c r="CI188" s="5" t="n">
        <v>0</v>
      </c>
      <c r="CJ188" s="5" t="n">
        <v>0</v>
      </c>
      <c r="CK188" s="5" t="n">
        <v>0</v>
      </c>
      <c r="CL188" s="5" t="n">
        <v>0</v>
      </c>
      <c r="CM188" s="5" t="n">
        <v>0</v>
      </c>
      <c r="CN188" s="5" t="n">
        <v>0</v>
      </c>
      <c r="CO188" s="5" t="n">
        <v>0</v>
      </c>
      <c r="CP188" s="5" t="n">
        <v>0</v>
      </c>
      <c r="CQ188" s="5" t="n">
        <v>0</v>
      </c>
      <c r="CR188" s="5" t="n">
        <v>0</v>
      </c>
      <c r="CS188" s="5" t="n">
        <v>0</v>
      </c>
      <c r="CT188" s="5" t="n">
        <v>0</v>
      </c>
      <c r="CU188" s="5" t="n">
        <v>0</v>
      </c>
      <c r="CV188" s="5" t="n">
        <v>0</v>
      </c>
      <c r="CW188" s="5" t="n">
        <v>0</v>
      </c>
      <c r="CX188" s="5" t="n">
        <v>0</v>
      </c>
      <c r="CY188" s="5" t="n">
        <v>0</v>
      </c>
      <c r="CZ188" s="5" t="n">
        <v>0</v>
      </c>
      <c r="DA188" s="5" t="n">
        <v>0</v>
      </c>
      <c r="DB188" s="5" t="n">
        <v>0</v>
      </c>
      <c r="DC188" s="5" t="n">
        <v>0</v>
      </c>
      <c r="DD188" s="5" t="n">
        <v>0</v>
      </c>
      <c r="DE188" s="5" t="n">
        <v>0</v>
      </c>
      <c r="DF188" s="5" t="n">
        <v>0</v>
      </c>
      <c r="DG188" s="5" t="n">
        <v>0</v>
      </c>
      <c r="DH188" s="5" t="n">
        <v>0</v>
      </c>
      <c r="DI188" s="5" t="n">
        <v>0</v>
      </c>
      <c r="DJ188" s="5" t="n">
        <v>0</v>
      </c>
      <c r="DK188" s="5" t="n">
        <v>0</v>
      </c>
      <c r="DL188" s="5" t="n">
        <v>0</v>
      </c>
      <c r="DM188" s="5" t="n">
        <v>0</v>
      </c>
      <c r="DN188" s="5" t="n">
        <v>0</v>
      </c>
      <c r="DO188" s="5" t="n">
        <v>0</v>
      </c>
      <c r="DP188" s="5" t="n">
        <v>0</v>
      </c>
      <c r="DQ188" s="5" t="n">
        <v>0</v>
      </c>
      <c r="DR188" s="5" t="n">
        <v>0</v>
      </c>
      <c r="DS188" s="5" t="n">
        <v>0</v>
      </c>
      <c r="DT188" s="5" t="n">
        <v>0</v>
      </c>
      <c r="DU188" s="5" t="n">
        <v>0</v>
      </c>
      <c r="DV188" s="5" t="n">
        <v>0</v>
      </c>
      <c r="DW188" s="5" t="n">
        <v>0</v>
      </c>
      <c r="DX188" s="5" t="n">
        <v>0</v>
      </c>
      <c r="DY188" s="5" t="n">
        <v>0</v>
      </c>
      <c r="DZ188" s="5" t="n">
        <v>0</v>
      </c>
      <c r="EA188" s="5" t="n">
        <v>0</v>
      </c>
      <c r="EB188" s="5" t="n">
        <v>0</v>
      </c>
      <c r="EC188" s="5" t="n">
        <v>0</v>
      </c>
      <c r="ED188" s="5" t="n">
        <v>0</v>
      </c>
      <c r="EE188" s="5" t="n">
        <v>0</v>
      </c>
      <c r="EF188" s="5" t="n">
        <v>0</v>
      </c>
      <c r="EG188" s="5" t="n">
        <v>0</v>
      </c>
      <c r="EH188" s="5" t="n">
        <v>0</v>
      </c>
      <c r="EI188" s="5" t="n">
        <v>0</v>
      </c>
      <c r="EJ188" s="5" t="n">
        <v>0</v>
      </c>
      <c r="EK188" s="5" t="n">
        <v>0</v>
      </c>
      <c r="EL188" s="5" t="n">
        <v>0</v>
      </c>
      <c r="EM188" s="5" t="n">
        <v>0</v>
      </c>
      <c r="EN188" s="5" t="n">
        <v>0</v>
      </c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</row>
    <row r="189" customFormat="false" ht="15" hidden="false" customHeight="false" outlineLevel="0" collapsed="false">
      <c r="A189" s="241"/>
      <c r="B189" s="242" t="n">
        <v>61331871.125</v>
      </c>
      <c r="C189" s="243" t="s">
        <v>421</v>
      </c>
      <c r="D189" s="242" t="n">
        <v>2628540.435</v>
      </c>
      <c r="E189" s="242" t="n">
        <v>-22633969.65</v>
      </c>
      <c r="F189" s="242" t="n">
        <v>-15768817.525</v>
      </c>
      <c r="G189" s="242" t="n">
        <v>-109424618.697633</v>
      </c>
      <c r="H189" s="242" t="n">
        <v>-105779862.072633</v>
      </c>
      <c r="I189" s="241"/>
      <c r="J189" s="241"/>
      <c r="K189" s="241"/>
      <c r="L189" s="241"/>
      <c r="M189" s="244"/>
      <c r="N189" s="241"/>
      <c r="O189" s="241"/>
      <c r="P189" s="245"/>
      <c r="Q189" s="245"/>
      <c r="R189" s="245"/>
      <c r="S189" s="245"/>
      <c r="T189" s="245"/>
      <c r="U189" s="245"/>
      <c r="V189" s="245"/>
      <c r="W189" s="245"/>
      <c r="X189" s="245"/>
      <c r="Y189" s="245"/>
      <c r="Z189" s="245"/>
      <c r="AA189" s="245"/>
      <c r="AB189" s="246" t="n">
        <v>0</v>
      </c>
      <c r="AC189" s="247" t="n">
        <v>-25262510.085</v>
      </c>
      <c r="AD189" s="242" t="n">
        <v>-13024630.21</v>
      </c>
      <c r="AE189" s="242" t="n">
        <v>-14924243.75</v>
      </c>
      <c r="AF189" s="242" t="n">
        <v>298484.875</v>
      </c>
      <c r="AG189" s="242" t="n">
        <v>2387879</v>
      </c>
      <c r="AH189" s="242" t="n">
        <v>2089394.125</v>
      </c>
      <c r="AI189" s="242" t="n">
        <v>-2984848.75</v>
      </c>
      <c r="AJ189" s="242" t="n">
        <v>-3581818.5</v>
      </c>
      <c r="AK189" s="242" t="n">
        <v>-596969.75</v>
      </c>
      <c r="AL189" s="242" t="n">
        <v>596970</v>
      </c>
      <c r="AM189" s="242" t="n">
        <v>-3581818.5</v>
      </c>
      <c r="AN189" s="242" t="n">
        <v>-895454.625</v>
      </c>
      <c r="AO189" s="242" t="n">
        <v>8656061.375</v>
      </c>
      <c r="AP189" s="242" t="n">
        <v>7163637</v>
      </c>
      <c r="AQ189" s="242" t="n">
        <v>5372727.75</v>
      </c>
      <c r="AR189" s="242" t="n">
        <v>-7760606.75</v>
      </c>
      <c r="AS189" s="242" t="n">
        <v>-7163637</v>
      </c>
      <c r="AT189" s="242" t="n">
        <v>-7760606.75</v>
      </c>
      <c r="AU189" s="242" t="n">
        <v>1193939.5</v>
      </c>
      <c r="AV189" s="242" t="n">
        <v>-3283333.625</v>
      </c>
      <c r="AW189" s="242" t="n">
        <v>-11342425.25</v>
      </c>
      <c r="AX189" s="248" t="n">
        <v>-2705190.545</v>
      </c>
      <c r="AY189" s="248" t="n">
        <v>13103599.625</v>
      </c>
      <c r="AZ189" s="248" t="n">
        <v>6704167.25</v>
      </c>
      <c r="BA189" s="248" t="n">
        <v>-8227841.625</v>
      </c>
      <c r="BB189" s="248" t="n">
        <v>609469.75</v>
      </c>
      <c r="BC189" s="248" t="n">
        <v>304734.875</v>
      </c>
      <c r="BD189" s="248" t="n">
        <v>-17369887.875</v>
      </c>
      <c r="BE189" s="248" t="n">
        <v>5809946.625</v>
      </c>
      <c r="BF189" s="248" t="n">
        <v>5201742.875</v>
      </c>
      <c r="BG189" s="248" t="n">
        <v>3824810.9375</v>
      </c>
      <c r="BH189" s="248" t="n">
        <v>2294886.5625</v>
      </c>
      <c r="BI189" s="248" t="n">
        <v>-10709470.625</v>
      </c>
      <c r="BJ189" s="248" t="n">
        <v>1233276.48</v>
      </c>
      <c r="BK189" s="248" t="n">
        <v>9828397.7502</v>
      </c>
      <c r="BL189" s="248" t="n">
        <v>13259214.573</v>
      </c>
      <c r="BM189" s="248" t="n">
        <v>-10023187.375</v>
      </c>
      <c r="BN189" s="248" t="n">
        <v>1634734.60416667</v>
      </c>
      <c r="BO189" s="248" t="n">
        <v>6855526.125</v>
      </c>
      <c r="BP189" s="248" t="n">
        <v>-12405237.75</v>
      </c>
      <c r="BQ189" s="248" t="n">
        <v>-4785160.595</v>
      </c>
      <c r="BR189" s="248" t="n">
        <v>-12642737.75</v>
      </c>
      <c r="BS189" s="248" t="n">
        <v>25568214.40375</v>
      </c>
      <c r="BT189" s="248" t="n">
        <v>-24522469.96875</v>
      </c>
      <c r="BU189" s="248" t="n">
        <v>-16179774</v>
      </c>
      <c r="BV189" s="248" t="n">
        <v>2359550.375</v>
      </c>
      <c r="BW189" s="248" t="n">
        <v>-24943818.25</v>
      </c>
      <c r="BX189" s="248" t="n">
        <v>-18481779.875</v>
      </c>
      <c r="BY189" s="248" t="n">
        <v>0</v>
      </c>
      <c r="BZ189" s="248" t="n">
        <v>0</v>
      </c>
      <c r="CA189" s="248" t="n">
        <v>0</v>
      </c>
      <c r="CB189" s="248" t="n">
        <v>0</v>
      </c>
      <c r="CC189" s="248" t="n">
        <v>0</v>
      </c>
      <c r="CD189" s="248" t="n">
        <v>0</v>
      </c>
      <c r="CE189" s="248" t="n">
        <v>0</v>
      </c>
      <c r="CF189" s="248" t="n">
        <v>0</v>
      </c>
      <c r="CG189" s="248" t="n">
        <v>0</v>
      </c>
      <c r="CH189" s="248" t="n">
        <v>0</v>
      </c>
      <c r="CI189" s="248" t="n">
        <v>0</v>
      </c>
      <c r="CJ189" s="248" t="n">
        <v>0</v>
      </c>
      <c r="CK189" s="248" t="n">
        <v>0</v>
      </c>
      <c r="CL189" s="248" t="n">
        <v>0</v>
      </c>
      <c r="CM189" s="248" t="n">
        <v>0</v>
      </c>
      <c r="CN189" s="248" t="n">
        <v>0</v>
      </c>
      <c r="CO189" s="248" t="n">
        <v>0</v>
      </c>
      <c r="CP189" s="248" t="n">
        <v>0</v>
      </c>
      <c r="CQ189" s="248" t="n">
        <v>0</v>
      </c>
      <c r="CR189" s="248" t="n">
        <v>0</v>
      </c>
      <c r="CS189" s="248" t="n">
        <v>0</v>
      </c>
      <c r="CT189" s="248" t="n">
        <v>0</v>
      </c>
      <c r="CU189" s="248" t="n">
        <v>0</v>
      </c>
      <c r="CV189" s="248" t="n">
        <v>0</v>
      </c>
      <c r="CW189" s="248" t="n">
        <v>0</v>
      </c>
      <c r="CX189" s="248" t="n">
        <v>0</v>
      </c>
      <c r="CY189" s="248" t="n">
        <v>0</v>
      </c>
      <c r="CZ189" s="248" t="n">
        <v>0</v>
      </c>
      <c r="DA189" s="248" t="n">
        <v>0</v>
      </c>
      <c r="DB189" s="248" t="n">
        <v>0</v>
      </c>
      <c r="DC189" s="248" t="n">
        <v>0</v>
      </c>
      <c r="DD189" s="248" t="n">
        <v>0</v>
      </c>
      <c r="DE189" s="248" t="n">
        <v>0</v>
      </c>
      <c r="DF189" s="248" t="n">
        <v>0</v>
      </c>
      <c r="DG189" s="248" t="n">
        <v>0</v>
      </c>
      <c r="DH189" s="248" t="n">
        <v>0</v>
      </c>
      <c r="DI189" s="248" t="n">
        <v>0</v>
      </c>
      <c r="DJ189" s="248" t="n">
        <v>0</v>
      </c>
      <c r="DK189" s="248" t="n">
        <v>0</v>
      </c>
      <c r="DL189" s="248" t="n">
        <v>0</v>
      </c>
      <c r="DM189" s="248" t="n">
        <v>0</v>
      </c>
      <c r="DN189" s="248" t="n">
        <v>0</v>
      </c>
      <c r="DO189" s="248" t="n">
        <v>0</v>
      </c>
      <c r="DP189" s="248" t="n">
        <v>0</v>
      </c>
      <c r="DQ189" s="248" t="n">
        <v>0</v>
      </c>
      <c r="DR189" s="248" t="n">
        <v>0</v>
      </c>
      <c r="DS189" s="248" t="n">
        <v>0</v>
      </c>
      <c r="DT189" s="248" t="n">
        <v>0</v>
      </c>
      <c r="DU189" s="248" t="n">
        <v>0</v>
      </c>
      <c r="DV189" s="248" t="n">
        <v>0</v>
      </c>
      <c r="DW189" s="248" t="n">
        <v>0</v>
      </c>
      <c r="DX189" s="248" t="n">
        <v>0</v>
      </c>
      <c r="DY189" s="248" t="n">
        <v>0</v>
      </c>
      <c r="DZ189" s="248" t="n">
        <v>0</v>
      </c>
      <c r="EA189" s="248" t="n">
        <v>0</v>
      </c>
      <c r="EB189" s="248" t="n">
        <v>0</v>
      </c>
      <c r="EC189" s="248" t="n">
        <v>0</v>
      </c>
      <c r="ED189" s="248" t="n">
        <v>0</v>
      </c>
      <c r="EE189" s="248" t="n">
        <v>0</v>
      </c>
      <c r="EF189" s="248" t="n">
        <v>0</v>
      </c>
      <c r="EG189" s="248" t="n">
        <v>0</v>
      </c>
      <c r="EH189" s="248" t="n">
        <v>0</v>
      </c>
      <c r="EI189" s="248" t="n">
        <v>0</v>
      </c>
      <c r="EJ189" s="248" t="n">
        <v>0</v>
      </c>
      <c r="EK189" s="248" t="n">
        <v>0</v>
      </c>
      <c r="EL189" s="248" t="n">
        <v>0</v>
      </c>
      <c r="EM189" s="248" t="n">
        <v>0</v>
      </c>
      <c r="EN189" s="248" t="n">
        <v>0</v>
      </c>
      <c r="EO189" s="245"/>
      <c r="EP189" s="245"/>
      <c r="EQ189" s="245"/>
      <c r="ER189" s="245"/>
      <c r="ES189" s="245"/>
      <c r="ET189" s="245"/>
      <c r="EU189" s="245"/>
      <c r="EV189" s="245"/>
      <c r="EW189" s="245"/>
      <c r="EX189" s="245"/>
      <c r="EY189" s="245"/>
      <c r="EZ189" s="245"/>
      <c r="FA189" s="245"/>
      <c r="FB189" s="245"/>
      <c r="FC189" s="245"/>
      <c r="FD189" s="245"/>
      <c r="FE189" s="245"/>
      <c r="FF189" s="245"/>
      <c r="FG189" s="245"/>
      <c r="FH189" s="241"/>
      <c r="FI189" s="241"/>
      <c r="FJ189" s="241"/>
      <c r="FK189" s="241"/>
      <c r="FL189" s="241"/>
      <c r="FM189" s="241"/>
      <c r="FN189" s="241"/>
      <c r="FO189" s="241"/>
      <c r="FP189" s="241"/>
      <c r="FQ189" s="241"/>
      <c r="FR189" s="241"/>
      <c r="FS189" s="241"/>
      <c r="FT189" s="241"/>
      <c r="FU189" s="241"/>
      <c r="FV189" s="241"/>
      <c r="FW189" s="241"/>
      <c r="FX189" s="241"/>
      <c r="FY189" s="241"/>
      <c r="FZ189" s="241"/>
      <c r="GA189" s="241"/>
      <c r="GB189" s="241"/>
      <c r="GC189" s="241"/>
      <c r="GD189" s="241"/>
      <c r="GE189" s="241"/>
      <c r="GF189" s="241"/>
      <c r="GG189" s="241"/>
      <c r="GH189" s="241"/>
      <c r="GI189" s="241"/>
      <c r="GJ189" s="241"/>
      <c r="GK189" s="241"/>
      <c r="GL189" s="241"/>
      <c r="GM189" s="241"/>
      <c r="GN189" s="241"/>
      <c r="GO189" s="241"/>
      <c r="GP189" s="241"/>
      <c r="GQ189" s="241"/>
      <c r="GR189" s="241"/>
      <c r="GS189" s="241"/>
      <c r="GT189" s="241"/>
      <c r="GU189" s="241"/>
      <c r="GV189" s="241"/>
      <c r="GW189" s="241"/>
      <c r="GX189" s="241"/>
      <c r="GY189" s="241"/>
      <c r="GZ189" s="241"/>
      <c r="HA189" s="241"/>
      <c r="HB189" s="241"/>
      <c r="HC189" s="241"/>
      <c r="HD189" s="241"/>
      <c r="HE189" s="241"/>
      <c r="HF189" s="241"/>
      <c r="HG189" s="241"/>
      <c r="HH189" s="241"/>
      <c r="HI189" s="241"/>
      <c r="HJ189" s="241"/>
      <c r="HK189" s="241"/>
      <c r="HL189" s="241"/>
      <c r="HM189" s="241"/>
      <c r="HN189" s="241"/>
      <c r="HO189" s="241"/>
      <c r="HP189" s="241"/>
      <c r="HQ189" s="241"/>
      <c r="HR189" s="241"/>
      <c r="HS189" s="241"/>
      <c r="HT189" s="241"/>
      <c r="HU189" s="241"/>
      <c r="HV189" s="241"/>
      <c r="HW189" s="241"/>
      <c r="HX189" s="241"/>
      <c r="HY189" s="241"/>
      <c r="HZ189" s="241"/>
      <c r="IA189" s="241"/>
      <c r="IB189" s="241"/>
      <c r="IC189" s="241"/>
      <c r="ID189" s="241"/>
      <c r="IE189" s="241"/>
      <c r="IF189" s="241"/>
      <c r="IG189" s="241"/>
      <c r="IH189" s="241"/>
      <c r="II189" s="241"/>
      <c r="IJ189" s="241"/>
      <c r="IK189" s="241"/>
      <c r="IL189" s="241"/>
      <c r="IM189" s="241"/>
      <c r="IN189" s="241"/>
      <c r="IO189" s="241"/>
      <c r="IP189" s="241"/>
      <c r="IQ189" s="241"/>
      <c r="IR189" s="241"/>
      <c r="IS189" s="241"/>
      <c r="IT189" s="241"/>
      <c r="IU189" s="241"/>
      <c r="IV189" s="241"/>
      <c r="IW189" s="241"/>
    </row>
    <row r="190" customFormat="false" ht="12.75" hidden="false" customHeight="false" outlineLevel="0" collapsed="false">
      <c r="A190" s="14"/>
      <c r="B190" s="14"/>
      <c r="C190" s="37"/>
      <c r="D190" s="37"/>
      <c r="E190" s="37"/>
      <c r="F190" s="37"/>
      <c r="G190" s="37"/>
      <c r="H190" s="37"/>
      <c r="M190" s="3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30"/>
      <c r="AC190" s="5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  <c r="CS190" s="37"/>
      <c r="CT190" s="37"/>
      <c r="CU190" s="37"/>
      <c r="CV190" s="37"/>
      <c r="CW190" s="37"/>
      <c r="CX190" s="37"/>
      <c r="CY190" s="37"/>
      <c r="CZ190" s="37"/>
      <c r="DA190" s="37"/>
      <c r="DB190" s="37"/>
      <c r="DC190" s="37"/>
      <c r="DD190" s="37"/>
      <c r="DE190" s="37"/>
      <c r="DF190" s="37"/>
      <c r="DG190" s="37"/>
      <c r="DH190" s="37"/>
      <c r="DI190" s="37"/>
      <c r="DJ190" s="37"/>
      <c r="DK190" s="37"/>
      <c r="DL190" s="37"/>
      <c r="DM190" s="37"/>
      <c r="DN190" s="37"/>
      <c r="DO190" s="37"/>
      <c r="DP190" s="37"/>
      <c r="DQ190" s="37"/>
      <c r="DR190" s="37"/>
      <c r="DS190" s="37"/>
      <c r="DT190" s="37"/>
      <c r="DU190" s="37"/>
      <c r="DV190" s="37"/>
      <c r="DW190" s="37"/>
      <c r="DX190" s="37"/>
      <c r="DY190" s="37"/>
      <c r="DZ190" s="37"/>
      <c r="EA190" s="37"/>
      <c r="EB190" s="37"/>
      <c r="EC190" s="37"/>
      <c r="ED190" s="37"/>
      <c r="EE190" s="37"/>
      <c r="EF190" s="37"/>
      <c r="EG190" s="37"/>
      <c r="EH190" s="37"/>
      <c r="EI190" s="37"/>
      <c r="EJ190" s="37"/>
      <c r="EK190" s="37"/>
      <c r="EL190" s="37"/>
      <c r="EM190" s="37"/>
      <c r="EN190" s="37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</row>
    <row r="191" customFormat="false" ht="12.75" hidden="false" customHeight="false" outlineLevel="0" collapsed="false">
      <c r="A191" s="14"/>
      <c r="B191" s="14"/>
      <c r="C191" s="37"/>
      <c r="D191" s="37"/>
      <c r="E191" s="37"/>
      <c r="F191" s="37"/>
      <c r="G191" s="37"/>
      <c r="H191" s="37"/>
      <c r="M191" s="3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30"/>
      <c r="AC191" s="5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  <c r="CS191" s="37"/>
      <c r="CT191" s="37"/>
      <c r="CU191" s="37"/>
      <c r="CV191" s="37"/>
      <c r="CW191" s="37"/>
      <c r="CX191" s="37"/>
      <c r="CY191" s="37"/>
      <c r="CZ191" s="37"/>
      <c r="DA191" s="37"/>
      <c r="DB191" s="37"/>
      <c r="DC191" s="37"/>
      <c r="DD191" s="37"/>
      <c r="DE191" s="37"/>
      <c r="DF191" s="37"/>
      <c r="DG191" s="37"/>
      <c r="DH191" s="37"/>
      <c r="DI191" s="37"/>
      <c r="DJ191" s="37"/>
      <c r="DK191" s="37"/>
      <c r="DL191" s="37"/>
      <c r="DM191" s="37"/>
      <c r="DN191" s="37"/>
      <c r="DO191" s="37"/>
      <c r="DP191" s="37"/>
      <c r="DQ191" s="37"/>
      <c r="DR191" s="37"/>
      <c r="DS191" s="37"/>
      <c r="DT191" s="37"/>
      <c r="DU191" s="37"/>
      <c r="DV191" s="37"/>
      <c r="DW191" s="37"/>
      <c r="DX191" s="37"/>
      <c r="DY191" s="37"/>
      <c r="DZ191" s="37"/>
      <c r="EA191" s="37"/>
      <c r="EB191" s="37"/>
      <c r="EC191" s="37"/>
      <c r="ED191" s="37"/>
      <c r="EE191" s="37"/>
      <c r="EF191" s="37"/>
      <c r="EG191" s="37"/>
      <c r="EH191" s="37"/>
      <c r="EI191" s="37"/>
      <c r="EJ191" s="37"/>
      <c r="EK191" s="37"/>
      <c r="EL191" s="37"/>
      <c r="EM191" s="37"/>
      <c r="EN191" s="37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</row>
    <row r="192" customFormat="false" ht="6.75" hidden="false" customHeight="true" outlineLevel="0" collapsed="false">
      <c r="A192" s="14"/>
      <c r="B192" s="14"/>
      <c r="C192" s="37"/>
      <c r="D192" s="37"/>
      <c r="E192" s="37"/>
      <c r="F192" s="37"/>
      <c r="G192" s="37"/>
      <c r="H192" s="37"/>
      <c r="M192" s="3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30"/>
      <c r="AC192" s="5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7"/>
      <c r="CO192" s="37"/>
      <c r="CP192" s="37"/>
      <c r="CQ192" s="37"/>
      <c r="CR192" s="37"/>
      <c r="CS192" s="37"/>
      <c r="CT192" s="37"/>
      <c r="CU192" s="37"/>
      <c r="CV192" s="37"/>
      <c r="CW192" s="37"/>
      <c r="CX192" s="37"/>
      <c r="CY192" s="37"/>
      <c r="CZ192" s="37"/>
      <c r="DA192" s="37"/>
      <c r="DB192" s="37"/>
      <c r="DC192" s="37"/>
      <c r="DD192" s="37"/>
      <c r="DE192" s="37"/>
      <c r="DF192" s="37"/>
      <c r="DG192" s="37"/>
      <c r="DH192" s="37"/>
      <c r="DI192" s="37"/>
      <c r="DJ192" s="37"/>
      <c r="DK192" s="37"/>
      <c r="DL192" s="37"/>
      <c r="DM192" s="37"/>
      <c r="DN192" s="37"/>
      <c r="DO192" s="37"/>
      <c r="DP192" s="37"/>
      <c r="DQ192" s="37"/>
      <c r="DR192" s="37"/>
      <c r="DS192" s="37"/>
      <c r="DT192" s="37"/>
      <c r="DU192" s="37"/>
      <c r="DV192" s="37"/>
      <c r="DW192" s="37"/>
      <c r="DX192" s="37"/>
      <c r="DY192" s="37"/>
      <c r="DZ192" s="37"/>
      <c r="EA192" s="37"/>
      <c r="EB192" s="37"/>
      <c r="EC192" s="37"/>
      <c r="ED192" s="37"/>
      <c r="EE192" s="37"/>
      <c r="EF192" s="37"/>
      <c r="EG192" s="37"/>
      <c r="EH192" s="37"/>
      <c r="EI192" s="37"/>
      <c r="EJ192" s="37"/>
      <c r="EK192" s="37"/>
      <c r="EL192" s="37"/>
      <c r="EM192" s="37"/>
      <c r="EN192" s="37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</row>
    <row r="193" customFormat="false" ht="12.75" hidden="false" customHeight="false" outlineLevel="0" collapsed="false">
      <c r="A193" s="14"/>
      <c r="B193" s="14"/>
      <c r="C193" s="23" t="s">
        <v>422</v>
      </c>
      <c r="D193" s="37"/>
      <c r="E193" s="37"/>
      <c r="F193" s="37"/>
      <c r="G193" s="37"/>
      <c r="H193" s="37"/>
      <c r="M193" s="3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30" t="n">
        <v>0</v>
      </c>
      <c r="AC193" s="5" t="n">
        <v>0</v>
      </c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  <c r="CS193" s="37"/>
      <c r="CT193" s="37"/>
      <c r="CU193" s="37"/>
      <c r="CV193" s="37"/>
      <c r="CW193" s="37"/>
      <c r="CX193" s="37"/>
      <c r="CY193" s="37"/>
      <c r="CZ193" s="37"/>
      <c r="DA193" s="37"/>
      <c r="DB193" s="37"/>
      <c r="DC193" s="37"/>
      <c r="DD193" s="37"/>
      <c r="DE193" s="37"/>
      <c r="DF193" s="37"/>
      <c r="DG193" s="37"/>
      <c r="DH193" s="37"/>
      <c r="DI193" s="37"/>
      <c r="DJ193" s="37"/>
      <c r="DK193" s="37"/>
      <c r="DL193" s="37"/>
      <c r="DM193" s="37"/>
      <c r="DN193" s="37"/>
      <c r="DO193" s="37"/>
      <c r="DP193" s="37"/>
      <c r="DQ193" s="37"/>
      <c r="DR193" s="37"/>
      <c r="DS193" s="37"/>
      <c r="DT193" s="37"/>
      <c r="DU193" s="37"/>
      <c r="DV193" s="37"/>
      <c r="DW193" s="37"/>
      <c r="DX193" s="37"/>
      <c r="DY193" s="37"/>
      <c r="DZ193" s="37"/>
      <c r="EA193" s="37"/>
      <c r="EB193" s="37"/>
      <c r="EC193" s="37"/>
      <c r="ED193" s="37"/>
      <c r="EE193" s="37"/>
      <c r="EF193" s="37"/>
      <c r="EG193" s="37"/>
      <c r="EH193" s="37"/>
      <c r="EI193" s="37"/>
      <c r="EJ193" s="37"/>
      <c r="EK193" s="37"/>
      <c r="EL193" s="37"/>
      <c r="EM193" s="37"/>
      <c r="EN193" s="37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</row>
    <row r="194" customFormat="false" ht="12.75" hidden="false" customHeight="false" outlineLevel="0" collapsed="false">
      <c r="A194" s="52" t="n">
        <v>0</v>
      </c>
      <c r="B194" s="25" t="n">
        <v>148508000</v>
      </c>
      <c r="C194" s="26" t="s">
        <v>423</v>
      </c>
      <c r="D194" s="25" t="n">
        <v>0</v>
      </c>
      <c r="E194" s="25" t="n">
        <v>0</v>
      </c>
      <c r="F194" s="25" t="n">
        <v>0</v>
      </c>
      <c r="G194" s="25" t="n">
        <v>0</v>
      </c>
      <c r="H194" s="25" t="n">
        <v>0</v>
      </c>
      <c r="M194" s="3" t="s">
        <v>423</v>
      </c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30" t="s">
        <v>423</v>
      </c>
      <c r="AC194" s="5" t="n">
        <v>0</v>
      </c>
      <c r="AD194" s="25" t="n">
        <v>0</v>
      </c>
      <c r="AE194" s="25" t="n">
        <v>0</v>
      </c>
      <c r="AF194" s="25" t="n">
        <v>0</v>
      </c>
      <c r="AG194" s="25" t="n">
        <v>0</v>
      </c>
      <c r="AH194" s="25" t="n">
        <v>0</v>
      </c>
      <c r="AI194" s="25" t="n">
        <v>0</v>
      </c>
      <c r="AJ194" s="25" t="n">
        <v>0</v>
      </c>
      <c r="AK194" s="25" t="n">
        <v>0</v>
      </c>
      <c r="AL194" s="25"/>
      <c r="AM194" s="25" t="n">
        <v>0</v>
      </c>
      <c r="AN194" s="25" t="n">
        <v>0</v>
      </c>
      <c r="AO194" s="25" t="n">
        <v>0</v>
      </c>
      <c r="AP194" s="25" t="n">
        <v>0</v>
      </c>
      <c r="AQ194" s="31" t="n">
        <v>0</v>
      </c>
      <c r="AR194" s="31" t="n">
        <v>0</v>
      </c>
      <c r="AS194" s="31" t="n">
        <v>0</v>
      </c>
      <c r="AT194" s="31" t="n">
        <v>0</v>
      </c>
      <c r="AU194" s="31" t="n">
        <v>0</v>
      </c>
      <c r="AV194" s="31" t="n">
        <v>0</v>
      </c>
      <c r="AW194" s="31" t="n">
        <v>0</v>
      </c>
      <c r="AX194" s="5" t="n">
        <v>0</v>
      </c>
      <c r="AY194" s="5" t="n">
        <v>0</v>
      </c>
      <c r="AZ194" s="5" t="n">
        <v>0</v>
      </c>
      <c r="BA194" s="5" t="n">
        <v>0</v>
      </c>
      <c r="BB194" s="5" t="n">
        <v>0</v>
      </c>
      <c r="BC194" s="5" t="n">
        <v>0</v>
      </c>
      <c r="BD194" s="5" t="n">
        <v>0</v>
      </c>
      <c r="BE194" s="5" t="n">
        <v>0</v>
      </c>
      <c r="BF194" s="5" t="n">
        <v>0</v>
      </c>
      <c r="BG194" s="5" t="n">
        <v>0</v>
      </c>
      <c r="BH194" s="5" t="n">
        <v>0</v>
      </c>
      <c r="BI194" s="5" t="n">
        <v>0</v>
      </c>
      <c r="BJ194" s="5" t="n">
        <v>0</v>
      </c>
      <c r="BK194" s="5" t="n">
        <v>0</v>
      </c>
      <c r="BL194" s="5" t="n">
        <v>0</v>
      </c>
      <c r="BM194" s="5" t="n">
        <v>0</v>
      </c>
      <c r="BN194" s="5" t="n">
        <v>0</v>
      </c>
      <c r="BO194" s="5" t="n">
        <v>0</v>
      </c>
      <c r="BP194" s="5" t="n">
        <v>0</v>
      </c>
      <c r="BQ194" s="5" t="n">
        <v>0</v>
      </c>
      <c r="BR194" s="5" t="n">
        <v>0</v>
      </c>
      <c r="BS194" s="5" t="n">
        <v>0</v>
      </c>
      <c r="BT194" s="5" t="n">
        <v>0</v>
      </c>
      <c r="BU194" s="5" t="n">
        <v>0</v>
      </c>
      <c r="BV194" s="5" t="n">
        <v>0</v>
      </c>
      <c r="BW194" s="5" t="n">
        <v>0</v>
      </c>
      <c r="BX194" s="5" t="n">
        <v>0</v>
      </c>
      <c r="BY194" s="5" t="n">
        <v>0</v>
      </c>
      <c r="BZ194" s="5" t="n">
        <v>0</v>
      </c>
      <c r="CA194" s="5" t="n">
        <v>0</v>
      </c>
      <c r="CB194" s="5" t="n">
        <v>0</v>
      </c>
      <c r="CC194" s="5" t="n">
        <v>0</v>
      </c>
      <c r="CD194" s="5" t="n">
        <v>0</v>
      </c>
      <c r="CE194" s="5" t="n">
        <v>0</v>
      </c>
      <c r="CF194" s="5" t="n">
        <v>0</v>
      </c>
      <c r="CG194" s="5" t="n">
        <v>0</v>
      </c>
      <c r="CH194" s="5" t="n">
        <v>0</v>
      </c>
      <c r="CI194" s="5" t="n">
        <v>0</v>
      </c>
      <c r="CJ194" s="5" t="n">
        <v>0</v>
      </c>
      <c r="CK194" s="5" t="n">
        <v>0</v>
      </c>
      <c r="CL194" s="5" t="n">
        <v>0</v>
      </c>
      <c r="CM194" s="5" t="n">
        <v>0</v>
      </c>
      <c r="CN194" s="5" t="n">
        <v>0</v>
      </c>
      <c r="CO194" s="5" t="n">
        <v>0</v>
      </c>
      <c r="CP194" s="5" t="n">
        <v>0</v>
      </c>
      <c r="CQ194" s="5" t="n">
        <v>0</v>
      </c>
      <c r="CR194" s="5" t="n">
        <v>0</v>
      </c>
      <c r="CS194" s="5" t="n">
        <v>0</v>
      </c>
      <c r="CT194" s="5" t="n">
        <v>0</v>
      </c>
      <c r="CU194" s="5" t="n">
        <v>0</v>
      </c>
      <c r="CV194" s="5" t="n">
        <v>0</v>
      </c>
      <c r="CW194" s="5" t="n">
        <v>0</v>
      </c>
      <c r="CX194" s="5" t="n">
        <v>0</v>
      </c>
      <c r="CY194" s="5" t="n">
        <v>0</v>
      </c>
      <c r="CZ194" s="5" t="n">
        <v>0</v>
      </c>
      <c r="DA194" s="5" t="n">
        <v>0</v>
      </c>
      <c r="DB194" s="5" t="n">
        <v>0</v>
      </c>
      <c r="DC194" s="5" t="n">
        <v>0</v>
      </c>
      <c r="DD194" s="5" t="n">
        <v>0</v>
      </c>
      <c r="DE194" s="5" t="n">
        <v>0</v>
      </c>
      <c r="DF194" s="5" t="n">
        <v>0</v>
      </c>
      <c r="DG194" s="5" t="n">
        <v>0</v>
      </c>
      <c r="DH194" s="5" t="n">
        <v>0</v>
      </c>
      <c r="DI194" s="5" t="n">
        <v>0</v>
      </c>
      <c r="DJ194" s="5" t="n">
        <v>0</v>
      </c>
      <c r="DK194" s="5" t="n">
        <v>0</v>
      </c>
      <c r="DL194" s="5" t="n">
        <v>0</v>
      </c>
      <c r="DM194" s="5" t="n">
        <v>0</v>
      </c>
      <c r="DN194" s="5" t="n">
        <v>0</v>
      </c>
      <c r="DO194" s="5" t="n">
        <v>0</v>
      </c>
      <c r="DP194" s="5" t="n">
        <v>0</v>
      </c>
      <c r="DQ194" s="5" t="n">
        <v>0</v>
      </c>
      <c r="DR194" s="5" t="n">
        <v>0</v>
      </c>
      <c r="DS194" s="5" t="n">
        <v>0</v>
      </c>
      <c r="DT194" s="5" t="n">
        <v>0</v>
      </c>
      <c r="DU194" s="5" t="n">
        <v>0</v>
      </c>
      <c r="DV194" s="5" t="n">
        <v>0</v>
      </c>
      <c r="DW194" s="5" t="n">
        <v>0</v>
      </c>
      <c r="DX194" s="5" t="n">
        <v>0</v>
      </c>
      <c r="DY194" s="5" t="n">
        <v>0</v>
      </c>
      <c r="DZ194" s="5" t="n">
        <v>0</v>
      </c>
      <c r="EA194" s="5" t="n">
        <v>0</v>
      </c>
      <c r="EB194" s="5" t="n">
        <v>0</v>
      </c>
      <c r="EC194" s="5" t="n">
        <v>0</v>
      </c>
      <c r="ED194" s="5" t="n">
        <v>0</v>
      </c>
      <c r="EE194" s="5" t="n">
        <v>0</v>
      </c>
      <c r="EF194" s="5" t="n">
        <v>0</v>
      </c>
      <c r="EG194" s="5" t="n">
        <v>0</v>
      </c>
      <c r="EH194" s="5" t="n">
        <v>0</v>
      </c>
      <c r="EI194" s="5" t="n">
        <v>0</v>
      </c>
      <c r="EJ194" s="5" t="n">
        <v>0</v>
      </c>
      <c r="EK194" s="5" t="n">
        <v>0</v>
      </c>
      <c r="EL194" s="5" t="n">
        <v>0</v>
      </c>
      <c r="EM194" s="5" t="n">
        <v>0</v>
      </c>
      <c r="EN194" s="5" t="n">
        <v>0</v>
      </c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</row>
    <row r="195" customFormat="false" ht="12.75" hidden="false" customHeight="false" outlineLevel="0" collapsed="false">
      <c r="A195" s="14"/>
      <c r="B195" s="210" t="n">
        <v>148508000</v>
      </c>
      <c r="C195" s="45" t="s">
        <v>424</v>
      </c>
      <c r="D195" s="210" t="n">
        <v>0</v>
      </c>
      <c r="E195" s="210" t="n">
        <v>0</v>
      </c>
      <c r="F195" s="210" t="n">
        <v>0</v>
      </c>
      <c r="G195" s="210" t="n">
        <v>0</v>
      </c>
      <c r="H195" s="210" t="n">
        <v>0</v>
      </c>
      <c r="M195" s="3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30" t="n">
        <v>0</v>
      </c>
      <c r="AC195" s="5" t="n">
        <v>0</v>
      </c>
      <c r="AD195" s="210" t="n">
        <v>0</v>
      </c>
      <c r="AE195" s="210" t="n">
        <v>0</v>
      </c>
      <c r="AF195" s="210" t="n">
        <v>0</v>
      </c>
      <c r="AG195" s="210" t="n">
        <v>0</v>
      </c>
      <c r="AH195" s="210" t="n">
        <v>0</v>
      </c>
      <c r="AI195" s="210" t="n">
        <v>0</v>
      </c>
      <c r="AJ195" s="210" t="n">
        <v>0</v>
      </c>
      <c r="AK195" s="210" t="n">
        <v>0</v>
      </c>
      <c r="AL195" s="210"/>
      <c r="AM195" s="210" t="n">
        <v>0</v>
      </c>
      <c r="AN195" s="210" t="n">
        <v>0</v>
      </c>
      <c r="AO195" s="210" t="n">
        <v>0</v>
      </c>
      <c r="AP195" s="210" t="n">
        <v>0</v>
      </c>
      <c r="AQ195" s="210" t="n">
        <v>0</v>
      </c>
      <c r="AR195" s="210" t="n">
        <v>0</v>
      </c>
      <c r="AS195" s="210" t="n">
        <v>0</v>
      </c>
      <c r="AT195" s="210" t="n">
        <v>0</v>
      </c>
      <c r="AU195" s="210" t="n">
        <v>0</v>
      </c>
      <c r="AV195" s="210" t="n">
        <v>0</v>
      </c>
      <c r="AW195" s="210" t="n">
        <v>0</v>
      </c>
      <c r="AX195" s="34" t="n">
        <v>0</v>
      </c>
      <c r="AY195" s="34" t="n">
        <v>0</v>
      </c>
      <c r="AZ195" s="34" t="n">
        <v>0</v>
      </c>
      <c r="BA195" s="34" t="n">
        <v>0</v>
      </c>
      <c r="BB195" s="34" t="n">
        <v>0</v>
      </c>
      <c r="BC195" s="34" t="n">
        <v>0</v>
      </c>
      <c r="BD195" s="34" t="n">
        <v>0</v>
      </c>
      <c r="BE195" s="34" t="n">
        <v>0</v>
      </c>
      <c r="BF195" s="34" t="n">
        <v>0</v>
      </c>
      <c r="BG195" s="34" t="n">
        <v>0</v>
      </c>
      <c r="BH195" s="34" t="n">
        <v>0</v>
      </c>
      <c r="BI195" s="34" t="n">
        <v>0</v>
      </c>
      <c r="BJ195" s="34" t="n">
        <v>0</v>
      </c>
      <c r="BK195" s="34" t="n">
        <v>0</v>
      </c>
      <c r="BL195" s="34" t="n">
        <v>0</v>
      </c>
      <c r="BM195" s="34" t="n">
        <v>0</v>
      </c>
      <c r="BN195" s="34" t="n">
        <v>0</v>
      </c>
      <c r="BO195" s="34" t="n">
        <v>0</v>
      </c>
      <c r="BP195" s="34" t="n">
        <v>0</v>
      </c>
      <c r="BQ195" s="34" t="n">
        <v>0</v>
      </c>
      <c r="BR195" s="34" t="n">
        <v>0</v>
      </c>
      <c r="BS195" s="34" t="n">
        <v>0</v>
      </c>
      <c r="BT195" s="34" t="n">
        <v>0</v>
      </c>
      <c r="BU195" s="34" t="n">
        <v>0</v>
      </c>
      <c r="BV195" s="34" t="n">
        <v>0</v>
      </c>
      <c r="BW195" s="34" t="n">
        <v>0</v>
      </c>
      <c r="BX195" s="34" t="n">
        <v>0</v>
      </c>
      <c r="BY195" s="34" t="n">
        <v>0</v>
      </c>
      <c r="BZ195" s="34" t="n">
        <v>0</v>
      </c>
      <c r="CA195" s="34" t="n">
        <v>0</v>
      </c>
      <c r="CB195" s="34" t="n">
        <v>0</v>
      </c>
      <c r="CC195" s="34" t="n">
        <v>0</v>
      </c>
      <c r="CD195" s="34" t="n">
        <v>0</v>
      </c>
      <c r="CE195" s="34" t="n">
        <v>0</v>
      </c>
      <c r="CF195" s="34" t="n">
        <v>0</v>
      </c>
      <c r="CG195" s="34" t="n">
        <v>0</v>
      </c>
      <c r="CH195" s="34" t="n">
        <v>0</v>
      </c>
      <c r="CI195" s="34" t="n">
        <v>0</v>
      </c>
      <c r="CJ195" s="34" t="n">
        <v>0</v>
      </c>
      <c r="CK195" s="34" t="n">
        <v>0</v>
      </c>
      <c r="CL195" s="34" t="n">
        <v>0</v>
      </c>
      <c r="CM195" s="34" t="n">
        <v>0</v>
      </c>
      <c r="CN195" s="34" t="n">
        <v>0</v>
      </c>
      <c r="CO195" s="34" t="n">
        <v>0</v>
      </c>
      <c r="CP195" s="34" t="n">
        <v>0</v>
      </c>
      <c r="CQ195" s="34" t="n">
        <v>0</v>
      </c>
      <c r="CR195" s="34" t="n">
        <v>0</v>
      </c>
      <c r="CS195" s="34" t="n">
        <v>0</v>
      </c>
      <c r="CT195" s="34" t="n">
        <v>0</v>
      </c>
      <c r="CU195" s="34" t="n">
        <v>0</v>
      </c>
      <c r="CV195" s="34" t="n">
        <v>0</v>
      </c>
      <c r="CW195" s="34" t="n">
        <v>0</v>
      </c>
      <c r="CX195" s="34" t="n">
        <v>0</v>
      </c>
      <c r="CY195" s="34" t="n">
        <v>0</v>
      </c>
      <c r="CZ195" s="34" t="n">
        <v>0</v>
      </c>
      <c r="DA195" s="34" t="n">
        <v>0</v>
      </c>
      <c r="DB195" s="34" t="n">
        <v>0</v>
      </c>
      <c r="DC195" s="34" t="n">
        <v>0</v>
      </c>
      <c r="DD195" s="34" t="n">
        <v>0</v>
      </c>
      <c r="DE195" s="34" t="n">
        <v>0</v>
      </c>
      <c r="DF195" s="34" t="n">
        <v>0</v>
      </c>
      <c r="DG195" s="34" t="n">
        <v>0</v>
      </c>
      <c r="DH195" s="34" t="n">
        <v>0</v>
      </c>
      <c r="DI195" s="34" t="n">
        <v>0</v>
      </c>
      <c r="DJ195" s="34" t="n">
        <v>0</v>
      </c>
      <c r="DK195" s="34" t="n">
        <v>0</v>
      </c>
      <c r="DL195" s="34" t="n">
        <v>0</v>
      </c>
      <c r="DM195" s="34" t="n">
        <v>0</v>
      </c>
      <c r="DN195" s="34" t="n">
        <v>0</v>
      </c>
      <c r="DO195" s="34" t="n">
        <v>0</v>
      </c>
      <c r="DP195" s="34" t="n">
        <v>0</v>
      </c>
      <c r="DQ195" s="34" t="n">
        <v>0</v>
      </c>
      <c r="DR195" s="34" t="n">
        <v>0</v>
      </c>
      <c r="DS195" s="34" t="n">
        <v>0</v>
      </c>
      <c r="DT195" s="34" t="n">
        <v>0</v>
      </c>
      <c r="DU195" s="34" t="n">
        <v>0</v>
      </c>
      <c r="DV195" s="34" t="n">
        <v>0</v>
      </c>
      <c r="DW195" s="34" t="n">
        <v>0</v>
      </c>
      <c r="DX195" s="34" t="n">
        <v>0</v>
      </c>
      <c r="DY195" s="34" t="n">
        <v>0</v>
      </c>
      <c r="DZ195" s="34" t="n">
        <v>0</v>
      </c>
      <c r="EA195" s="34" t="n">
        <v>0</v>
      </c>
      <c r="EB195" s="34" t="n">
        <v>0</v>
      </c>
      <c r="EC195" s="34" t="n">
        <v>0</v>
      </c>
      <c r="ED195" s="34" t="n">
        <v>0</v>
      </c>
      <c r="EE195" s="34" t="n">
        <v>0</v>
      </c>
      <c r="EF195" s="34" t="n">
        <v>0</v>
      </c>
      <c r="EG195" s="34" t="n">
        <v>0</v>
      </c>
      <c r="EH195" s="34" t="n">
        <v>0</v>
      </c>
      <c r="EI195" s="34" t="n">
        <v>0</v>
      </c>
      <c r="EJ195" s="34" t="n">
        <v>0</v>
      </c>
      <c r="EK195" s="34" t="n">
        <v>0</v>
      </c>
      <c r="EL195" s="34" t="n">
        <v>0</v>
      </c>
      <c r="EM195" s="34" t="n">
        <v>0</v>
      </c>
      <c r="EN195" s="34" t="n">
        <v>0</v>
      </c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</row>
    <row r="196" customFormat="false" ht="8.25" hidden="false" customHeight="true" outlineLevel="0" collapsed="false">
      <c r="A196" s="14"/>
      <c r="B196" s="14"/>
      <c r="C196" s="37"/>
      <c r="D196" s="37"/>
      <c r="E196" s="37"/>
      <c r="F196" s="37"/>
      <c r="G196" s="37"/>
      <c r="H196" s="37"/>
      <c r="M196" s="3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30" t="n">
        <v>0</v>
      </c>
      <c r="AC196" s="5" t="n">
        <v>0</v>
      </c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7"/>
      <c r="CO196" s="37"/>
      <c r="CP196" s="37"/>
      <c r="CQ196" s="37"/>
      <c r="CR196" s="37"/>
      <c r="CS196" s="37"/>
      <c r="CT196" s="37"/>
      <c r="CU196" s="37"/>
      <c r="CV196" s="37"/>
      <c r="CW196" s="37"/>
      <c r="CX196" s="37"/>
      <c r="CY196" s="37"/>
      <c r="CZ196" s="37"/>
      <c r="DA196" s="37"/>
      <c r="DB196" s="37"/>
      <c r="DC196" s="37"/>
      <c r="DD196" s="37"/>
      <c r="DE196" s="37"/>
      <c r="DF196" s="37"/>
      <c r="DG196" s="37"/>
      <c r="DH196" s="37"/>
      <c r="DI196" s="37"/>
      <c r="DJ196" s="37"/>
      <c r="DK196" s="37"/>
      <c r="DL196" s="37"/>
      <c r="DM196" s="37"/>
      <c r="DN196" s="37"/>
      <c r="DO196" s="37"/>
      <c r="DP196" s="37"/>
      <c r="DQ196" s="37"/>
      <c r="DR196" s="37"/>
      <c r="DS196" s="37"/>
      <c r="DT196" s="37"/>
      <c r="DU196" s="37"/>
      <c r="DV196" s="37"/>
      <c r="DW196" s="37"/>
      <c r="DX196" s="37"/>
      <c r="DY196" s="37"/>
      <c r="DZ196" s="37"/>
      <c r="EA196" s="37"/>
      <c r="EB196" s="37"/>
      <c r="EC196" s="37"/>
      <c r="ED196" s="37"/>
      <c r="EE196" s="37"/>
      <c r="EF196" s="37"/>
      <c r="EG196" s="37"/>
      <c r="EH196" s="37"/>
      <c r="EI196" s="37"/>
      <c r="EJ196" s="37"/>
      <c r="EK196" s="37"/>
      <c r="EL196" s="37"/>
      <c r="EM196" s="37"/>
      <c r="EN196" s="37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</row>
    <row r="197" customFormat="false" ht="12.75" hidden="false" customHeight="false" outlineLevel="0" collapsed="false">
      <c r="A197" s="14"/>
      <c r="B197" s="210" t="n">
        <v>143388000</v>
      </c>
      <c r="C197" s="45" t="s">
        <v>425</v>
      </c>
      <c r="D197" s="210" t="n">
        <v>0</v>
      </c>
      <c r="E197" s="210" t="n">
        <v>0</v>
      </c>
      <c r="F197" s="210" t="n">
        <v>0</v>
      </c>
      <c r="G197" s="210" t="n">
        <v>0</v>
      </c>
      <c r="H197" s="210" t="n">
        <v>0</v>
      </c>
      <c r="M197" s="3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30" t="n">
        <v>0</v>
      </c>
      <c r="AC197" s="5" t="n">
        <v>0</v>
      </c>
      <c r="AD197" s="210" t="n">
        <v>0</v>
      </c>
      <c r="AE197" s="210" t="n">
        <v>0</v>
      </c>
      <c r="AF197" s="210" t="n">
        <v>0</v>
      </c>
      <c r="AG197" s="210" t="n">
        <v>0</v>
      </c>
      <c r="AH197" s="210" t="n">
        <v>0</v>
      </c>
      <c r="AI197" s="210" t="n">
        <v>0</v>
      </c>
      <c r="AJ197" s="210" t="n">
        <v>0</v>
      </c>
      <c r="AK197" s="210" t="n">
        <v>0</v>
      </c>
      <c r="AL197" s="210"/>
      <c r="AM197" s="210" t="n">
        <v>0</v>
      </c>
      <c r="AN197" s="210" t="n">
        <v>0</v>
      </c>
      <c r="AO197" s="210" t="n">
        <v>0</v>
      </c>
      <c r="AP197" s="210" t="n">
        <v>0</v>
      </c>
      <c r="AQ197" s="210" t="n">
        <v>0</v>
      </c>
      <c r="AR197" s="210" t="n">
        <v>0</v>
      </c>
      <c r="AS197" s="210" t="n">
        <v>0</v>
      </c>
      <c r="AT197" s="210" t="n">
        <v>0</v>
      </c>
      <c r="AU197" s="210" t="n">
        <v>0</v>
      </c>
      <c r="AV197" s="210" t="n">
        <v>0</v>
      </c>
      <c r="AW197" s="210" t="n">
        <v>0</v>
      </c>
      <c r="AX197" s="34" t="n">
        <v>0</v>
      </c>
      <c r="AY197" s="34" t="n">
        <v>0</v>
      </c>
      <c r="AZ197" s="34" t="n">
        <v>0</v>
      </c>
      <c r="BA197" s="34" t="n">
        <v>0</v>
      </c>
      <c r="BB197" s="34" t="n">
        <v>0</v>
      </c>
      <c r="BC197" s="34" t="n">
        <v>0</v>
      </c>
      <c r="BD197" s="34" t="n">
        <v>0</v>
      </c>
      <c r="BE197" s="34" t="n">
        <v>0</v>
      </c>
      <c r="BF197" s="34" t="n">
        <v>0</v>
      </c>
      <c r="BG197" s="34" t="n">
        <v>0</v>
      </c>
      <c r="BH197" s="34" t="n">
        <v>0</v>
      </c>
      <c r="BI197" s="34" t="n">
        <v>0</v>
      </c>
      <c r="BJ197" s="34" t="n">
        <v>0</v>
      </c>
      <c r="BK197" s="34" t="n">
        <v>0</v>
      </c>
      <c r="BL197" s="34" t="n">
        <v>0</v>
      </c>
      <c r="BM197" s="34" t="n">
        <v>0</v>
      </c>
      <c r="BN197" s="34" t="n">
        <v>0</v>
      </c>
      <c r="BO197" s="34" t="n">
        <v>0</v>
      </c>
      <c r="BP197" s="34" t="n">
        <v>0</v>
      </c>
      <c r="BQ197" s="34" t="n">
        <v>0</v>
      </c>
      <c r="BR197" s="34" t="n">
        <v>0</v>
      </c>
      <c r="BS197" s="34" t="n">
        <v>0</v>
      </c>
      <c r="BT197" s="34" t="n">
        <v>0</v>
      </c>
      <c r="BU197" s="34" t="n">
        <v>0</v>
      </c>
      <c r="BV197" s="34" t="n">
        <v>0</v>
      </c>
      <c r="BW197" s="34" t="n">
        <v>0</v>
      </c>
      <c r="BX197" s="34" t="n">
        <v>0</v>
      </c>
      <c r="BY197" s="34" t="n">
        <v>0</v>
      </c>
      <c r="BZ197" s="34" t="n">
        <v>0</v>
      </c>
      <c r="CA197" s="34" t="n">
        <v>0</v>
      </c>
      <c r="CB197" s="34" t="n">
        <v>0</v>
      </c>
      <c r="CC197" s="34" t="n">
        <v>0</v>
      </c>
      <c r="CD197" s="34" t="n">
        <v>0</v>
      </c>
      <c r="CE197" s="34" t="n">
        <v>0</v>
      </c>
      <c r="CF197" s="34" t="n">
        <v>0</v>
      </c>
      <c r="CG197" s="34" t="n">
        <v>0</v>
      </c>
      <c r="CH197" s="34" t="n">
        <v>0</v>
      </c>
      <c r="CI197" s="34" t="n">
        <v>0</v>
      </c>
      <c r="CJ197" s="34" t="n">
        <v>0</v>
      </c>
      <c r="CK197" s="34" t="n">
        <v>0</v>
      </c>
      <c r="CL197" s="34" t="n">
        <v>0</v>
      </c>
      <c r="CM197" s="34" t="n">
        <v>0</v>
      </c>
      <c r="CN197" s="34" t="n">
        <v>0</v>
      </c>
      <c r="CO197" s="34" t="n">
        <v>0</v>
      </c>
      <c r="CP197" s="34" t="n">
        <v>0</v>
      </c>
      <c r="CQ197" s="34" t="n">
        <v>0</v>
      </c>
      <c r="CR197" s="34" t="n">
        <v>0</v>
      </c>
      <c r="CS197" s="34" t="n">
        <v>0</v>
      </c>
      <c r="CT197" s="34" t="n">
        <v>0</v>
      </c>
      <c r="CU197" s="34" t="n">
        <v>0</v>
      </c>
      <c r="CV197" s="34" t="n">
        <v>0</v>
      </c>
      <c r="CW197" s="34" t="n">
        <v>0</v>
      </c>
      <c r="CX197" s="34" t="n">
        <v>0</v>
      </c>
      <c r="CY197" s="34" t="n">
        <v>0</v>
      </c>
      <c r="CZ197" s="34" t="n">
        <v>0</v>
      </c>
      <c r="DA197" s="34" t="n">
        <v>0</v>
      </c>
      <c r="DB197" s="34" t="n">
        <v>0</v>
      </c>
      <c r="DC197" s="34" t="n">
        <v>0</v>
      </c>
      <c r="DD197" s="34" t="n">
        <v>0</v>
      </c>
      <c r="DE197" s="34" t="n">
        <v>0</v>
      </c>
      <c r="DF197" s="34" t="n">
        <v>0</v>
      </c>
      <c r="DG197" s="34" t="n">
        <v>0</v>
      </c>
      <c r="DH197" s="34" t="n">
        <v>0</v>
      </c>
      <c r="DI197" s="34" t="n">
        <v>0</v>
      </c>
      <c r="DJ197" s="34" t="n">
        <v>0</v>
      </c>
      <c r="DK197" s="34" t="n">
        <v>0</v>
      </c>
      <c r="DL197" s="34" t="n">
        <v>0</v>
      </c>
      <c r="DM197" s="34" t="n">
        <v>0</v>
      </c>
      <c r="DN197" s="34" t="n">
        <v>0</v>
      </c>
      <c r="DO197" s="34" t="n">
        <v>0</v>
      </c>
      <c r="DP197" s="34" t="n">
        <v>0</v>
      </c>
      <c r="DQ197" s="34" t="n">
        <v>0</v>
      </c>
      <c r="DR197" s="34" t="n">
        <v>0</v>
      </c>
      <c r="DS197" s="34" t="n">
        <v>0</v>
      </c>
      <c r="DT197" s="34" t="n">
        <v>0</v>
      </c>
      <c r="DU197" s="34" t="n">
        <v>0</v>
      </c>
      <c r="DV197" s="34" t="n">
        <v>0</v>
      </c>
      <c r="DW197" s="34" t="n">
        <v>0</v>
      </c>
      <c r="DX197" s="34" t="n">
        <v>0</v>
      </c>
      <c r="DY197" s="34" t="n">
        <v>0</v>
      </c>
      <c r="DZ197" s="34" t="n">
        <v>0</v>
      </c>
      <c r="EA197" s="34" t="n">
        <v>0</v>
      </c>
      <c r="EB197" s="34" t="n">
        <v>0</v>
      </c>
      <c r="EC197" s="34" t="n">
        <v>0</v>
      </c>
      <c r="ED197" s="34" t="n">
        <v>0</v>
      </c>
      <c r="EE197" s="34" t="n">
        <v>0</v>
      </c>
      <c r="EF197" s="34" t="n">
        <v>0</v>
      </c>
      <c r="EG197" s="34" t="n">
        <v>0</v>
      </c>
      <c r="EH197" s="34" t="n">
        <v>0</v>
      </c>
      <c r="EI197" s="34" t="n">
        <v>0</v>
      </c>
      <c r="EJ197" s="34" t="n">
        <v>0</v>
      </c>
      <c r="EK197" s="34" t="n">
        <v>0</v>
      </c>
      <c r="EL197" s="34" t="n">
        <v>0</v>
      </c>
      <c r="EM197" s="34" t="n">
        <v>0</v>
      </c>
      <c r="EN197" s="34" t="n">
        <v>0</v>
      </c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</row>
    <row r="198" customFormat="false" ht="8.25" hidden="false" customHeight="true" outlineLevel="0" collapsed="false">
      <c r="A198" s="14"/>
      <c r="B198" s="14"/>
      <c r="C198" s="37"/>
      <c r="D198" s="37"/>
      <c r="E198" s="37"/>
      <c r="F198" s="37"/>
      <c r="G198" s="37"/>
      <c r="H198" s="37"/>
      <c r="M198" s="3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30" t="n">
        <v>0</v>
      </c>
      <c r="AC198" s="5" t="n">
        <v>0</v>
      </c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  <c r="CT198" s="37"/>
      <c r="CU198" s="37"/>
      <c r="CV198" s="37"/>
      <c r="CW198" s="37"/>
      <c r="CX198" s="37"/>
      <c r="CY198" s="37"/>
      <c r="CZ198" s="37"/>
      <c r="DA198" s="37"/>
      <c r="DB198" s="37"/>
      <c r="DC198" s="37"/>
      <c r="DD198" s="37"/>
      <c r="DE198" s="37"/>
      <c r="DF198" s="37"/>
      <c r="DG198" s="37"/>
      <c r="DH198" s="37"/>
      <c r="DI198" s="37"/>
      <c r="DJ198" s="37"/>
      <c r="DK198" s="37"/>
      <c r="DL198" s="37"/>
      <c r="DM198" s="37"/>
      <c r="DN198" s="37"/>
      <c r="DO198" s="37"/>
      <c r="DP198" s="37"/>
      <c r="DQ198" s="37"/>
      <c r="DR198" s="37"/>
      <c r="DS198" s="37"/>
      <c r="DT198" s="37"/>
      <c r="DU198" s="37"/>
      <c r="DV198" s="37"/>
      <c r="DW198" s="37"/>
      <c r="DX198" s="37"/>
      <c r="DY198" s="37"/>
      <c r="DZ198" s="37"/>
      <c r="EA198" s="37"/>
      <c r="EB198" s="37"/>
      <c r="EC198" s="37"/>
      <c r="ED198" s="37"/>
      <c r="EE198" s="37"/>
      <c r="EF198" s="37"/>
      <c r="EG198" s="37"/>
      <c r="EH198" s="37"/>
      <c r="EI198" s="37"/>
      <c r="EJ198" s="37"/>
      <c r="EK198" s="37"/>
      <c r="EL198" s="37"/>
      <c r="EM198" s="37"/>
      <c r="EN198" s="37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</row>
    <row r="199" customFormat="false" ht="15" hidden="false" customHeight="false" outlineLevel="0" collapsed="false">
      <c r="A199" s="14"/>
      <c r="B199" s="242" t="n">
        <v>291896000</v>
      </c>
      <c r="C199" s="243" t="s">
        <v>330</v>
      </c>
      <c r="D199" s="242" t="n">
        <v>0</v>
      </c>
      <c r="E199" s="242" t="n">
        <v>0</v>
      </c>
      <c r="F199" s="242" t="n">
        <v>0</v>
      </c>
      <c r="G199" s="242" t="n">
        <v>0</v>
      </c>
      <c r="H199" s="242" t="n">
        <v>0</v>
      </c>
      <c r="M199" s="3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30" t="n">
        <v>0</v>
      </c>
      <c r="AC199" s="5" t="n">
        <v>0</v>
      </c>
      <c r="AD199" s="242" t="n">
        <v>0</v>
      </c>
      <c r="AE199" s="242" t="n">
        <v>0</v>
      </c>
      <c r="AF199" s="242" t="n">
        <v>0</v>
      </c>
      <c r="AG199" s="242" t="n">
        <v>0</v>
      </c>
      <c r="AH199" s="242" t="n">
        <v>0</v>
      </c>
      <c r="AI199" s="242" t="n">
        <v>0</v>
      </c>
      <c r="AJ199" s="242" t="n">
        <v>0</v>
      </c>
      <c r="AK199" s="242" t="n">
        <v>0</v>
      </c>
      <c r="AL199" s="242"/>
      <c r="AM199" s="242" t="n">
        <v>0</v>
      </c>
      <c r="AN199" s="242" t="n">
        <v>0</v>
      </c>
      <c r="AO199" s="242" t="n">
        <v>0</v>
      </c>
      <c r="AP199" s="242" t="n">
        <v>0</v>
      </c>
      <c r="AQ199" s="242" t="n">
        <v>0</v>
      </c>
      <c r="AR199" s="242" t="n">
        <v>0</v>
      </c>
      <c r="AS199" s="242" t="n">
        <v>0</v>
      </c>
      <c r="AT199" s="242" t="n">
        <v>0</v>
      </c>
      <c r="AU199" s="242" t="n">
        <v>0</v>
      </c>
      <c r="AV199" s="242" t="n">
        <v>0</v>
      </c>
      <c r="AW199" s="242" t="n">
        <v>0</v>
      </c>
      <c r="AX199" s="248" t="n">
        <v>0</v>
      </c>
      <c r="AY199" s="248" t="n">
        <v>0</v>
      </c>
      <c r="AZ199" s="248" t="n">
        <v>0</v>
      </c>
      <c r="BA199" s="248" t="n">
        <v>0</v>
      </c>
      <c r="BB199" s="248" t="n">
        <v>0</v>
      </c>
      <c r="BC199" s="248" t="n">
        <v>0</v>
      </c>
      <c r="BD199" s="248" t="n">
        <v>0</v>
      </c>
      <c r="BE199" s="248" t="n">
        <v>0</v>
      </c>
      <c r="BF199" s="248" t="n">
        <v>0</v>
      </c>
      <c r="BG199" s="248" t="n">
        <v>0</v>
      </c>
      <c r="BH199" s="248" t="n">
        <v>0</v>
      </c>
      <c r="BI199" s="248" t="n">
        <v>0</v>
      </c>
      <c r="BJ199" s="248" t="n">
        <v>0</v>
      </c>
      <c r="BK199" s="248" t="n">
        <v>0</v>
      </c>
      <c r="BL199" s="248" t="n">
        <v>0</v>
      </c>
      <c r="BM199" s="248" t="n">
        <v>0</v>
      </c>
      <c r="BN199" s="248" t="n">
        <v>0</v>
      </c>
      <c r="BO199" s="248" t="n">
        <v>0</v>
      </c>
      <c r="BP199" s="248" t="n">
        <v>0</v>
      </c>
      <c r="BQ199" s="248" t="n">
        <v>0</v>
      </c>
      <c r="BR199" s="248" t="n">
        <v>0</v>
      </c>
      <c r="BS199" s="248" t="n">
        <v>0</v>
      </c>
      <c r="BT199" s="248" t="n">
        <v>0</v>
      </c>
      <c r="BU199" s="248" t="n">
        <v>0</v>
      </c>
      <c r="BV199" s="248" t="n">
        <v>0</v>
      </c>
      <c r="BW199" s="248" t="n">
        <v>0</v>
      </c>
      <c r="BX199" s="248" t="n">
        <v>0</v>
      </c>
      <c r="BY199" s="248" t="n">
        <v>0</v>
      </c>
      <c r="BZ199" s="248" t="n">
        <v>0</v>
      </c>
      <c r="CA199" s="248" t="n">
        <v>0</v>
      </c>
      <c r="CB199" s="248" t="n">
        <v>0</v>
      </c>
      <c r="CC199" s="248" t="n">
        <v>0</v>
      </c>
      <c r="CD199" s="248" t="n">
        <v>0</v>
      </c>
      <c r="CE199" s="248" t="n">
        <v>0</v>
      </c>
      <c r="CF199" s="248" t="n">
        <v>0</v>
      </c>
      <c r="CG199" s="248" t="n">
        <v>0</v>
      </c>
      <c r="CH199" s="248" t="n">
        <v>0</v>
      </c>
      <c r="CI199" s="248" t="n">
        <v>0</v>
      </c>
      <c r="CJ199" s="248" t="n">
        <v>0</v>
      </c>
      <c r="CK199" s="248" t="n">
        <v>0</v>
      </c>
      <c r="CL199" s="248" t="n">
        <v>0</v>
      </c>
      <c r="CM199" s="248" t="n">
        <v>0</v>
      </c>
      <c r="CN199" s="248" t="n">
        <v>0</v>
      </c>
      <c r="CO199" s="248" t="n">
        <v>0</v>
      </c>
      <c r="CP199" s="248" t="n">
        <v>0</v>
      </c>
      <c r="CQ199" s="248" t="n">
        <v>0</v>
      </c>
      <c r="CR199" s="248" t="n">
        <v>0</v>
      </c>
      <c r="CS199" s="248" t="n">
        <v>0</v>
      </c>
      <c r="CT199" s="248" t="n">
        <v>0</v>
      </c>
      <c r="CU199" s="248" t="n">
        <v>0</v>
      </c>
      <c r="CV199" s="248" t="n">
        <v>0</v>
      </c>
      <c r="CW199" s="248" t="n">
        <v>0</v>
      </c>
      <c r="CX199" s="248" t="n">
        <v>0</v>
      </c>
      <c r="CY199" s="248" t="n">
        <v>0</v>
      </c>
      <c r="CZ199" s="248" t="n">
        <v>0</v>
      </c>
      <c r="DA199" s="248" t="n">
        <v>0</v>
      </c>
      <c r="DB199" s="248" t="n">
        <v>0</v>
      </c>
      <c r="DC199" s="248" t="n">
        <v>0</v>
      </c>
      <c r="DD199" s="248" t="n">
        <v>0</v>
      </c>
      <c r="DE199" s="248" t="n">
        <v>0</v>
      </c>
      <c r="DF199" s="248" t="n">
        <v>0</v>
      </c>
      <c r="DG199" s="248" t="n">
        <v>0</v>
      </c>
      <c r="DH199" s="248" t="n">
        <v>0</v>
      </c>
      <c r="DI199" s="248" t="n">
        <v>0</v>
      </c>
      <c r="DJ199" s="248" t="n">
        <v>0</v>
      </c>
      <c r="DK199" s="248" t="n">
        <v>0</v>
      </c>
      <c r="DL199" s="248" t="n">
        <v>0</v>
      </c>
      <c r="DM199" s="248" t="n">
        <v>0</v>
      </c>
      <c r="DN199" s="248" t="n">
        <v>0</v>
      </c>
      <c r="DO199" s="248" t="n">
        <v>0</v>
      </c>
      <c r="DP199" s="248" t="n">
        <v>0</v>
      </c>
      <c r="DQ199" s="248" t="n">
        <v>0</v>
      </c>
      <c r="DR199" s="248" t="n">
        <v>0</v>
      </c>
      <c r="DS199" s="248" t="n">
        <v>0</v>
      </c>
      <c r="DT199" s="248" t="n">
        <v>0</v>
      </c>
      <c r="DU199" s="248" t="n">
        <v>0</v>
      </c>
      <c r="DV199" s="248" t="n">
        <v>0</v>
      </c>
      <c r="DW199" s="248" t="n">
        <v>0</v>
      </c>
      <c r="DX199" s="248" t="n">
        <v>0</v>
      </c>
      <c r="DY199" s="248" t="n">
        <v>0</v>
      </c>
      <c r="DZ199" s="248" t="n">
        <v>0</v>
      </c>
      <c r="EA199" s="248" t="n">
        <v>0</v>
      </c>
      <c r="EB199" s="248" t="n">
        <v>0</v>
      </c>
      <c r="EC199" s="248" t="n">
        <v>0</v>
      </c>
      <c r="ED199" s="248" t="n">
        <v>0</v>
      </c>
      <c r="EE199" s="248" t="n">
        <v>0</v>
      </c>
      <c r="EF199" s="248" t="n">
        <v>0</v>
      </c>
      <c r="EG199" s="248" t="n">
        <v>0</v>
      </c>
      <c r="EH199" s="248" t="n">
        <v>0</v>
      </c>
      <c r="EI199" s="248" t="n">
        <v>0</v>
      </c>
      <c r="EJ199" s="248" t="n">
        <v>0</v>
      </c>
      <c r="EK199" s="248" t="n">
        <v>0</v>
      </c>
      <c r="EL199" s="248" t="n">
        <v>0</v>
      </c>
      <c r="EM199" s="248" t="n">
        <v>0</v>
      </c>
      <c r="EN199" s="248" t="n">
        <v>0</v>
      </c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</row>
    <row r="200" customFormat="false" ht="12.75" hidden="false" customHeight="false" outlineLevel="0" collapsed="false">
      <c r="A200" s="14"/>
      <c r="B200" s="14"/>
      <c r="C200" s="37"/>
      <c r="D200" s="37"/>
      <c r="E200" s="37"/>
      <c r="F200" s="37"/>
      <c r="G200" s="37"/>
      <c r="H200" s="37"/>
      <c r="M200" s="3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30" t="n">
        <v>0</v>
      </c>
      <c r="AC200" s="5" t="n">
        <v>0</v>
      </c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  <c r="CS200" s="37"/>
      <c r="CT200" s="37"/>
      <c r="CU200" s="37"/>
      <c r="CV200" s="37"/>
      <c r="CW200" s="37"/>
      <c r="CX200" s="37"/>
      <c r="CY200" s="37"/>
      <c r="CZ200" s="37"/>
      <c r="DA200" s="37"/>
      <c r="DB200" s="37"/>
      <c r="DC200" s="37"/>
      <c r="DD200" s="37"/>
      <c r="DE200" s="37"/>
      <c r="DF200" s="37"/>
      <c r="DG200" s="37"/>
      <c r="DH200" s="37"/>
      <c r="DI200" s="37"/>
      <c r="DJ200" s="37"/>
      <c r="DK200" s="37"/>
      <c r="DL200" s="37"/>
      <c r="DM200" s="37"/>
      <c r="DN200" s="37"/>
      <c r="DO200" s="37"/>
      <c r="DP200" s="37"/>
      <c r="DQ200" s="37"/>
      <c r="DR200" s="37"/>
      <c r="DS200" s="37"/>
      <c r="DT200" s="37"/>
      <c r="DU200" s="37"/>
      <c r="DV200" s="37"/>
      <c r="DW200" s="37"/>
      <c r="DX200" s="37"/>
      <c r="DY200" s="37"/>
      <c r="DZ200" s="37"/>
      <c r="EA200" s="37"/>
      <c r="EB200" s="37"/>
      <c r="EC200" s="37"/>
      <c r="ED200" s="37"/>
      <c r="EE200" s="37"/>
      <c r="EF200" s="37"/>
      <c r="EG200" s="37"/>
      <c r="EH200" s="37"/>
      <c r="EI200" s="37"/>
      <c r="EJ200" s="37"/>
      <c r="EK200" s="37"/>
      <c r="EL200" s="37"/>
      <c r="EM200" s="37"/>
      <c r="EN200" s="37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</row>
    <row r="201" customFormat="false" ht="12.75" hidden="false" customHeight="false" outlineLevel="0" collapsed="false">
      <c r="C201" s="37"/>
      <c r="D201" s="37"/>
      <c r="E201" s="37"/>
      <c r="F201" s="37"/>
      <c r="G201" s="37"/>
      <c r="H201" s="37"/>
      <c r="M201" s="3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30"/>
      <c r="AC201" s="5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  <c r="CS201" s="37"/>
      <c r="CT201" s="37"/>
      <c r="CU201" s="37"/>
      <c r="CV201" s="37"/>
      <c r="CW201" s="37"/>
      <c r="CX201" s="37"/>
      <c r="CY201" s="37"/>
      <c r="CZ201" s="37"/>
      <c r="DA201" s="37"/>
      <c r="DB201" s="37"/>
      <c r="DC201" s="37"/>
      <c r="DD201" s="37"/>
      <c r="DE201" s="37"/>
      <c r="DF201" s="37"/>
      <c r="DG201" s="37"/>
      <c r="DH201" s="37"/>
      <c r="DI201" s="37"/>
      <c r="DJ201" s="37"/>
      <c r="DK201" s="37"/>
      <c r="DL201" s="37"/>
      <c r="DM201" s="37"/>
      <c r="DN201" s="37"/>
      <c r="DO201" s="37"/>
      <c r="DP201" s="37"/>
      <c r="DQ201" s="37"/>
      <c r="DR201" s="37"/>
      <c r="DS201" s="37"/>
      <c r="DT201" s="37"/>
      <c r="DU201" s="37"/>
      <c r="DV201" s="37"/>
      <c r="DW201" s="37"/>
      <c r="DX201" s="37"/>
      <c r="DY201" s="37"/>
      <c r="DZ201" s="37"/>
      <c r="EA201" s="37"/>
      <c r="EB201" s="37"/>
      <c r="EC201" s="37"/>
      <c r="ED201" s="37"/>
      <c r="EE201" s="37"/>
      <c r="EF201" s="37"/>
      <c r="EG201" s="37"/>
      <c r="EH201" s="37"/>
      <c r="EI201" s="37"/>
      <c r="EJ201" s="37"/>
      <c r="EK201" s="37"/>
      <c r="EL201" s="37"/>
      <c r="EM201" s="37"/>
      <c r="EN201" s="37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</row>
    <row r="202" customFormat="false" ht="6" hidden="false" customHeight="true" outlineLevel="0" collapsed="false">
      <c r="C202" s="37"/>
      <c r="D202" s="37"/>
      <c r="E202" s="37"/>
      <c r="F202" s="37"/>
      <c r="G202" s="37"/>
      <c r="H202" s="37"/>
      <c r="M202" s="3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30" t="n">
        <v>0</v>
      </c>
      <c r="AC202" s="5" t="n">
        <v>0</v>
      </c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  <c r="CP202" s="37"/>
      <c r="CQ202" s="37"/>
      <c r="CR202" s="37"/>
      <c r="CS202" s="37"/>
      <c r="CT202" s="37"/>
      <c r="CU202" s="37"/>
      <c r="CV202" s="37"/>
      <c r="CW202" s="37"/>
      <c r="CX202" s="37"/>
      <c r="CY202" s="37"/>
      <c r="CZ202" s="37"/>
      <c r="DA202" s="37"/>
      <c r="DB202" s="37"/>
      <c r="DC202" s="37"/>
      <c r="DD202" s="37"/>
      <c r="DE202" s="37"/>
      <c r="DF202" s="37"/>
      <c r="DG202" s="37"/>
      <c r="DH202" s="37"/>
      <c r="DI202" s="37"/>
      <c r="DJ202" s="37"/>
      <c r="DK202" s="37"/>
      <c r="DL202" s="37"/>
      <c r="DM202" s="37"/>
      <c r="DN202" s="37"/>
      <c r="DO202" s="37"/>
      <c r="DP202" s="37"/>
      <c r="DQ202" s="37"/>
      <c r="DR202" s="37"/>
      <c r="DS202" s="37"/>
      <c r="DT202" s="37"/>
      <c r="DU202" s="37"/>
      <c r="DV202" s="37"/>
      <c r="DW202" s="37"/>
      <c r="DX202" s="37"/>
      <c r="DY202" s="37"/>
      <c r="DZ202" s="37"/>
      <c r="EA202" s="37"/>
      <c r="EB202" s="37"/>
      <c r="EC202" s="37"/>
      <c r="ED202" s="37"/>
      <c r="EE202" s="37"/>
      <c r="EF202" s="37"/>
      <c r="EG202" s="37"/>
      <c r="EH202" s="37"/>
      <c r="EI202" s="37"/>
      <c r="EJ202" s="37"/>
      <c r="EK202" s="37"/>
      <c r="EL202" s="37"/>
      <c r="EM202" s="37"/>
      <c r="EN202" s="37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</row>
    <row r="203" customFormat="false" ht="15" hidden="false" customHeight="false" outlineLevel="0" collapsed="false">
      <c r="B203" s="242" t="n">
        <v>112991000</v>
      </c>
      <c r="C203" s="243" t="s">
        <v>426</v>
      </c>
      <c r="D203" s="242" t="n">
        <v>0</v>
      </c>
      <c r="E203" s="242" t="n">
        <v>0</v>
      </c>
      <c r="F203" s="242" t="n">
        <v>0</v>
      </c>
      <c r="G203" s="242" t="n">
        <v>0</v>
      </c>
      <c r="H203" s="242" t="n">
        <v>0</v>
      </c>
      <c r="M203" s="3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30" t="n">
        <v>0</v>
      </c>
      <c r="AC203" s="5" t="n">
        <v>0</v>
      </c>
      <c r="AD203" s="242" t="n">
        <v>0</v>
      </c>
      <c r="AE203" s="242" t="n">
        <v>0</v>
      </c>
      <c r="AF203" s="242" t="n">
        <v>0</v>
      </c>
      <c r="AG203" s="242" t="n">
        <v>0</v>
      </c>
      <c r="AH203" s="242" t="n">
        <v>0</v>
      </c>
      <c r="AI203" s="242" t="n">
        <v>0</v>
      </c>
      <c r="AJ203" s="242" t="n">
        <v>0</v>
      </c>
      <c r="AK203" s="242" t="n">
        <v>0</v>
      </c>
      <c r="AL203" s="242"/>
      <c r="AM203" s="242" t="n">
        <v>0</v>
      </c>
      <c r="AN203" s="242" t="n">
        <v>0</v>
      </c>
      <c r="AO203" s="242" t="n">
        <v>0</v>
      </c>
      <c r="AP203" s="242" t="n">
        <v>0</v>
      </c>
      <c r="AQ203" s="242" t="n">
        <v>0</v>
      </c>
      <c r="AR203" s="242" t="n">
        <v>0</v>
      </c>
      <c r="AS203" s="242" t="n">
        <v>0</v>
      </c>
      <c r="AT203" s="242" t="n">
        <v>0</v>
      </c>
      <c r="AU203" s="242" t="n">
        <v>0</v>
      </c>
      <c r="AV203" s="242" t="n">
        <v>0</v>
      </c>
      <c r="AW203" s="242" t="n">
        <v>0</v>
      </c>
      <c r="AX203" s="248" t="n">
        <v>0</v>
      </c>
      <c r="AY203" s="248" t="n">
        <v>0</v>
      </c>
      <c r="AZ203" s="248" t="n">
        <v>0</v>
      </c>
      <c r="BA203" s="248" t="n">
        <v>0</v>
      </c>
      <c r="BB203" s="248" t="n">
        <v>0</v>
      </c>
      <c r="BC203" s="248" t="n">
        <v>0</v>
      </c>
      <c r="BD203" s="248" t="n">
        <v>0</v>
      </c>
      <c r="BE203" s="248" t="n">
        <v>0</v>
      </c>
      <c r="BF203" s="248" t="n">
        <v>0</v>
      </c>
      <c r="BG203" s="248" t="n">
        <v>0</v>
      </c>
      <c r="BH203" s="248" t="n">
        <v>0</v>
      </c>
      <c r="BI203" s="248" t="n">
        <v>0</v>
      </c>
      <c r="BJ203" s="248" t="n">
        <v>0</v>
      </c>
      <c r="BK203" s="248" t="n">
        <v>0</v>
      </c>
      <c r="BL203" s="248" t="n">
        <v>0</v>
      </c>
      <c r="BM203" s="248" t="n">
        <v>0</v>
      </c>
      <c r="BN203" s="248" t="n">
        <v>0</v>
      </c>
      <c r="BO203" s="248" t="n">
        <v>0</v>
      </c>
      <c r="BP203" s="248" t="n">
        <v>0</v>
      </c>
      <c r="BQ203" s="248" t="n">
        <v>0</v>
      </c>
      <c r="BR203" s="248" t="n">
        <v>0</v>
      </c>
      <c r="BS203" s="248" t="n">
        <v>0</v>
      </c>
      <c r="BT203" s="248" t="n">
        <v>0</v>
      </c>
      <c r="BU203" s="248" t="n">
        <v>0</v>
      </c>
      <c r="BV203" s="248" t="n">
        <v>0</v>
      </c>
      <c r="BW203" s="248" t="n">
        <v>0</v>
      </c>
      <c r="BX203" s="248" t="n">
        <v>0</v>
      </c>
      <c r="BY203" s="248" t="n">
        <v>0</v>
      </c>
      <c r="BZ203" s="248" t="n">
        <v>0</v>
      </c>
      <c r="CA203" s="248" t="n">
        <v>0</v>
      </c>
      <c r="CB203" s="248" t="n">
        <v>0</v>
      </c>
      <c r="CC203" s="248" t="n">
        <v>0</v>
      </c>
      <c r="CD203" s="248" t="n">
        <v>0</v>
      </c>
      <c r="CE203" s="248" t="n">
        <v>0</v>
      </c>
      <c r="CF203" s="248" t="n">
        <v>0</v>
      </c>
      <c r="CG203" s="248" t="n">
        <v>0</v>
      </c>
      <c r="CH203" s="248" t="n">
        <v>0</v>
      </c>
      <c r="CI203" s="248" t="n">
        <v>0</v>
      </c>
      <c r="CJ203" s="248" t="n">
        <v>0</v>
      </c>
      <c r="CK203" s="248" t="n">
        <v>0</v>
      </c>
      <c r="CL203" s="248" t="n">
        <v>0</v>
      </c>
      <c r="CM203" s="248" t="n">
        <v>0</v>
      </c>
      <c r="CN203" s="248" t="n">
        <v>0</v>
      </c>
      <c r="CO203" s="248" t="n">
        <v>0</v>
      </c>
      <c r="CP203" s="248" t="n">
        <v>0</v>
      </c>
      <c r="CQ203" s="248" t="n">
        <v>0</v>
      </c>
      <c r="CR203" s="248" t="n">
        <v>0</v>
      </c>
      <c r="CS203" s="248" t="n">
        <v>0</v>
      </c>
      <c r="CT203" s="248" t="n">
        <v>0</v>
      </c>
      <c r="CU203" s="248" t="n">
        <v>0</v>
      </c>
      <c r="CV203" s="248" t="n">
        <v>0</v>
      </c>
      <c r="CW203" s="248" t="n">
        <v>0</v>
      </c>
      <c r="CX203" s="248" t="n">
        <v>0</v>
      </c>
      <c r="CY203" s="248" t="n">
        <v>0</v>
      </c>
      <c r="CZ203" s="248" t="n">
        <v>0</v>
      </c>
      <c r="DA203" s="248" t="n">
        <v>0</v>
      </c>
      <c r="DB203" s="248" t="n">
        <v>0</v>
      </c>
      <c r="DC203" s="248" t="n">
        <v>0</v>
      </c>
      <c r="DD203" s="248" t="n">
        <v>0</v>
      </c>
      <c r="DE203" s="248" t="n">
        <v>0</v>
      </c>
      <c r="DF203" s="248" t="n">
        <v>0</v>
      </c>
      <c r="DG203" s="248" t="n">
        <v>0</v>
      </c>
      <c r="DH203" s="248" t="n">
        <v>0</v>
      </c>
      <c r="DI203" s="248" t="n">
        <v>0</v>
      </c>
      <c r="DJ203" s="248" t="n">
        <v>0</v>
      </c>
      <c r="DK203" s="248" t="n">
        <v>0</v>
      </c>
      <c r="DL203" s="248" t="n">
        <v>0</v>
      </c>
      <c r="DM203" s="248" t="n">
        <v>0</v>
      </c>
      <c r="DN203" s="248" t="n">
        <v>0</v>
      </c>
      <c r="DO203" s="248" t="n">
        <v>0</v>
      </c>
      <c r="DP203" s="248" t="n">
        <v>0</v>
      </c>
      <c r="DQ203" s="248" t="n">
        <v>0</v>
      </c>
      <c r="DR203" s="248" t="n">
        <v>0</v>
      </c>
      <c r="DS203" s="248" t="n">
        <v>0</v>
      </c>
      <c r="DT203" s="248" t="n">
        <v>0</v>
      </c>
      <c r="DU203" s="248" t="n">
        <v>0</v>
      </c>
      <c r="DV203" s="248" t="n">
        <v>0</v>
      </c>
      <c r="DW203" s="248" t="n">
        <v>0</v>
      </c>
      <c r="DX203" s="248" t="n">
        <v>0</v>
      </c>
      <c r="DY203" s="248" t="n">
        <v>0</v>
      </c>
      <c r="DZ203" s="248" t="n">
        <v>0</v>
      </c>
      <c r="EA203" s="248" t="n">
        <v>0</v>
      </c>
      <c r="EB203" s="248" t="n">
        <v>0</v>
      </c>
      <c r="EC203" s="248" t="n">
        <v>0</v>
      </c>
      <c r="ED203" s="248" t="n">
        <v>0</v>
      </c>
      <c r="EE203" s="248" t="n">
        <v>0</v>
      </c>
      <c r="EF203" s="248" t="n">
        <v>0</v>
      </c>
      <c r="EG203" s="248" t="n">
        <v>0</v>
      </c>
      <c r="EH203" s="248" t="n">
        <v>0</v>
      </c>
      <c r="EI203" s="248" t="n">
        <v>0</v>
      </c>
      <c r="EJ203" s="248" t="n">
        <v>0</v>
      </c>
      <c r="EK203" s="248" t="n">
        <v>0</v>
      </c>
      <c r="EL203" s="248" t="n">
        <v>0</v>
      </c>
      <c r="EM203" s="248" t="n">
        <v>0</v>
      </c>
      <c r="EN203" s="248" t="n">
        <v>0</v>
      </c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</row>
    <row r="204" customFormat="false" ht="12.75" hidden="false" customHeight="false" outlineLevel="0" collapsed="false">
      <c r="C204" s="37"/>
      <c r="D204" s="37"/>
      <c r="E204" s="37"/>
      <c r="F204" s="37"/>
      <c r="G204" s="37"/>
      <c r="H204" s="37"/>
      <c r="M204" s="3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30" t="n">
        <v>0</v>
      </c>
      <c r="AC204" s="5" t="n">
        <v>0</v>
      </c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  <c r="CP204" s="37"/>
      <c r="CQ204" s="37"/>
      <c r="CR204" s="37"/>
      <c r="CS204" s="37"/>
      <c r="CT204" s="37"/>
      <c r="CU204" s="37"/>
      <c r="CV204" s="37"/>
      <c r="CW204" s="37"/>
      <c r="CX204" s="37"/>
      <c r="CY204" s="37"/>
      <c r="CZ204" s="37"/>
      <c r="DA204" s="37"/>
      <c r="DB204" s="37"/>
      <c r="DC204" s="37"/>
      <c r="DD204" s="37"/>
      <c r="DE204" s="37"/>
      <c r="DF204" s="37"/>
      <c r="DG204" s="37"/>
      <c r="DH204" s="37"/>
      <c r="DI204" s="37"/>
      <c r="DJ204" s="37"/>
      <c r="DK204" s="37"/>
      <c r="DL204" s="37"/>
      <c r="DM204" s="37"/>
      <c r="DN204" s="37"/>
      <c r="DO204" s="37"/>
      <c r="DP204" s="37"/>
      <c r="DQ204" s="37"/>
      <c r="DR204" s="37"/>
      <c r="DS204" s="37"/>
      <c r="DT204" s="37"/>
      <c r="DU204" s="37"/>
      <c r="DV204" s="37"/>
      <c r="DW204" s="37"/>
      <c r="DX204" s="37"/>
      <c r="DY204" s="37"/>
      <c r="DZ204" s="37"/>
      <c r="EA204" s="37"/>
      <c r="EB204" s="37"/>
      <c r="EC204" s="37"/>
      <c r="ED204" s="37"/>
      <c r="EE204" s="37"/>
      <c r="EF204" s="37"/>
      <c r="EG204" s="37"/>
      <c r="EH204" s="37"/>
      <c r="EI204" s="37"/>
      <c r="EJ204" s="37"/>
      <c r="EK204" s="37"/>
      <c r="EL204" s="37"/>
      <c r="EM204" s="37"/>
      <c r="EN204" s="37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</row>
    <row r="205" customFormat="false" ht="12.75" hidden="false" customHeight="false" outlineLevel="0" collapsed="false">
      <c r="C205" s="37"/>
      <c r="D205" s="37"/>
      <c r="E205" s="37"/>
      <c r="F205" s="37"/>
      <c r="G205" s="37"/>
      <c r="H205" s="37"/>
      <c r="M205" s="3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30"/>
      <c r="AC205" s="5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7"/>
      <c r="DE205" s="37"/>
      <c r="DF205" s="37"/>
      <c r="DG205" s="37"/>
      <c r="DH205" s="37"/>
      <c r="DI205" s="37"/>
      <c r="DJ205" s="37"/>
      <c r="DK205" s="37"/>
      <c r="DL205" s="37"/>
      <c r="DM205" s="37"/>
      <c r="DN205" s="37"/>
      <c r="DO205" s="37"/>
      <c r="DP205" s="37"/>
      <c r="DQ205" s="37"/>
      <c r="DR205" s="37"/>
      <c r="DS205" s="37"/>
      <c r="DT205" s="37"/>
      <c r="DU205" s="37"/>
      <c r="DV205" s="37"/>
      <c r="DW205" s="37"/>
      <c r="DX205" s="37"/>
      <c r="DY205" s="37"/>
      <c r="DZ205" s="37"/>
      <c r="EA205" s="37"/>
      <c r="EB205" s="37"/>
      <c r="EC205" s="37"/>
      <c r="ED205" s="37"/>
      <c r="EE205" s="37"/>
      <c r="EF205" s="37"/>
      <c r="EG205" s="37"/>
      <c r="EH205" s="37"/>
      <c r="EI205" s="37"/>
      <c r="EJ205" s="37"/>
      <c r="EK205" s="37"/>
      <c r="EL205" s="37"/>
      <c r="EM205" s="37"/>
      <c r="EN205" s="37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</row>
    <row r="206" customFormat="false" ht="4.5" hidden="false" customHeight="true" outlineLevel="0" collapsed="false">
      <c r="C206" s="37"/>
      <c r="D206" s="37"/>
      <c r="E206" s="37"/>
      <c r="F206" s="37"/>
      <c r="G206" s="37"/>
      <c r="H206" s="37"/>
      <c r="M206" s="3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30"/>
      <c r="AC206" s="5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7"/>
      <c r="DE206" s="37"/>
      <c r="DF206" s="37"/>
      <c r="DG206" s="37"/>
      <c r="DH206" s="37"/>
      <c r="DI206" s="37"/>
      <c r="DJ206" s="37"/>
      <c r="DK206" s="37"/>
      <c r="DL206" s="37"/>
      <c r="DM206" s="37"/>
      <c r="DN206" s="37"/>
      <c r="DO206" s="37"/>
      <c r="DP206" s="37"/>
      <c r="DQ206" s="37"/>
      <c r="DR206" s="37"/>
      <c r="DS206" s="37"/>
      <c r="DT206" s="37"/>
      <c r="DU206" s="37"/>
      <c r="DV206" s="37"/>
      <c r="DW206" s="37"/>
      <c r="DX206" s="37"/>
      <c r="DY206" s="37"/>
      <c r="DZ206" s="37"/>
      <c r="EA206" s="37"/>
      <c r="EB206" s="37"/>
      <c r="EC206" s="37"/>
      <c r="ED206" s="37"/>
      <c r="EE206" s="37"/>
      <c r="EF206" s="37"/>
      <c r="EG206" s="37"/>
      <c r="EH206" s="37"/>
      <c r="EI206" s="37"/>
      <c r="EJ206" s="37"/>
      <c r="EK206" s="37"/>
      <c r="EL206" s="37"/>
      <c r="EM206" s="37"/>
      <c r="EN206" s="37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</row>
    <row r="207" customFormat="false" ht="15" hidden="false" customHeight="false" outlineLevel="0" collapsed="false">
      <c r="B207" s="242" t="n">
        <v>0</v>
      </c>
      <c r="C207" s="243" t="s">
        <v>427</v>
      </c>
      <c r="D207" s="242" t="n">
        <v>0</v>
      </c>
      <c r="E207" s="242" t="n">
        <v>0</v>
      </c>
      <c r="F207" s="242" t="n">
        <v>0</v>
      </c>
      <c r="G207" s="242" t="n">
        <v>0</v>
      </c>
      <c r="H207" s="242" t="n">
        <v>0</v>
      </c>
      <c r="M207" s="3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30"/>
      <c r="AC207" s="5"/>
      <c r="AD207" s="242" t="n">
        <v>0</v>
      </c>
      <c r="AE207" s="242" t="n">
        <v>0</v>
      </c>
      <c r="AF207" s="242" t="n">
        <v>0</v>
      </c>
      <c r="AG207" s="242" t="n">
        <v>0</v>
      </c>
      <c r="AH207" s="242" t="n">
        <v>0</v>
      </c>
      <c r="AI207" s="242" t="n">
        <v>0</v>
      </c>
      <c r="AJ207" s="242" t="n">
        <v>0</v>
      </c>
      <c r="AK207" s="242" t="n">
        <v>0</v>
      </c>
      <c r="AL207" s="242"/>
      <c r="AM207" s="242" t="n">
        <v>0</v>
      </c>
      <c r="AN207" s="242" t="n">
        <v>0</v>
      </c>
      <c r="AO207" s="242" t="n">
        <v>0</v>
      </c>
      <c r="AP207" s="242" t="n">
        <v>0</v>
      </c>
      <c r="AQ207" s="242" t="n">
        <v>0</v>
      </c>
      <c r="AR207" s="242" t="n">
        <v>0</v>
      </c>
      <c r="AS207" s="242" t="n">
        <v>0</v>
      </c>
      <c r="AT207" s="242" t="n">
        <v>0</v>
      </c>
      <c r="AU207" s="242" t="n">
        <v>0</v>
      </c>
      <c r="AV207" s="242" t="n">
        <v>0</v>
      </c>
      <c r="AW207" s="242" t="n">
        <v>0</v>
      </c>
      <c r="AX207" s="248" t="n">
        <v>0</v>
      </c>
      <c r="AY207" s="248" t="n">
        <v>0</v>
      </c>
      <c r="AZ207" s="248" t="n">
        <v>0</v>
      </c>
      <c r="BA207" s="248" t="n">
        <v>0</v>
      </c>
      <c r="BB207" s="248" t="n">
        <v>0</v>
      </c>
      <c r="BC207" s="248" t="n">
        <v>0</v>
      </c>
      <c r="BD207" s="248" t="n">
        <v>0</v>
      </c>
      <c r="BE207" s="248" t="n">
        <v>0</v>
      </c>
      <c r="BF207" s="248" t="n">
        <v>0</v>
      </c>
      <c r="BG207" s="248" t="n">
        <v>0</v>
      </c>
      <c r="BH207" s="248" t="n">
        <v>0</v>
      </c>
      <c r="BI207" s="248" t="n">
        <v>0</v>
      </c>
      <c r="BJ207" s="248" t="n">
        <v>0</v>
      </c>
      <c r="BK207" s="248" t="n">
        <v>0</v>
      </c>
      <c r="BL207" s="248" t="n">
        <v>0</v>
      </c>
      <c r="BM207" s="248" t="n">
        <v>0</v>
      </c>
      <c r="BN207" s="248" t="n">
        <v>0</v>
      </c>
      <c r="BO207" s="248" t="n">
        <v>0</v>
      </c>
      <c r="BP207" s="248" t="n">
        <v>0</v>
      </c>
      <c r="BQ207" s="248" t="n">
        <v>0</v>
      </c>
      <c r="BR207" s="248" t="n">
        <v>0</v>
      </c>
      <c r="BS207" s="248" t="n">
        <v>0</v>
      </c>
      <c r="BT207" s="248" t="n">
        <v>0</v>
      </c>
      <c r="BU207" s="248" t="n">
        <v>0</v>
      </c>
      <c r="BV207" s="248" t="n">
        <v>0</v>
      </c>
      <c r="BW207" s="248" t="n">
        <v>0</v>
      </c>
      <c r="BX207" s="248" t="n">
        <v>0</v>
      </c>
      <c r="BY207" s="248" t="n">
        <v>0</v>
      </c>
      <c r="BZ207" s="248" t="n">
        <v>0</v>
      </c>
      <c r="CA207" s="248" t="n">
        <v>0</v>
      </c>
      <c r="CB207" s="248" t="n">
        <v>0</v>
      </c>
      <c r="CC207" s="248" t="n">
        <v>0</v>
      </c>
      <c r="CD207" s="248" t="n">
        <v>0</v>
      </c>
      <c r="CE207" s="248" t="n">
        <v>0</v>
      </c>
      <c r="CF207" s="248" t="n">
        <v>0</v>
      </c>
      <c r="CG207" s="248" t="n">
        <v>0</v>
      </c>
      <c r="CH207" s="248" t="n">
        <v>0</v>
      </c>
      <c r="CI207" s="248" t="n">
        <v>0</v>
      </c>
      <c r="CJ207" s="248" t="n">
        <v>0</v>
      </c>
      <c r="CK207" s="248" t="n">
        <v>0</v>
      </c>
      <c r="CL207" s="248" t="n">
        <v>0</v>
      </c>
      <c r="CM207" s="248" t="n">
        <v>0</v>
      </c>
      <c r="CN207" s="248" t="n">
        <v>0</v>
      </c>
      <c r="CO207" s="248" t="n">
        <v>0</v>
      </c>
      <c r="CP207" s="248" t="n">
        <v>0</v>
      </c>
      <c r="CQ207" s="248" t="n">
        <v>0</v>
      </c>
      <c r="CR207" s="248" t="n">
        <v>0</v>
      </c>
      <c r="CS207" s="248" t="n">
        <v>0</v>
      </c>
      <c r="CT207" s="248" t="n">
        <v>0</v>
      </c>
      <c r="CU207" s="248" t="n">
        <v>0</v>
      </c>
      <c r="CV207" s="248" t="n">
        <v>0</v>
      </c>
      <c r="CW207" s="248" t="n">
        <v>0</v>
      </c>
      <c r="CX207" s="248" t="n">
        <v>0</v>
      </c>
      <c r="CY207" s="248" t="n">
        <v>0</v>
      </c>
      <c r="CZ207" s="248" t="n">
        <v>0</v>
      </c>
      <c r="DA207" s="248" t="n">
        <v>0</v>
      </c>
      <c r="DB207" s="248" t="n">
        <v>0</v>
      </c>
      <c r="DC207" s="248" t="n">
        <v>0</v>
      </c>
      <c r="DD207" s="37"/>
      <c r="DE207" s="37"/>
      <c r="DF207" s="37"/>
      <c r="DG207" s="37"/>
      <c r="DH207" s="37"/>
      <c r="DI207" s="37"/>
      <c r="DJ207" s="37"/>
      <c r="DK207" s="37"/>
      <c r="DL207" s="37"/>
      <c r="DM207" s="37"/>
      <c r="DN207" s="37"/>
      <c r="DO207" s="37"/>
      <c r="DP207" s="37"/>
      <c r="DQ207" s="37"/>
      <c r="DR207" s="37"/>
      <c r="DS207" s="37"/>
      <c r="DT207" s="37"/>
      <c r="DU207" s="37"/>
      <c r="DV207" s="37"/>
      <c r="DW207" s="37"/>
      <c r="DX207" s="37"/>
      <c r="DY207" s="37"/>
      <c r="DZ207" s="37"/>
      <c r="EA207" s="37"/>
      <c r="EB207" s="37"/>
      <c r="EC207" s="37"/>
      <c r="ED207" s="37"/>
      <c r="EE207" s="37"/>
      <c r="EF207" s="37"/>
      <c r="EG207" s="37"/>
      <c r="EH207" s="37"/>
      <c r="EI207" s="37"/>
      <c r="EJ207" s="37"/>
      <c r="EK207" s="37"/>
      <c r="EL207" s="37"/>
      <c r="EM207" s="37"/>
      <c r="EN207" s="37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</row>
    <row r="208" customFormat="false" ht="12.75" hidden="false" customHeight="false" outlineLevel="0" collapsed="false">
      <c r="C208" s="37"/>
      <c r="D208" s="37"/>
      <c r="E208" s="37"/>
      <c r="F208" s="37"/>
      <c r="G208" s="37"/>
      <c r="H208" s="37"/>
      <c r="M208" s="3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30"/>
      <c r="AC208" s="5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  <c r="CS208" s="37"/>
      <c r="CT208" s="37"/>
      <c r="CU208" s="37"/>
      <c r="CV208" s="37"/>
      <c r="CW208" s="37"/>
      <c r="CX208" s="37"/>
      <c r="CY208" s="37"/>
      <c r="CZ208" s="37"/>
      <c r="DA208" s="37"/>
      <c r="DB208" s="37"/>
      <c r="DC208" s="37"/>
      <c r="DD208" s="37"/>
      <c r="DE208" s="37"/>
      <c r="DF208" s="37"/>
      <c r="DG208" s="37"/>
      <c r="DH208" s="37"/>
      <c r="DI208" s="37"/>
      <c r="DJ208" s="37"/>
      <c r="DK208" s="37"/>
      <c r="DL208" s="37"/>
      <c r="DM208" s="37"/>
      <c r="DN208" s="37"/>
      <c r="DO208" s="37"/>
      <c r="DP208" s="37"/>
      <c r="DQ208" s="37"/>
      <c r="DR208" s="37"/>
      <c r="DS208" s="37"/>
      <c r="DT208" s="37"/>
      <c r="DU208" s="37"/>
      <c r="DV208" s="37"/>
      <c r="DW208" s="37"/>
      <c r="DX208" s="37"/>
      <c r="DY208" s="37"/>
      <c r="DZ208" s="37"/>
      <c r="EA208" s="37"/>
      <c r="EB208" s="37"/>
      <c r="EC208" s="37"/>
      <c r="ED208" s="37"/>
      <c r="EE208" s="37"/>
      <c r="EF208" s="37"/>
      <c r="EG208" s="37"/>
      <c r="EH208" s="37"/>
      <c r="EI208" s="37"/>
      <c r="EJ208" s="37"/>
      <c r="EK208" s="37"/>
      <c r="EL208" s="37"/>
      <c r="EM208" s="37"/>
      <c r="EN208" s="37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</row>
    <row r="209" customFormat="false" ht="12.75" hidden="false" customHeight="false" outlineLevel="0" collapsed="false">
      <c r="C209" s="37"/>
      <c r="D209" s="37"/>
      <c r="E209" s="37"/>
      <c r="F209" s="37"/>
      <c r="G209" s="37"/>
      <c r="H209" s="37"/>
      <c r="M209" s="3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30"/>
      <c r="AC209" s="5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  <c r="CS209" s="37"/>
      <c r="CT209" s="37"/>
      <c r="CU209" s="37"/>
      <c r="CV209" s="37"/>
      <c r="CW209" s="37"/>
      <c r="CX209" s="37"/>
      <c r="CY209" s="37"/>
      <c r="CZ209" s="37"/>
      <c r="DA209" s="37"/>
      <c r="DB209" s="37"/>
      <c r="DC209" s="37"/>
      <c r="DD209" s="37"/>
      <c r="DE209" s="37"/>
      <c r="DF209" s="37"/>
      <c r="DG209" s="37"/>
      <c r="DH209" s="37"/>
      <c r="DI209" s="37"/>
      <c r="DJ209" s="37"/>
      <c r="DK209" s="37"/>
      <c r="DL209" s="37"/>
      <c r="DM209" s="37"/>
      <c r="DN209" s="37"/>
      <c r="DO209" s="37"/>
      <c r="DP209" s="37"/>
      <c r="DQ209" s="37"/>
      <c r="DR209" s="37"/>
      <c r="DS209" s="37"/>
      <c r="DT209" s="37"/>
      <c r="DU209" s="37"/>
      <c r="DV209" s="37"/>
      <c r="DW209" s="37"/>
      <c r="DX209" s="37"/>
      <c r="DY209" s="37"/>
      <c r="DZ209" s="37"/>
      <c r="EA209" s="37"/>
      <c r="EB209" s="37"/>
      <c r="EC209" s="37"/>
      <c r="ED209" s="37"/>
      <c r="EE209" s="37"/>
      <c r="EF209" s="37"/>
      <c r="EG209" s="37"/>
      <c r="EH209" s="37"/>
      <c r="EI209" s="37"/>
      <c r="EJ209" s="37"/>
      <c r="EK209" s="37"/>
      <c r="EL209" s="37"/>
      <c r="EM209" s="37"/>
      <c r="EN209" s="37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</row>
    <row r="210" customFormat="false" ht="5.25" hidden="false" customHeight="true" outlineLevel="0" collapsed="false">
      <c r="C210" s="37"/>
      <c r="D210" s="37"/>
      <c r="E210" s="37"/>
      <c r="F210" s="37"/>
      <c r="G210" s="37"/>
      <c r="H210" s="37"/>
      <c r="M210" s="3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30" t="n">
        <v>0</v>
      </c>
      <c r="AC210" s="5" t="n">
        <v>0</v>
      </c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7"/>
      <c r="CO210" s="37"/>
      <c r="CP210" s="37"/>
      <c r="CQ210" s="37"/>
      <c r="CR210" s="37"/>
      <c r="CS210" s="37"/>
      <c r="CT210" s="37"/>
      <c r="CU210" s="37"/>
      <c r="CV210" s="37"/>
      <c r="CW210" s="37"/>
      <c r="CX210" s="37"/>
      <c r="CY210" s="37"/>
      <c r="CZ210" s="37"/>
      <c r="DA210" s="37"/>
      <c r="DB210" s="37"/>
      <c r="DC210" s="37"/>
      <c r="DD210" s="37"/>
      <c r="DE210" s="37"/>
      <c r="DF210" s="37"/>
      <c r="DG210" s="37"/>
      <c r="DH210" s="37"/>
      <c r="DI210" s="37"/>
      <c r="DJ210" s="37"/>
      <c r="DK210" s="37"/>
      <c r="DL210" s="37"/>
      <c r="DM210" s="37"/>
      <c r="DN210" s="37"/>
      <c r="DO210" s="37"/>
      <c r="DP210" s="37"/>
      <c r="DQ210" s="37"/>
      <c r="DR210" s="37"/>
      <c r="DS210" s="37"/>
      <c r="DT210" s="37"/>
      <c r="DU210" s="37"/>
      <c r="DV210" s="37"/>
      <c r="DW210" s="37"/>
      <c r="DX210" s="37"/>
      <c r="DY210" s="37"/>
      <c r="DZ210" s="37"/>
      <c r="EA210" s="37"/>
      <c r="EB210" s="37"/>
      <c r="EC210" s="37"/>
      <c r="ED210" s="37"/>
      <c r="EE210" s="37"/>
      <c r="EF210" s="37"/>
      <c r="EG210" s="37"/>
      <c r="EH210" s="37"/>
      <c r="EI210" s="37"/>
      <c r="EJ210" s="37"/>
      <c r="EK210" s="37"/>
      <c r="EL210" s="37"/>
      <c r="EM210" s="37"/>
      <c r="EN210" s="37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</row>
    <row r="211" customFormat="false" ht="15" hidden="false" customHeight="false" outlineLevel="0" collapsed="false">
      <c r="B211" s="242" t="n">
        <v>1200000</v>
      </c>
      <c r="C211" s="243" t="s">
        <v>342</v>
      </c>
      <c r="D211" s="242" t="n">
        <v>0</v>
      </c>
      <c r="E211" s="242" t="n">
        <v>0</v>
      </c>
      <c r="F211" s="242" t="n">
        <v>0</v>
      </c>
      <c r="G211" s="242" t="n">
        <v>0</v>
      </c>
      <c r="H211" s="242" t="n">
        <v>-0.0651963474989342</v>
      </c>
      <c r="M211" s="3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30" t="n">
        <v>0</v>
      </c>
      <c r="AC211" s="5" t="n">
        <v>0</v>
      </c>
      <c r="AD211" s="242" t="n">
        <v>0</v>
      </c>
      <c r="AE211" s="242" t="n">
        <v>0</v>
      </c>
      <c r="AF211" s="242" t="n">
        <v>0</v>
      </c>
      <c r="AG211" s="242" t="n">
        <v>0</v>
      </c>
      <c r="AH211" s="242" t="n">
        <v>0</v>
      </c>
      <c r="AI211" s="242" t="n">
        <v>0</v>
      </c>
      <c r="AJ211" s="242" t="n">
        <v>0</v>
      </c>
      <c r="AK211" s="242" t="n">
        <v>0</v>
      </c>
      <c r="AL211" s="242"/>
      <c r="AM211" s="242" t="n">
        <v>0</v>
      </c>
      <c r="AN211" s="242" t="n">
        <v>0</v>
      </c>
      <c r="AO211" s="242" t="n">
        <v>0</v>
      </c>
      <c r="AP211" s="242" t="n">
        <v>0</v>
      </c>
      <c r="AQ211" s="242" t="n">
        <v>0</v>
      </c>
      <c r="AR211" s="242" t="n">
        <v>0</v>
      </c>
      <c r="AS211" s="242" t="n">
        <v>0</v>
      </c>
      <c r="AT211" s="242" t="n">
        <v>0</v>
      </c>
      <c r="AU211" s="242" t="n">
        <v>0</v>
      </c>
      <c r="AV211" s="242" t="n">
        <v>0</v>
      </c>
      <c r="AW211" s="242" t="n">
        <v>0</v>
      </c>
      <c r="AX211" s="248" t="n">
        <v>0</v>
      </c>
      <c r="AY211" s="248" t="n">
        <v>0</v>
      </c>
      <c r="AZ211" s="248" t="n">
        <v>0</v>
      </c>
      <c r="BA211" s="248" t="n">
        <v>0</v>
      </c>
      <c r="BB211" s="248" t="n">
        <v>0</v>
      </c>
      <c r="BC211" s="248" t="n">
        <v>0</v>
      </c>
      <c r="BD211" s="248" t="n">
        <v>0</v>
      </c>
      <c r="BE211" s="248" t="n">
        <v>0</v>
      </c>
      <c r="BF211" s="248" t="n">
        <v>0</v>
      </c>
      <c r="BG211" s="248" t="n">
        <v>0</v>
      </c>
      <c r="BH211" s="248" t="n">
        <v>0</v>
      </c>
      <c r="BI211" s="248" t="n">
        <v>0</v>
      </c>
      <c r="BJ211" s="248" t="n">
        <v>0</v>
      </c>
      <c r="BK211" s="248" t="n">
        <v>0</v>
      </c>
      <c r="BL211" s="248" t="n">
        <v>0</v>
      </c>
      <c r="BM211" s="248" t="n">
        <v>0</v>
      </c>
      <c r="BN211" s="248" t="n">
        <v>0</v>
      </c>
      <c r="BO211" s="248" t="n">
        <v>0</v>
      </c>
      <c r="BP211" s="248" t="n">
        <v>0</v>
      </c>
      <c r="BQ211" s="248" t="n">
        <v>0</v>
      </c>
      <c r="BR211" s="248" t="n">
        <v>0</v>
      </c>
      <c r="BS211" s="248" t="n">
        <v>0</v>
      </c>
      <c r="BT211" s="248" t="n">
        <v>0</v>
      </c>
      <c r="BU211" s="248" t="n">
        <v>0</v>
      </c>
      <c r="BV211" s="248" t="n">
        <v>0</v>
      </c>
      <c r="BW211" s="248" t="n">
        <v>0</v>
      </c>
      <c r="BX211" s="248" t="n">
        <v>0</v>
      </c>
      <c r="BY211" s="248" t="n">
        <v>0</v>
      </c>
      <c r="BZ211" s="248" t="n">
        <v>0</v>
      </c>
      <c r="CA211" s="248" t="n">
        <v>0</v>
      </c>
      <c r="CB211" s="248" t="n">
        <v>0</v>
      </c>
      <c r="CC211" s="248" t="n">
        <v>0</v>
      </c>
      <c r="CD211" s="248" t="n">
        <v>0</v>
      </c>
      <c r="CE211" s="248" t="n">
        <v>0</v>
      </c>
      <c r="CF211" s="248" t="n">
        <v>0</v>
      </c>
      <c r="CG211" s="248" t="n">
        <v>0</v>
      </c>
      <c r="CH211" s="248" t="n">
        <v>0</v>
      </c>
      <c r="CI211" s="248" t="n">
        <v>0</v>
      </c>
      <c r="CJ211" s="248" t="n">
        <v>0</v>
      </c>
      <c r="CK211" s="248" t="n">
        <v>0</v>
      </c>
      <c r="CL211" s="248" t="n">
        <v>0</v>
      </c>
      <c r="CM211" s="248" t="n">
        <v>0</v>
      </c>
      <c r="CN211" s="248" t="n">
        <v>0</v>
      </c>
      <c r="CO211" s="248" t="n">
        <v>0</v>
      </c>
      <c r="CP211" s="248" t="n">
        <v>0</v>
      </c>
      <c r="CQ211" s="248" t="n">
        <v>0</v>
      </c>
      <c r="CR211" s="248" t="n">
        <v>-8.1028771443519E-125</v>
      </c>
      <c r="CS211" s="248" t="n">
        <v>-9.17504761552845E-070</v>
      </c>
      <c r="CT211" s="248" t="n">
        <v>-1.46128119010573E-060</v>
      </c>
      <c r="CU211" s="248" t="n">
        <v>-2.14361406962958E-053</v>
      </c>
      <c r="CV211" s="248" t="n">
        <v>-1.17935460223543E-047</v>
      </c>
      <c r="CW211" s="248" t="n">
        <v>-5.94890347099908E-043</v>
      </c>
      <c r="CX211" s="248" t="n">
        <v>-7.52153126709217E-033</v>
      </c>
      <c r="CY211" s="248" t="n">
        <v>-2.24300176963859E-030</v>
      </c>
      <c r="CZ211" s="248" t="n">
        <v>-3.30035147493612E-028</v>
      </c>
      <c r="DA211" s="248" t="n">
        <v>-2.70807390420446E-026</v>
      </c>
      <c r="DB211" s="248" t="n">
        <v>-1.36449846979695E-024</v>
      </c>
      <c r="DC211" s="248" t="n">
        <v>-1.9766439631592E-020</v>
      </c>
      <c r="DD211" s="248" t="n">
        <v>-2.50217943210607E-019</v>
      </c>
      <c r="DE211" s="248" t="n">
        <v>-2.67633463741598E-018</v>
      </c>
      <c r="DF211" s="248" t="n">
        <v>-2.34717256137178E-017</v>
      </c>
      <c r="DG211" s="248" t="n">
        <v>-3.63815345560279E-014</v>
      </c>
      <c r="DH211" s="248" t="n">
        <v>-1.26809238815086E-013</v>
      </c>
      <c r="DI211" s="248" t="n">
        <v>-4.999686854732E-013</v>
      </c>
      <c r="DJ211" s="248" t="n">
        <v>-1.80235118050927E-012</v>
      </c>
      <c r="DK211" s="248" t="n">
        <v>-5.99095137193244E-012</v>
      </c>
      <c r="DL211" s="248" t="n">
        <v>-2.1688873543158E-010</v>
      </c>
      <c r="DM211" s="248" t="n">
        <v>-3.72094972264421E-010</v>
      </c>
      <c r="DN211" s="248" t="n">
        <v>-9.06834742532576E-010</v>
      </c>
      <c r="DO211" s="248" t="n">
        <v>-2.10735190565705E-009</v>
      </c>
      <c r="DP211" s="248" t="n">
        <v>-4.68684528186838E-009</v>
      </c>
      <c r="DQ211" s="248" t="n">
        <v>-7.14872597188989E-008</v>
      </c>
      <c r="DR211" s="248" t="n">
        <v>-7.86291898965637E-008</v>
      </c>
      <c r="DS211" s="248" t="n">
        <v>-1.46696422563888E-007</v>
      </c>
      <c r="DT211" s="248" t="n">
        <v>-2.6608412755366E-007</v>
      </c>
      <c r="DU211" s="248" t="n">
        <v>-4.70096372363166E-007</v>
      </c>
      <c r="DV211" s="248" t="n">
        <v>-4.42513544042279E-006</v>
      </c>
      <c r="DW211" s="248" t="n">
        <v>-3.63392005848346E-006</v>
      </c>
      <c r="DX211" s="248" t="n">
        <v>-5.75814652405245E-006</v>
      </c>
      <c r="DY211" s="248" t="n">
        <v>-8.96117995020773E-006</v>
      </c>
      <c r="DZ211" s="248" t="n">
        <v>-1.37110237982204E-005</v>
      </c>
      <c r="EA211" s="248" t="n">
        <v>-9.60239831832014E-005</v>
      </c>
      <c r="EB211" s="248" t="n">
        <v>-6.45576004068534E-005</v>
      </c>
      <c r="EC211" s="248" t="n">
        <v>-9.19184630242635E-005</v>
      </c>
      <c r="ED211" s="248" t="n">
        <v>-0.000129288189682163</v>
      </c>
      <c r="EE211" s="248" t="n">
        <v>-0.00121651064373888</v>
      </c>
      <c r="EF211" s="248" t="n">
        <v>-0.000604819752618608</v>
      </c>
      <c r="EG211" s="248" t="n">
        <v>-0.000799897672875985</v>
      </c>
      <c r="EH211" s="248" t="n">
        <v>-0.00104879661655431</v>
      </c>
      <c r="EI211" s="248" t="n">
        <v>-0.00136384866089899</v>
      </c>
      <c r="EJ211" s="248" t="n">
        <v>-0.00687732294496798</v>
      </c>
      <c r="EK211" s="248" t="n">
        <v>-0.00361662251003841</v>
      </c>
      <c r="EL211" s="248" t="n">
        <v>-0.0045361370025548</v>
      </c>
      <c r="EM211" s="248" t="n">
        <v>-0.00565350478379813</v>
      </c>
      <c r="EN211" s="248" t="n">
        <v>-0.039059567976976</v>
      </c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</row>
    <row r="212" customFormat="false" ht="12.75" hidden="false" customHeight="false" outlineLevel="0" collapsed="false">
      <c r="C212" s="37"/>
      <c r="D212" s="37"/>
      <c r="E212" s="37"/>
      <c r="F212" s="37"/>
      <c r="G212" s="37"/>
      <c r="H212" s="37"/>
      <c r="M212" s="3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30" t="n">
        <v>0</v>
      </c>
      <c r="AC212" s="5" t="n">
        <v>0</v>
      </c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  <c r="CT212" s="37"/>
      <c r="CU212" s="37"/>
      <c r="CV212" s="37"/>
      <c r="CW212" s="37"/>
      <c r="CX212" s="37"/>
      <c r="CY212" s="37"/>
      <c r="CZ212" s="37"/>
      <c r="DA212" s="37"/>
      <c r="DB212" s="37"/>
      <c r="DC212" s="37"/>
      <c r="DD212" s="37"/>
      <c r="DE212" s="37"/>
      <c r="DF212" s="37"/>
      <c r="DG212" s="37"/>
      <c r="DH212" s="37"/>
      <c r="DI212" s="37"/>
      <c r="DJ212" s="37"/>
      <c r="DK212" s="37"/>
      <c r="DL212" s="37"/>
      <c r="DM212" s="37"/>
      <c r="DN212" s="37"/>
      <c r="DO212" s="37"/>
      <c r="DP212" s="37"/>
      <c r="DQ212" s="37"/>
      <c r="DR212" s="37"/>
      <c r="DS212" s="37"/>
      <c r="DT212" s="37"/>
      <c r="DU212" s="37"/>
      <c r="DV212" s="37"/>
      <c r="DW212" s="37"/>
      <c r="DX212" s="37"/>
      <c r="DY212" s="37"/>
      <c r="DZ212" s="37"/>
      <c r="EA212" s="37"/>
      <c r="EB212" s="37"/>
      <c r="EC212" s="37"/>
      <c r="ED212" s="37"/>
      <c r="EE212" s="37"/>
      <c r="EF212" s="37"/>
      <c r="EG212" s="37"/>
      <c r="EH212" s="37"/>
      <c r="EI212" s="37"/>
      <c r="EJ212" s="37"/>
      <c r="EK212" s="37"/>
      <c r="EL212" s="37"/>
      <c r="EM212" s="37"/>
      <c r="EN212" s="37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</row>
    <row r="213" customFormat="false" ht="12.75" hidden="false" customHeight="false" outlineLevel="0" collapsed="false">
      <c r="C213" s="37"/>
      <c r="D213" s="37"/>
      <c r="E213" s="37"/>
      <c r="F213" s="37"/>
      <c r="G213" s="37"/>
      <c r="H213" s="37"/>
      <c r="M213" s="3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30"/>
      <c r="AC213" s="5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  <c r="DE213" s="37"/>
      <c r="DF213" s="37"/>
      <c r="DG213" s="37"/>
      <c r="DH213" s="37"/>
      <c r="DI213" s="37"/>
      <c r="DJ213" s="37"/>
      <c r="DK213" s="37"/>
      <c r="DL213" s="37"/>
      <c r="DM213" s="37"/>
      <c r="DN213" s="37"/>
      <c r="DO213" s="37"/>
      <c r="DP213" s="37"/>
      <c r="DQ213" s="37"/>
      <c r="DR213" s="37"/>
      <c r="DS213" s="37"/>
      <c r="DT213" s="37"/>
      <c r="DU213" s="37"/>
      <c r="DV213" s="37"/>
      <c r="DW213" s="37"/>
      <c r="DX213" s="37"/>
      <c r="DY213" s="37"/>
      <c r="DZ213" s="37"/>
      <c r="EA213" s="37"/>
      <c r="EB213" s="37"/>
      <c r="EC213" s="37"/>
      <c r="ED213" s="37"/>
      <c r="EE213" s="37"/>
      <c r="EF213" s="37"/>
      <c r="EG213" s="37"/>
      <c r="EH213" s="37"/>
      <c r="EI213" s="37"/>
      <c r="EJ213" s="37"/>
      <c r="EK213" s="37"/>
      <c r="EL213" s="37"/>
      <c r="EM213" s="37"/>
      <c r="EN213" s="37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</row>
    <row r="214" customFormat="false" ht="5.25" hidden="false" customHeight="true" outlineLevel="0" collapsed="false">
      <c r="A214" s="14"/>
      <c r="B214" s="14"/>
      <c r="C214" s="37"/>
      <c r="D214" s="37"/>
      <c r="E214" s="37"/>
      <c r="F214" s="37"/>
      <c r="G214" s="37"/>
      <c r="H214" s="37"/>
      <c r="M214" s="3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30" t="n">
        <v>0</v>
      </c>
      <c r="AC214" s="5" t="n">
        <v>0</v>
      </c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7"/>
      <c r="CO214" s="37"/>
      <c r="CP214" s="37"/>
      <c r="CQ214" s="37"/>
      <c r="CR214" s="37"/>
      <c r="CS214" s="37"/>
      <c r="CT214" s="37"/>
      <c r="CU214" s="37"/>
      <c r="CV214" s="37"/>
      <c r="CW214" s="37"/>
      <c r="CX214" s="37"/>
      <c r="CY214" s="37"/>
      <c r="CZ214" s="37"/>
      <c r="DA214" s="37"/>
      <c r="DB214" s="37"/>
      <c r="DC214" s="37"/>
      <c r="DD214" s="37"/>
      <c r="DE214" s="37"/>
      <c r="DF214" s="37"/>
      <c r="DG214" s="37"/>
      <c r="DH214" s="37"/>
      <c r="DI214" s="37"/>
      <c r="DJ214" s="37"/>
      <c r="DK214" s="37"/>
      <c r="DL214" s="37"/>
      <c r="DM214" s="37"/>
      <c r="DN214" s="37"/>
      <c r="DO214" s="37"/>
      <c r="DP214" s="37"/>
      <c r="DQ214" s="37"/>
      <c r="DR214" s="37"/>
      <c r="DS214" s="37"/>
      <c r="DT214" s="37"/>
      <c r="DU214" s="37"/>
      <c r="DV214" s="37"/>
      <c r="DW214" s="37"/>
      <c r="DX214" s="37"/>
      <c r="DY214" s="37"/>
      <c r="DZ214" s="37"/>
      <c r="EA214" s="37"/>
      <c r="EB214" s="37"/>
      <c r="EC214" s="37"/>
      <c r="ED214" s="37"/>
      <c r="EE214" s="37"/>
      <c r="EF214" s="37"/>
      <c r="EG214" s="37"/>
      <c r="EH214" s="37"/>
      <c r="EI214" s="37"/>
      <c r="EJ214" s="37"/>
      <c r="EK214" s="37"/>
      <c r="EL214" s="37"/>
      <c r="EM214" s="37"/>
      <c r="EN214" s="37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</row>
    <row r="215" customFormat="false" ht="12.75" hidden="false" customHeight="false" outlineLevel="0" collapsed="false">
      <c r="A215" s="14"/>
      <c r="B215" s="14"/>
      <c r="C215" s="23" t="s">
        <v>428</v>
      </c>
      <c r="D215" s="37"/>
      <c r="E215" s="37"/>
      <c r="F215" s="37"/>
      <c r="G215" s="37"/>
      <c r="H215" s="37"/>
      <c r="M215" s="3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30" t="n">
        <v>0</v>
      </c>
      <c r="AC215" s="5" t="n">
        <v>0</v>
      </c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7"/>
      <c r="CO215" s="37"/>
      <c r="CP215" s="37"/>
      <c r="CQ215" s="37"/>
      <c r="CR215" s="37"/>
      <c r="CS215" s="37"/>
      <c r="CT215" s="37"/>
      <c r="CU215" s="37"/>
      <c r="CV215" s="37"/>
      <c r="CW215" s="37"/>
      <c r="CX215" s="37"/>
      <c r="CY215" s="37"/>
      <c r="CZ215" s="37"/>
      <c r="DA215" s="37"/>
      <c r="DB215" s="37"/>
      <c r="DC215" s="37"/>
      <c r="DD215" s="37"/>
      <c r="DE215" s="37"/>
      <c r="DF215" s="37"/>
      <c r="DG215" s="37"/>
      <c r="DH215" s="37"/>
      <c r="DI215" s="37"/>
      <c r="DJ215" s="37"/>
      <c r="DK215" s="37"/>
      <c r="DL215" s="37"/>
      <c r="DM215" s="37"/>
      <c r="DN215" s="37"/>
      <c r="DO215" s="37"/>
      <c r="DP215" s="37"/>
      <c r="DQ215" s="37"/>
      <c r="DR215" s="37"/>
      <c r="DS215" s="37"/>
      <c r="DT215" s="37"/>
      <c r="DU215" s="37"/>
      <c r="DV215" s="37"/>
      <c r="DW215" s="37"/>
      <c r="DX215" s="37"/>
      <c r="DY215" s="37"/>
      <c r="DZ215" s="37"/>
      <c r="EA215" s="37"/>
      <c r="EB215" s="37"/>
      <c r="EC215" s="37"/>
      <c r="ED215" s="37"/>
      <c r="EE215" s="37"/>
      <c r="EF215" s="37"/>
      <c r="EG215" s="37"/>
      <c r="EH215" s="37"/>
      <c r="EI215" s="37"/>
      <c r="EJ215" s="37"/>
      <c r="EK215" s="37"/>
      <c r="EL215" s="37"/>
      <c r="EM215" s="37"/>
      <c r="EN215" s="37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</row>
    <row r="216" customFormat="false" ht="12.75" hidden="false" customHeight="false" outlineLevel="0" collapsed="false">
      <c r="A216" s="52" t="n">
        <v>0.377173913043477</v>
      </c>
      <c r="B216" s="25" t="n">
        <v>15515237.5</v>
      </c>
      <c r="C216" s="26" t="s">
        <v>429</v>
      </c>
      <c r="D216" s="25" t="n">
        <v>0</v>
      </c>
      <c r="E216" s="25" t="n">
        <v>0</v>
      </c>
      <c r="F216" s="25" t="n">
        <v>-2.79396772384644E-008</v>
      </c>
      <c r="G216" s="25" t="n">
        <v>-2255816.53356479</v>
      </c>
      <c r="H216" s="25" t="n">
        <v>-5317316.53356479</v>
      </c>
      <c r="M216" s="3" t="s">
        <v>429</v>
      </c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30" t="s">
        <v>429</v>
      </c>
      <c r="AC216" s="5" t="n">
        <v>0</v>
      </c>
      <c r="AD216" s="25" t="n">
        <v>0</v>
      </c>
      <c r="AE216" s="25" t="n">
        <v>0</v>
      </c>
      <c r="AF216" s="25" t="n">
        <v>0</v>
      </c>
      <c r="AG216" s="25" t="n">
        <v>0</v>
      </c>
      <c r="AH216" s="25" t="n">
        <v>0</v>
      </c>
      <c r="AI216" s="25" t="n">
        <v>0</v>
      </c>
      <c r="AJ216" s="25" t="n">
        <v>0</v>
      </c>
      <c r="AK216" s="25" t="n">
        <v>0</v>
      </c>
      <c r="AL216" s="25"/>
      <c r="AM216" s="25" t="n">
        <v>0</v>
      </c>
      <c r="AN216" s="25" t="n">
        <v>-2.79396772384644E-008</v>
      </c>
      <c r="AO216" s="25" t="n">
        <v>0</v>
      </c>
      <c r="AP216" s="25" t="n">
        <v>0</v>
      </c>
      <c r="AQ216" s="31" t="n">
        <v>64277.0297297611</v>
      </c>
      <c r="AR216" s="31" t="n">
        <v>0</v>
      </c>
      <c r="AS216" s="31" t="n">
        <v>0</v>
      </c>
      <c r="AT216" s="31" t="n">
        <v>0</v>
      </c>
      <c r="AU216" s="31" t="n">
        <v>0</v>
      </c>
      <c r="AV216" s="31" t="n">
        <v>0</v>
      </c>
      <c r="AW216" s="31" t="n">
        <v>0</v>
      </c>
      <c r="AX216" s="5" t="n">
        <v>0</v>
      </c>
      <c r="AY216" s="5" t="n">
        <v>0</v>
      </c>
      <c r="AZ216" s="5" t="n">
        <v>0</v>
      </c>
      <c r="BA216" s="5" t="n">
        <v>0</v>
      </c>
      <c r="BB216" s="5" t="n">
        <v>0</v>
      </c>
      <c r="BC216" s="5" t="n">
        <v>0</v>
      </c>
      <c r="BD216" s="5" t="n">
        <v>0</v>
      </c>
      <c r="BE216" s="5" t="n">
        <v>0</v>
      </c>
      <c r="BF216" s="5" t="n">
        <v>0</v>
      </c>
      <c r="BG216" s="5" t="n">
        <v>-325608.050250001</v>
      </c>
      <c r="BH216" s="5" t="n">
        <v>-325608.050250001</v>
      </c>
      <c r="BI216" s="5" t="n">
        <v>-688439.479229759</v>
      </c>
      <c r="BJ216" s="5" t="n">
        <v>-1604.6890647551</v>
      </c>
      <c r="BK216" s="5" t="n">
        <v>0</v>
      </c>
      <c r="BL216" s="5" t="n">
        <v>0</v>
      </c>
      <c r="BM216" s="5" t="n">
        <v>325264.211124998</v>
      </c>
      <c r="BN216" s="5" t="n">
        <v>0</v>
      </c>
      <c r="BO216" s="5" t="n">
        <v>0</v>
      </c>
      <c r="BP216" s="5" t="n">
        <v>0</v>
      </c>
      <c r="BQ216" s="5" t="n">
        <v>0</v>
      </c>
      <c r="BR216" s="5" t="n">
        <v>0</v>
      </c>
      <c r="BS216" s="5" t="n">
        <v>-325264.211124998</v>
      </c>
      <c r="BT216" s="5" t="n">
        <v>-325264.211125001</v>
      </c>
      <c r="BU216" s="5" t="n">
        <v>0</v>
      </c>
      <c r="BV216" s="5" t="n">
        <v>-325264.211125001</v>
      </c>
      <c r="BW216" s="5" t="n">
        <v>0</v>
      </c>
      <c r="BX216" s="5" t="n">
        <v>-650528.422250003</v>
      </c>
      <c r="BY216" s="5" t="n">
        <v>650528.422250003</v>
      </c>
      <c r="BZ216" s="5" t="n">
        <v>-325264.211125001</v>
      </c>
      <c r="CA216" s="5" t="n">
        <v>0</v>
      </c>
      <c r="CB216" s="5" t="n">
        <v>-325264.211125001</v>
      </c>
      <c r="CC216" s="5" t="n">
        <v>325264</v>
      </c>
      <c r="CD216" s="5" t="n">
        <v>0</v>
      </c>
      <c r="CE216" s="5" t="n">
        <v>8901.375842846</v>
      </c>
      <c r="CF216" s="5" t="n">
        <v>329380.763250001</v>
      </c>
      <c r="CG216" s="5" t="n">
        <v>988142.289750002</v>
      </c>
      <c r="CH216" s="5" t="n">
        <v>-329380.763250005</v>
      </c>
      <c r="CI216" s="5" t="n">
        <v>0</v>
      </c>
      <c r="CJ216" s="5" t="n">
        <v>0</v>
      </c>
      <c r="CK216" s="5" t="n">
        <v>0</v>
      </c>
      <c r="CL216" s="5" t="n">
        <v>0</v>
      </c>
      <c r="CM216" s="5" t="n">
        <v>0</v>
      </c>
      <c r="CN216" s="5" t="n">
        <v>329380.763250005</v>
      </c>
      <c r="CO216" s="5" t="n">
        <v>0</v>
      </c>
      <c r="CP216" s="5" t="n">
        <v>0</v>
      </c>
      <c r="CQ216" s="5" t="n">
        <v>0</v>
      </c>
      <c r="CR216" s="5" t="n">
        <v>-329380.763250005</v>
      </c>
      <c r="CS216" s="5" t="n">
        <v>0</v>
      </c>
      <c r="CT216" s="5" t="n">
        <v>0</v>
      </c>
      <c r="CU216" s="5" t="n">
        <v>988142.289750006</v>
      </c>
      <c r="CV216" s="5" t="n">
        <v>329380.763250001</v>
      </c>
      <c r="CW216" s="5" t="n">
        <v>0</v>
      </c>
      <c r="CX216" s="5" t="n">
        <v>0</v>
      </c>
      <c r="CY216" s="5" t="n">
        <v>329380.76325</v>
      </c>
      <c r="CZ216" s="5" t="n">
        <v>0</v>
      </c>
      <c r="DA216" s="5" t="n">
        <v>0</v>
      </c>
      <c r="DB216" s="5" t="n">
        <v>115805.037609501</v>
      </c>
      <c r="DC216" s="5" t="n">
        <v>-674645.852912501</v>
      </c>
      <c r="DD216" s="5" t="n">
        <v>0</v>
      </c>
      <c r="DE216" s="5" t="n">
        <v>0</v>
      </c>
      <c r="DF216" s="5" t="n">
        <v>337302.80548393</v>
      </c>
      <c r="DG216" s="5" t="n">
        <v>142178.2247325</v>
      </c>
      <c r="DH216" s="5" t="n">
        <v>0</v>
      </c>
      <c r="DI216" s="5" t="n">
        <v>337322.92645625</v>
      </c>
      <c r="DJ216" s="5" t="n">
        <v>-674645.852912501</v>
      </c>
      <c r="DK216" s="5" t="n">
        <v>0</v>
      </c>
      <c r="DL216" s="5" t="n">
        <v>-2023937.5587375</v>
      </c>
      <c r="DM216" s="5" t="n">
        <v>0</v>
      </c>
      <c r="DN216" s="5" t="n">
        <v>-674645.852912501</v>
      </c>
      <c r="DO216" s="5" t="n">
        <v>0</v>
      </c>
      <c r="DP216" s="5" t="n">
        <v>-674645.852912501</v>
      </c>
      <c r="DQ216" s="5" t="n">
        <v>0</v>
      </c>
      <c r="DR216" s="5" t="n">
        <v>-674645.852912501</v>
      </c>
      <c r="DS216" s="5" t="n">
        <v>20.1209723205538</v>
      </c>
      <c r="DT216" s="5" t="n">
        <v>-337322.92645625</v>
      </c>
      <c r="DU216" s="5" t="n">
        <v>7200.8641250456</v>
      </c>
      <c r="DV216" s="5" t="n">
        <v>-1011933.3</v>
      </c>
      <c r="DW216" s="5" t="n">
        <v>-331747.523624998</v>
      </c>
      <c r="DX216" s="5" t="n">
        <v>0</v>
      </c>
      <c r="DY216" s="5" t="n">
        <v>-331747.523624998</v>
      </c>
      <c r="DZ216" s="5" t="n">
        <v>0</v>
      </c>
      <c r="EA216" s="5" t="n">
        <v>0</v>
      </c>
      <c r="EB216" s="5" t="n">
        <v>0</v>
      </c>
      <c r="EC216" s="5" t="n">
        <v>0</v>
      </c>
      <c r="ED216" s="5" t="n">
        <v>-52258.7815401365</v>
      </c>
      <c r="EE216" s="5" t="n">
        <v>676590.780447274</v>
      </c>
      <c r="EF216" s="5" t="n">
        <v>-406837.542427719</v>
      </c>
      <c r="EG216" s="5" t="n">
        <v>706039.63297789</v>
      </c>
      <c r="EH216" s="5" t="n">
        <v>665893.449835037</v>
      </c>
      <c r="EI216" s="5" t="n">
        <v>357997.142775511</v>
      </c>
      <c r="EJ216" s="5" t="n">
        <v>369110.06785034</v>
      </c>
      <c r="EK216" s="5" t="n">
        <v>39677.5916734697</v>
      </c>
      <c r="EL216" s="5" t="n">
        <v>-349571.799605442</v>
      </c>
      <c r="EM216" s="5" t="n">
        <v>52773.1069090925</v>
      </c>
      <c r="EN216" s="5" t="n">
        <v>-1026972.71431293</v>
      </c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</row>
    <row r="217" customFormat="false" ht="12.75" hidden="false" customHeight="false" outlineLevel="0" collapsed="false">
      <c r="A217" s="14"/>
      <c r="B217" s="210" t="n">
        <v>15515237.5</v>
      </c>
      <c r="C217" s="45" t="s">
        <v>430</v>
      </c>
      <c r="D217" s="210" t="n">
        <v>0</v>
      </c>
      <c r="E217" s="210" t="n">
        <v>0</v>
      </c>
      <c r="F217" s="210" t="n">
        <v>-2.79396772384644E-008</v>
      </c>
      <c r="G217" s="210" t="n">
        <v>-2255816.53356479</v>
      </c>
      <c r="H217" s="210" t="n">
        <v>-5317316.53356479</v>
      </c>
      <c r="M217" s="3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30" t="n">
        <v>0</v>
      </c>
      <c r="AC217" s="5" t="n">
        <v>0</v>
      </c>
      <c r="AD217" s="210" t="n">
        <v>0</v>
      </c>
      <c r="AE217" s="210" t="n">
        <v>0</v>
      </c>
      <c r="AF217" s="210" t="n">
        <v>0</v>
      </c>
      <c r="AG217" s="210" t="n">
        <v>0</v>
      </c>
      <c r="AH217" s="210" t="n">
        <v>0</v>
      </c>
      <c r="AI217" s="210" t="n">
        <v>0</v>
      </c>
      <c r="AJ217" s="210" t="n">
        <v>0</v>
      </c>
      <c r="AK217" s="210" t="n">
        <v>0</v>
      </c>
      <c r="AL217" s="210"/>
      <c r="AM217" s="210" t="n">
        <v>0</v>
      </c>
      <c r="AN217" s="210" t="n">
        <v>-2.79396772384644E-008</v>
      </c>
      <c r="AO217" s="210" t="n">
        <v>0</v>
      </c>
      <c r="AP217" s="210" t="n">
        <v>0</v>
      </c>
      <c r="AQ217" s="210" t="n">
        <v>64277.0297297611</v>
      </c>
      <c r="AR217" s="210" t="n">
        <v>0</v>
      </c>
      <c r="AS217" s="210" t="n">
        <v>0</v>
      </c>
      <c r="AT217" s="210" t="n">
        <v>0</v>
      </c>
      <c r="AU217" s="210" t="n">
        <v>0</v>
      </c>
      <c r="AV217" s="210" t="n">
        <v>0</v>
      </c>
      <c r="AW217" s="210" t="n">
        <v>0</v>
      </c>
      <c r="AX217" s="34" t="n">
        <v>0</v>
      </c>
      <c r="AY217" s="34" t="n">
        <v>0</v>
      </c>
      <c r="AZ217" s="34" t="n">
        <v>0</v>
      </c>
      <c r="BA217" s="34" t="n">
        <v>0</v>
      </c>
      <c r="BB217" s="34" t="n">
        <v>0</v>
      </c>
      <c r="BC217" s="34" t="n">
        <v>0</v>
      </c>
      <c r="BD217" s="34" t="n">
        <v>0</v>
      </c>
      <c r="BE217" s="34" t="n">
        <v>0</v>
      </c>
      <c r="BF217" s="34" t="n">
        <v>0</v>
      </c>
      <c r="BG217" s="34" t="n">
        <v>-325608.050250001</v>
      </c>
      <c r="BH217" s="34" t="n">
        <v>-325608.050250001</v>
      </c>
      <c r="BI217" s="34" t="n">
        <v>-688439.479229759</v>
      </c>
      <c r="BJ217" s="34" t="n">
        <v>-1604.6890647551</v>
      </c>
      <c r="BK217" s="34" t="n">
        <v>0</v>
      </c>
      <c r="BL217" s="34" t="n">
        <v>0</v>
      </c>
      <c r="BM217" s="34" t="n">
        <v>325264.211124998</v>
      </c>
      <c r="BN217" s="34" t="n">
        <v>0</v>
      </c>
      <c r="BO217" s="34" t="n">
        <v>0</v>
      </c>
      <c r="BP217" s="34" t="n">
        <v>0</v>
      </c>
      <c r="BQ217" s="34" t="n">
        <v>0</v>
      </c>
      <c r="BR217" s="34" t="n">
        <v>0</v>
      </c>
      <c r="BS217" s="34" t="n">
        <v>-325264.211124998</v>
      </c>
      <c r="BT217" s="34" t="n">
        <v>-325264.211125001</v>
      </c>
      <c r="BU217" s="34" t="n">
        <v>0</v>
      </c>
      <c r="BV217" s="34" t="n">
        <v>-325264.211125001</v>
      </c>
      <c r="BW217" s="34" t="n">
        <v>0</v>
      </c>
      <c r="BX217" s="34" t="n">
        <v>-650528.422250003</v>
      </c>
      <c r="BY217" s="34" t="n">
        <v>650528.422250003</v>
      </c>
      <c r="BZ217" s="34" t="n">
        <v>-325264.211125001</v>
      </c>
      <c r="CA217" s="34" t="n">
        <v>0</v>
      </c>
      <c r="CB217" s="34" t="n">
        <v>-325264.211125001</v>
      </c>
      <c r="CC217" s="34" t="n">
        <v>325264</v>
      </c>
      <c r="CD217" s="34" t="n">
        <v>0</v>
      </c>
      <c r="CE217" s="34" t="n">
        <v>8901.375842846</v>
      </c>
      <c r="CF217" s="34" t="n">
        <v>329380.763250001</v>
      </c>
      <c r="CG217" s="34" t="n">
        <v>988142.289750002</v>
      </c>
      <c r="CH217" s="34" t="n">
        <v>-329380.763250005</v>
      </c>
      <c r="CI217" s="34" t="n">
        <v>0</v>
      </c>
      <c r="CJ217" s="34" t="n">
        <v>0</v>
      </c>
      <c r="CK217" s="34" t="n">
        <v>0</v>
      </c>
      <c r="CL217" s="34" t="n">
        <v>0</v>
      </c>
      <c r="CM217" s="34" t="n">
        <v>0</v>
      </c>
      <c r="CN217" s="34" t="n">
        <v>329380.763250005</v>
      </c>
      <c r="CO217" s="34" t="n">
        <v>0</v>
      </c>
      <c r="CP217" s="34" t="n">
        <v>0</v>
      </c>
      <c r="CQ217" s="34" t="n">
        <v>0</v>
      </c>
      <c r="CR217" s="34" t="n">
        <v>-329380.763250005</v>
      </c>
      <c r="CS217" s="34" t="n">
        <v>0</v>
      </c>
      <c r="CT217" s="34" t="n">
        <v>0</v>
      </c>
      <c r="CU217" s="34" t="n">
        <v>988142.289750006</v>
      </c>
      <c r="CV217" s="34" t="n">
        <v>329380.763250001</v>
      </c>
      <c r="CW217" s="34" t="n">
        <v>0</v>
      </c>
      <c r="CX217" s="34" t="n">
        <v>0</v>
      </c>
      <c r="CY217" s="34" t="n">
        <v>329380.76325</v>
      </c>
      <c r="CZ217" s="34" t="n">
        <v>0</v>
      </c>
      <c r="DA217" s="34" t="n">
        <v>0</v>
      </c>
      <c r="DB217" s="34" t="n">
        <v>115805.037609501</v>
      </c>
      <c r="DC217" s="34" t="n">
        <v>-674645.852912501</v>
      </c>
      <c r="DD217" s="34" t="n">
        <v>0</v>
      </c>
      <c r="DE217" s="34" t="n">
        <v>0</v>
      </c>
      <c r="DF217" s="34" t="n">
        <v>337302.80548393</v>
      </c>
      <c r="DG217" s="34" t="n">
        <v>142178.2247325</v>
      </c>
      <c r="DH217" s="34" t="n">
        <v>0</v>
      </c>
      <c r="DI217" s="34" t="n">
        <v>337322.92645625</v>
      </c>
      <c r="DJ217" s="34" t="n">
        <v>-674645.852912501</v>
      </c>
      <c r="DK217" s="34" t="n">
        <v>0</v>
      </c>
      <c r="DL217" s="34" t="n">
        <v>-2023937.5587375</v>
      </c>
      <c r="DM217" s="34" t="n">
        <v>0</v>
      </c>
      <c r="DN217" s="34" t="n">
        <v>-674645.852912501</v>
      </c>
      <c r="DO217" s="34" t="n">
        <v>0</v>
      </c>
      <c r="DP217" s="34" t="n">
        <v>-674645.852912501</v>
      </c>
      <c r="DQ217" s="34" t="n">
        <v>0</v>
      </c>
      <c r="DR217" s="34" t="n">
        <v>-674645.852912501</v>
      </c>
      <c r="DS217" s="34" t="n">
        <v>20.1209723205538</v>
      </c>
      <c r="DT217" s="34" t="n">
        <v>-337322.92645625</v>
      </c>
      <c r="DU217" s="34" t="n">
        <v>7200.8641250456</v>
      </c>
      <c r="DV217" s="34" t="n">
        <v>-1011933.3</v>
      </c>
      <c r="DW217" s="34" t="n">
        <v>-331747.523624998</v>
      </c>
      <c r="DX217" s="34" t="n">
        <v>0</v>
      </c>
      <c r="DY217" s="34" t="n">
        <v>-331747.523624998</v>
      </c>
      <c r="DZ217" s="34" t="n">
        <v>0</v>
      </c>
      <c r="EA217" s="34" t="n">
        <v>0</v>
      </c>
      <c r="EB217" s="34" t="n">
        <v>0</v>
      </c>
      <c r="EC217" s="34" t="n">
        <v>0</v>
      </c>
      <c r="ED217" s="34" t="n">
        <v>-52258.7815401365</v>
      </c>
      <c r="EE217" s="34" t="n">
        <v>676590.780447274</v>
      </c>
      <c r="EF217" s="34" t="n">
        <v>-406837.542427719</v>
      </c>
      <c r="EG217" s="34" t="n">
        <v>706039.63297789</v>
      </c>
      <c r="EH217" s="34" t="n">
        <v>665893.449835037</v>
      </c>
      <c r="EI217" s="34" t="n">
        <v>357997.142775511</v>
      </c>
      <c r="EJ217" s="34" t="n">
        <v>369110.06785034</v>
      </c>
      <c r="EK217" s="34" t="n">
        <v>39677.5916734697</v>
      </c>
      <c r="EL217" s="34" t="n">
        <v>-349571.799605442</v>
      </c>
      <c r="EM217" s="34" t="n">
        <v>52773.1069090925</v>
      </c>
      <c r="EN217" s="34" t="n">
        <v>-1026972.71431293</v>
      </c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</row>
    <row r="218" customFormat="false" ht="8.25" hidden="false" customHeight="true" outlineLevel="0" collapsed="false">
      <c r="A218" s="14"/>
      <c r="B218" s="14"/>
      <c r="C218" s="37"/>
      <c r="D218" s="37"/>
      <c r="E218" s="37"/>
      <c r="F218" s="37"/>
      <c r="G218" s="37"/>
      <c r="H218" s="37"/>
      <c r="M218" s="3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30" t="n">
        <v>0</v>
      </c>
      <c r="AC218" s="5" t="n">
        <v>0</v>
      </c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  <c r="CS218" s="37"/>
      <c r="CT218" s="37"/>
      <c r="CU218" s="37"/>
      <c r="CV218" s="37"/>
      <c r="CW218" s="37"/>
      <c r="CX218" s="37"/>
      <c r="CY218" s="37"/>
      <c r="CZ218" s="37"/>
      <c r="DA218" s="37"/>
      <c r="DB218" s="37"/>
      <c r="DC218" s="37"/>
      <c r="DD218" s="37"/>
      <c r="DE218" s="37"/>
      <c r="DF218" s="37"/>
      <c r="DG218" s="37"/>
      <c r="DH218" s="37"/>
      <c r="DI218" s="37"/>
      <c r="DJ218" s="37"/>
      <c r="DK218" s="37"/>
      <c r="DL218" s="37"/>
      <c r="DM218" s="37"/>
      <c r="DN218" s="37"/>
      <c r="DO218" s="37"/>
      <c r="DP218" s="37"/>
      <c r="DQ218" s="37"/>
      <c r="DR218" s="37"/>
      <c r="DS218" s="37"/>
      <c r="DT218" s="37"/>
      <c r="DU218" s="37"/>
      <c r="DV218" s="37"/>
      <c r="DW218" s="37"/>
      <c r="DX218" s="37"/>
      <c r="DY218" s="37"/>
      <c r="DZ218" s="37"/>
      <c r="EA218" s="37"/>
      <c r="EB218" s="37"/>
      <c r="EC218" s="37"/>
      <c r="ED218" s="37"/>
      <c r="EE218" s="37"/>
      <c r="EF218" s="37"/>
      <c r="EG218" s="37"/>
      <c r="EH218" s="37"/>
      <c r="EI218" s="37"/>
      <c r="EJ218" s="37"/>
      <c r="EK218" s="37"/>
      <c r="EL218" s="37"/>
      <c r="EM218" s="37"/>
      <c r="EN218" s="37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</row>
    <row r="219" customFormat="false" ht="12.75" hidden="false" customHeight="false" outlineLevel="0" collapsed="false">
      <c r="A219" s="14"/>
      <c r="B219" s="210" t="n">
        <v>51492097</v>
      </c>
      <c r="C219" s="45" t="s">
        <v>431</v>
      </c>
      <c r="D219" s="210" t="n">
        <v>0</v>
      </c>
      <c r="E219" s="210" t="n">
        <v>0</v>
      </c>
      <c r="F219" s="210" t="n">
        <v>0</v>
      </c>
      <c r="G219" s="210" t="n">
        <v>-800</v>
      </c>
      <c r="H219" s="210" t="n">
        <v>698200</v>
      </c>
      <c r="I219" s="38"/>
      <c r="M219" s="3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30" t="n">
        <v>0</v>
      </c>
      <c r="AC219" s="5" t="n">
        <v>0</v>
      </c>
      <c r="AD219" s="210" t="n">
        <v>0</v>
      </c>
      <c r="AE219" s="210" t="n">
        <v>0</v>
      </c>
      <c r="AF219" s="210" t="n">
        <v>0</v>
      </c>
      <c r="AG219" s="210" t="n">
        <v>0</v>
      </c>
      <c r="AH219" s="210" t="n">
        <v>0</v>
      </c>
      <c r="AI219" s="210" t="n">
        <v>0</v>
      </c>
      <c r="AJ219" s="210" t="n">
        <v>0</v>
      </c>
      <c r="AK219" s="210" t="n">
        <v>0</v>
      </c>
      <c r="AL219" s="210"/>
      <c r="AM219" s="210" t="n">
        <v>0</v>
      </c>
      <c r="AN219" s="210" t="n">
        <v>32849.65</v>
      </c>
      <c r="AO219" s="210" t="n">
        <v>-32849.65</v>
      </c>
      <c r="AP219" s="210" t="n">
        <v>0</v>
      </c>
      <c r="AQ219" s="210" t="n">
        <v>0</v>
      </c>
      <c r="AR219" s="210" t="n">
        <v>0</v>
      </c>
      <c r="AS219" s="210" t="n">
        <v>0</v>
      </c>
      <c r="AT219" s="210" t="n">
        <v>0</v>
      </c>
      <c r="AU219" s="210" t="n">
        <v>0</v>
      </c>
      <c r="AV219" s="210" t="n">
        <v>0</v>
      </c>
      <c r="AW219" s="210" t="n">
        <v>0</v>
      </c>
      <c r="AX219" s="34" t="n">
        <v>0</v>
      </c>
      <c r="AY219" s="34" t="n">
        <v>0</v>
      </c>
      <c r="AZ219" s="34" t="n">
        <v>0</v>
      </c>
      <c r="BA219" s="34" t="n">
        <v>0</v>
      </c>
      <c r="BB219" s="34" t="n">
        <v>0</v>
      </c>
      <c r="BC219" s="34" t="n">
        <v>0</v>
      </c>
      <c r="BD219" s="34" t="n">
        <v>0</v>
      </c>
      <c r="BE219" s="34" t="n">
        <v>0</v>
      </c>
      <c r="BF219" s="34" t="n">
        <v>0</v>
      </c>
      <c r="BG219" s="34" t="n">
        <v>0</v>
      </c>
      <c r="BH219" s="34" t="n">
        <v>0</v>
      </c>
      <c r="BI219" s="34" t="n">
        <v>-800</v>
      </c>
      <c r="BJ219" s="34" t="n">
        <v>0</v>
      </c>
      <c r="BK219" s="34" t="n">
        <v>0</v>
      </c>
      <c r="BL219" s="34" t="n">
        <v>0</v>
      </c>
      <c r="BM219" s="34" t="n">
        <v>0</v>
      </c>
      <c r="BN219" s="34" t="n">
        <v>0</v>
      </c>
      <c r="BO219" s="34" t="n">
        <v>0</v>
      </c>
      <c r="BP219" s="34" t="n">
        <v>0</v>
      </c>
      <c r="BQ219" s="34" t="n">
        <v>0</v>
      </c>
      <c r="BR219" s="34" t="n">
        <v>0</v>
      </c>
      <c r="BS219" s="34" t="n">
        <v>0</v>
      </c>
      <c r="BT219" s="34" t="n">
        <v>0</v>
      </c>
      <c r="BU219" s="34" t="n">
        <v>0</v>
      </c>
      <c r="BV219" s="34" t="n">
        <v>0</v>
      </c>
      <c r="BW219" s="34" t="n">
        <v>0</v>
      </c>
      <c r="BX219" s="34" t="n">
        <v>0</v>
      </c>
      <c r="BY219" s="34" t="n">
        <v>0</v>
      </c>
      <c r="BZ219" s="34" t="n">
        <v>0</v>
      </c>
      <c r="CA219" s="34" t="n">
        <v>0</v>
      </c>
      <c r="CB219" s="34" t="n">
        <v>0</v>
      </c>
      <c r="CC219" s="34" t="n">
        <v>0</v>
      </c>
      <c r="CD219" s="34" t="n">
        <v>0</v>
      </c>
      <c r="CE219" s="34" t="n">
        <v>699000</v>
      </c>
      <c r="CF219" s="34" t="n">
        <v>0</v>
      </c>
      <c r="CG219" s="34" t="n">
        <v>0</v>
      </c>
      <c r="CH219" s="34" t="n">
        <v>0</v>
      </c>
      <c r="CI219" s="34" t="n">
        <v>0</v>
      </c>
      <c r="CJ219" s="34" t="n">
        <v>0</v>
      </c>
      <c r="CK219" s="34" t="n">
        <v>0</v>
      </c>
      <c r="CL219" s="34" t="n">
        <v>0</v>
      </c>
      <c r="CM219" s="34" t="n">
        <v>-4129000</v>
      </c>
      <c r="CN219" s="34" t="n">
        <v>0</v>
      </c>
      <c r="CO219" s="34" t="n">
        <v>0</v>
      </c>
      <c r="CP219" s="34" t="n">
        <v>0</v>
      </c>
      <c r="CQ219" s="34" t="n">
        <v>0</v>
      </c>
      <c r="CR219" s="34" t="n">
        <v>0</v>
      </c>
      <c r="CS219" s="34" t="n">
        <v>0</v>
      </c>
      <c r="CT219" s="34" t="n">
        <v>0</v>
      </c>
      <c r="CU219" s="34" t="n">
        <v>0</v>
      </c>
      <c r="CV219" s="34" t="n">
        <v>0</v>
      </c>
      <c r="CW219" s="34" t="n">
        <v>0</v>
      </c>
      <c r="CX219" s="34" t="n">
        <v>4129000</v>
      </c>
      <c r="CY219" s="34" t="n">
        <v>0</v>
      </c>
      <c r="CZ219" s="34" t="n">
        <v>0</v>
      </c>
      <c r="DA219" s="34" t="n">
        <v>0</v>
      </c>
      <c r="DB219" s="34" t="n">
        <v>0</v>
      </c>
      <c r="DC219" s="34" t="n">
        <v>0</v>
      </c>
      <c r="DD219" s="34" t="n">
        <v>0</v>
      </c>
      <c r="DE219" s="34" t="n">
        <v>0</v>
      </c>
      <c r="DF219" s="34" t="n">
        <v>0</v>
      </c>
      <c r="DG219" s="34" t="n">
        <v>0</v>
      </c>
      <c r="DH219" s="34" t="n">
        <v>0</v>
      </c>
      <c r="DI219" s="34" t="n">
        <v>0</v>
      </c>
      <c r="DJ219" s="34" t="n">
        <v>0</v>
      </c>
      <c r="DK219" s="34" t="n">
        <v>0</v>
      </c>
      <c r="DL219" s="34" t="n">
        <v>0</v>
      </c>
      <c r="DM219" s="34" t="n">
        <v>0</v>
      </c>
      <c r="DN219" s="34" t="n">
        <v>0</v>
      </c>
      <c r="DO219" s="34" t="n">
        <v>0</v>
      </c>
      <c r="DP219" s="34" t="n">
        <v>0</v>
      </c>
      <c r="DQ219" s="34" t="n">
        <v>0</v>
      </c>
      <c r="DR219" s="34" t="n">
        <v>0</v>
      </c>
      <c r="DS219" s="34" t="n">
        <v>0</v>
      </c>
      <c r="DT219" s="34" t="n">
        <v>0</v>
      </c>
      <c r="DU219" s="34" t="n">
        <v>0</v>
      </c>
      <c r="DV219" s="34" t="n">
        <v>0</v>
      </c>
      <c r="DW219" s="34" t="n">
        <v>0</v>
      </c>
      <c r="DX219" s="34" t="n">
        <v>0</v>
      </c>
      <c r="DY219" s="34" t="n">
        <v>0</v>
      </c>
      <c r="DZ219" s="34" t="n">
        <v>0</v>
      </c>
      <c r="EA219" s="34" t="n">
        <v>0</v>
      </c>
      <c r="EB219" s="34" t="n">
        <v>0</v>
      </c>
      <c r="EC219" s="34" t="n">
        <v>0</v>
      </c>
      <c r="ED219" s="34" t="n">
        <v>0</v>
      </c>
      <c r="EE219" s="34" t="n">
        <v>0</v>
      </c>
      <c r="EF219" s="34" t="n">
        <v>0</v>
      </c>
      <c r="EG219" s="34" t="n">
        <v>0</v>
      </c>
      <c r="EH219" s="34" t="n">
        <v>0</v>
      </c>
      <c r="EI219" s="34" t="n">
        <v>0</v>
      </c>
      <c r="EJ219" s="34" t="n">
        <v>0</v>
      </c>
      <c r="EK219" s="34" t="n">
        <v>0</v>
      </c>
      <c r="EL219" s="34" t="n">
        <v>0</v>
      </c>
      <c r="EM219" s="34" t="n">
        <v>0</v>
      </c>
      <c r="EN219" s="34" t="n">
        <v>0</v>
      </c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</row>
    <row r="220" customFormat="false" ht="9" hidden="false" customHeight="true" outlineLevel="0" collapsed="false">
      <c r="A220" s="14"/>
      <c r="B220" s="14"/>
      <c r="C220" s="37"/>
      <c r="D220" s="37"/>
      <c r="E220" s="37"/>
      <c r="F220" s="37"/>
      <c r="G220" s="37"/>
      <c r="H220" s="37"/>
      <c r="M220" s="3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30" t="n">
        <v>0</v>
      </c>
      <c r="AC220" s="5" t="n">
        <v>0</v>
      </c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7"/>
      <c r="CO220" s="37"/>
      <c r="CP220" s="37"/>
      <c r="CQ220" s="37"/>
      <c r="CR220" s="37"/>
      <c r="CS220" s="37"/>
      <c r="CT220" s="37"/>
      <c r="CU220" s="37"/>
      <c r="CV220" s="37"/>
      <c r="CW220" s="37"/>
      <c r="CX220" s="37"/>
      <c r="CY220" s="37"/>
      <c r="CZ220" s="37"/>
      <c r="DA220" s="37"/>
      <c r="DB220" s="37"/>
      <c r="DC220" s="37"/>
      <c r="DD220" s="37"/>
      <c r="DE220" s="37"/>
      <c r="DF220" s="37"/>
      <c r="DG220" s="37"/>
      <c r="DH220" s="37"/>
      <c r="DI220" s="37"/>
      <c r="DJ220" s="37"/>
      <c r="DK220" s="37"/>
      <c r="DL220" s="37"/>
      <c r="DM220" s="37"/>
      <c r="DN220" s="37"/>
      <c r="DO220" s="37"/>
      <c r="DP220" s="37"/>
      <c r="DQ220" s="37"/>
      <c r="DR220" s="37"/>
      <c r="DS220" s="37"/>
      <c r="DT220" s="37"/>
      <c r="DU220" s="37"/>
      <c r="DV220" s="37"/>
      <c r="DW220" s="37"/>
      <c r="DX220" s="37"/>
      <c r="DY220" s="37"/>
      <c r="DZ220" s="37"/>
      <c r="EA220" s="37"/>
      <c r="EB220" s="37"/>
      <c r="EC220" s="37"/>
      <c r="ED220" s="37"/>
      <c r="EE220" s="37"/>
      <c r="EF220" s="37"/>
      <c r="EG220" s="37"/>
      <c r="EH220" s="37"/>
      <c r="EI220" s="37"/>
      <c r="EJ220" s="37"/>
      <c r="EK220" s="37"/>
      <c r="EL220" s="37"/>
      <c r="EM220" s="37"/>
      <c r="EN220" s="37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</row>
    <row r="221" customFormat="false" ht="15" hidden="false" customHeight="false" outlineLevel="0" collapsed="false">
      <c r="A221" s="14"/>
      <c r="B221" s="242" t="n">
        <v>67007334.5</v>
      </c>
      <c r="C221" s="243" t="s">
        <v>345</v>
      </c>
      <c r="D221" s="242" t="n">
        <v>0</v>
      </c>
      <c r="E221" s="242" t="n">
        <v>0</v>
      </c>
      <c r="F221" s="242" t="n">
        <v>-2.79396772384644E-008</v>
      </c>
      <c r="G221" s="242" t="n">
        <v>-2256616.53356479</v>
      </c>
      <c r="H221" s="242" t="n">
        <v>-4619116.53356479</v>
      </c>
      <c r="M221" s="3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30" t="n">
        <v>0</v>
      </c>
      <c r="AC221" s="5" t="n">
        <v>0</v>
      </c>
      <c r="AD221" s="242" t="n">
        <v>0</v>
      </c>
      <c r="AE221" s="242" t="n">
        <v>0</v>
      </c>
      <c r="AF221" s="242" t="n">
        <v>0</v>
      </c>
      <c r="AG221" s="242" t="n">
        <v>0</v>
      </c>
      <c r="AH221" s="242" t="n">
        <v>0</v>
      </c>
      <c r="AI221" s="242" t="n">
        <v>0</v>
      </c>
      <c r="AJ221" s="242" t="n">
        <v>0</v>
      </c>
      <c r="AK221" s="242" t="n">
        <v>0</v>
      </c>
      <c r="AL221" s="242"/>
      <c r="AM221" s="242" t="n">
        <v>0</v>
      </c>
      <c r="AN221" s="242" t="n">
        <v>32849.6499999721</v>
      </c>
      <c r="AO221" s="242" t="n">
        <v>-32849.65</v>
      </c>
      <c r="AP221" s="242" t="n">
        <v>0</v>
      </c>
      <c r="AQ221" s="242" t="n">
        <v>64277.0297297611</v>
      </c>
      <c r="AR221" s="242" t="n">
        <v>0</v>
      </c>
      <c r="AS221" s="242" t="n">
        <v>0</v>
      </c>
      <c r="AT221" s="242" t="n">
        <v>0</v>
      </c>
      <c r="AU221" s="242" t="n">
        <v>0</v>
      </c>
      <c r="AV221" s="242" t="n">
        <v>0</v>
      </c>
      <c r="AW221" s="242" t="n">
        <v>0</v>
      </c>
      <c r="AX221" s="248" t="n">
        <v>0</v>
      </c>
      <c r="AY221" s="248" t="n">
        <v>0</v>
      </c>
      <c r="AZ221" s="248" t="n">
        <v>0</v>
      </c>
      <c r="BA221" s="248" t="n">
        <v>0</v>
      </c>
      <c r="BB221" s="248" t="n">
        <v>0</v>
      </c>
      <c r="BC221" s="248" t="n">
        <v>0</v>
      </c>
      <c r="BD221" s="248" t="n">
        <v>0</v>
      </c>
      <c r="BE221" s="248" t="n">
        <v>0</v>
      </c>
      <c r="BF221" s="248" t="n">
        <v>0</v>
      </c>
      <c r="BG221" s="248" t="n">
        <v>-325608.050250001</v>
      </c>
      <c r="BH221" s="248" t="n">
        <v>-325608.050250001</v>
      </c>
      <c r="BI221" s="248" t="n">
        <v>-689239.479229759</v>
      </c>
      <c r="BJ221" s="248" t="n">
        <v>-1604.6890647551</v>
      </c>
      <c r="BK221" s="248" t="n">
        <v>0</v>
      </c>
      <c r="BL221" s="248" t="n">
        <v>0</v>
      </c>
      <c r="BM221" s="248" t="n">
        <v>325264.211124998</v>
      </c>
      <c r="BN221" s="248" t="n">
        <v>0</v>
      </c>
      <c r="BO221" s="248" t="n">
        <v>0</v>
      </c>
      <c r="BP221" s="248" t="n">
        <v>0</v>
      </c>
      <c r="BQ221" s="248" t="n">
        <v>0</v>
      </c>
      <c r="BR221" s="248" t="n">
        <v>0</v>
      </c>
      <c r="BS221" s="248" t="n">
        <v>-325264.211124998</v>
      </c>
      <c r="BT221" s="248" t="n">
        <v>-325264.211125001</v>
      </c>
      <c r="BU221" s="248" t="n">
        <v>0</v>
      </c>
      <c r="BV221" s="248" t="n">
        <v>-325264.211125001</v>
      </c>
      <c r="BW221" s="248" t="n">
        <v>0</v>
      </c>
      <c r="BX221" s="248" t="n">
        <v>-650528.422250003</v>
      </c>
      <c r="BY221" s="248" t="n">
        <v>650528.422250003</v>
      </c>
      <c r="BZ221" s="248" t="n">
        <v>-325264.211125001</v>
      </c>
      <c r="CA221" s="248" t="n">
        <v>0</v>
      </c>
      <c r="CB221" s="248" t="n">
        <v>-325264.211125001</v>
      </c>
      <c r="CC221" s="248" t="n">
        <v>325264</v>
      </c>
      <c r="CD221" s="248" t="n">
        <v>0</v>
      </c>
      <c r="CE221" s="248" t="n">
        <v>707901.375842846</v>
      </c>
      <c r="CF221" s="248" t="n">
        <v>329380.763250001</v>
      </c>
      <c r="CG221" s="248" t="n">
        <v>988142.289750002</v>
      </c>
      <c r="CH221" s="248" t="n">
        <v>-329380.763250005</v>
      </c>
      <c r="CI221" s="248" t="n">
        <v>0</v>
      </c>
      <c r="CJ221" s="248" t="n">
        <v>0</v>
      </c>
      <c r="CK221" s="248" t="n">
        <v>0</v>
      </c>
      <c r="CL221" s="248" t="n">
        <v>0</v>
      </c>
      <c r="CM221" s="248" t="n">
        <v>-4129000</v>
      </c>
      <c r="CN221" s="248" t="n">
        <v>329380.763250005</v>
      </c>
      <c r="CO221" s="248" t="n">
        <v>0</v>
      </c>
      <c r="CP221" s="248" t="n">
        <v>0</v>
      </c>
      <c r="CQ221" s="248" t="n">
        <v>0</v>
      </c>
      <c r="CR221" s="248" t="n">
        <v>-329380.763250005</v>
      </c>
      <c r="CS221" s="248" t="n">
        <v>0</v>
      </c>
      <c r="CT221" s="248" t="n">
        <v>0</v>
      </c>
      <c r="CU221" s="248" t="n">
        <v>988142.289750006</v>
      </c>
      <c r="CV221" s="248" t="n">
        <v>329380.763250001</v>
      </c>
      <c r="CW221" s="248" t="n">
        <v>0</v>
      </c>
      <c r="CX221" s="248" t="n">
        <v>4129000</v>
      </c>
      <c r="CY221" s="248" t="n">
        <v>329380.76325</v>
      </c>
      <c r="CZ221" s="248" t="n">
        <v>0</v>
      </c>
      <c r="DA221" s="248" t="n">
        <v>0</v>
      </c>
      <c r="DB221" s="248" t="n">
        <v>115805.037609501</v>
      </c>
      <c r="DC221" s="248" t="n">
        <v>-674645.852912501</v>
      </c>
      <c r="DD221" s="248" t="n">
        <v>0</v>
      </c>
      <c r="DE221" s="248" t="n">
        <v>0</v>
      </c>
      <c r="DF221" s="248" t="n">
        <v>337302.80548393</v>
      </c>
      <c r="DG221" s="248" t="n">
        <v>142178.2247325</v>
      </c>
      <c r="DH221" s="248" t="n">
        <v>0</v>
      </c>
      <c r="DI221" s="248" t="n">
        <v>337322.92645625</v>
      </c>
      <c r="DJ221" s="248" t="n">
        <v>-674645.852912501</v>
      </c>
      <c r="DK221" s="248" t="n">
        <v>0</v>
      </c>
      <c r="DL221" s="248" t="n">
        <v>-2023937.5587375</v>
      </c>
      <c r="DM221" s="248" t="n">
        <v>0</v>
      </c>
      <c r="DN221" s="248" t="n">
        <v>-674645.852912501</v>
      </c>
      <c r="DO221" s="248" t="n">
        <v>0</v>
      </c>
      <c r="DP221" s="248" t="n">
        <v>-674645.852912501</v>
      </c>
      <c r="DQ221" s="248" t="n">
        <v>0</v>
      </c>
      <c r="DR221" s="248" t="n">
        <v>-674645.852912501</v>
      </c>
      <c r="DS221" s="248" t="n">
        <v>20.1209723205538</v>
      </c>
      <c r="DT221" s="248" t="n">
        <v>-337322.92645625</v>
      </c>
      <c r="DU221" s="248" t="n">
        <v>7200.8641250456</v>
      </c>
      <c r="DV221" s="248" t="n">
        <v>-1011933.3</v>
      </c>
      <c r="DW221" s="248" t="n">
        <v>-331747.523624998</v>
      </c>
      <c r="DX221" s="248" t="n">
        <v>0</v>
      </c>
      <c r="DY221" s="248" t="n">
        <v>-331747.523624998</v>
      </c>
      <c r="DZ221" s="248" t="n">
        <v>0</v>
      </c>
      <c r="EA221" s="248" t="n">
        <v>0</v>
      </c>
      <c r="EB221" s="248" t="n">
        <v>0</v>
      </c>
      <c r="EC221" s="248" t="n">
        <v>0</v>
      </c>
      <c r="ED221" s="248" t="n">
        <v>-52258.7815401365</v>
      </c>
      <c r="EE221" s="248" t="n">
        <v>676590.780447274</v>
      </c>
      <c r="EF221" s="248" t="n">
        <v>-406837.542427719</v>
      </c>
      <c r="EG221" s="248" t="n">
        <v>706039.63297789</v>
      </c>
      <c r="EH221" s="248" t="n">
        <v>665893.449835037</v>
      </c>
      <c r="EI221" s="248" t="n">
        <v>357997.142775511</v>
      </c>
      <c r="EJ221" s="248" t="n">
        <v>369110.06785034</v>
      </c>
      <c r="EK221" s="248" t="n">
        <v>39677.5916734697</v>
      </c>
      <c r="EL221" s="248" t="n">
        <v>-349571.799605442</v>
      </c>
      <c r="EM221" s="248" t="n">
        <v>52773.1069090925</v>
      </c>
      <c r="EN221" s="248" t="n">
        <v>-1026972.71431293</v>
      </c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</row>
    <row r="222" customFormat="false" ht="12.75" hidden="false" customHeight="false" outlineLevel="0" collapsed="false">
      <c r="A222" s="14"/>
      <c r="B222" s="14"/>
      <c r="C222" s="37"/>
      <c r="D222" s="37"/>
      <c r="E222" s="37"/>
      <c r="F222" s="37"/>
      <c r="G222" s="37"/>
      <c r="H222" s="37"/>
      <c r="M222" s="3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30" t="n">
        <v>0</v>
      </c>
      <c r="AC222" s="5" t="n">
        <v>0</v>
      </c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7"/>
      <c r="CO222" s="37"/>
      <c r="CP222" s="37"/>
      <c r="CQ222" s="37"/>
      <c r="CR222" s="37"/>
      <c r="CS222" s="37"/>
      <c r="CT222" s="37"/>
      <c r="CU222" s="37"/>
      <c r="CV222" s="37"/>
      <c r="CW222" s="37"/>
      <c r="CX222" s="37"/>
      <c r="CY222" s="37"/>
      <c r="CZ222" s="37"/>
      <c r="DA222" s="37"/>
      <c r="DB222" s="37"/>
      <c r="DC222" s="37"/>
      <c r="DD222" s="37"/>
      <c r="DE222" s="37"/>
      <c r="DF222" s="37"/>
      <c r="DG222" s="37"/>
      <c r="DH222" s="37"/>
      <c r="DI222" s="37"/>
      <c r="DJ222" s="37"/>
      <c r="DK222" s="37"/>
      <c r="DL222" s="37"/>
      <c r="DM222" s="37"/>
      <c r="DN222" s="37"/>
      <c r="DO222" s="37"/>
      <c r="DP222" s="37"/>
      <c r="DQ222" s="37"/>
      <c r="DR222" s="37"/>
      <c r="DS222" s="37"/>
      <c r="DT222" s="37"/>
      <c r="DU222" s="37"/>
      <c r="DV222" s="37"/>
      <c r="DW222" s="37"/>
      <c r="DX222" s="37"/>
      <c r="DY222" s="37"/>
      <c r="DZ222" s="37"/>
      <c r="EA222" s="37"/>
      <c r="EB222" s="37"/>
      <c r="EC222" s="37"/>
      <c r="ED222" s="37"/>
      <c r="EE222" s="37"/>
      <c r="EF222" s="37"/>
      <c r="EG222" s="37"/>
      <c r="EH222" s="37"/>
      <c r="EI222" s="37"/>
      <c r="EJ222" s="37"/>
      <c r="EK222" s="37"/>
      <c r="EL222" s="37"/>
      <c r="EM222" s="37"/>
      <c r="EN222" s="37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</row>
    <row r="223" customFormat="false" ht="12.75" hidden="false" customHeight="false" outlineLevel="0" collapsed="false">
      <c r="A223" s="14"/>
      <c r="B223" s="249"/>
      <c r="C223" s="37"/>
      <c r="D223" s="37"/>
      <c r="E223" s="37"/>
      <c r="F223" s="37"/>
      <c r="G223" s="37"/>
      <c r="H223" s="37"/>
      <c r="M223" s="3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30"/>
      <c r="AC223" s="5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7"/>
      <c r="CO223" s="37"/>
      <c r="CP223" s="37"/>
      <c r="CQ223" s="37"/>
      <c r="CR223" s="37"/>
      <c r="CS223" s="37"/>
      <c r="CT223" s="37"/>
      <c r="CU223" s="37"/>
      <c r="CV223" s="37"/>
      <c r="CW223" s="37"/>
      <c r="CX223" s="37"/>
      <c r="CY223" s="37"/>
      <c r="CZ223" s="37"/>
      <c r="DA223" s="37"/>
      <c r="DB223" s="37"/>
      <c r="DC223" s="37"/>
      <c r="DD223" s="37"/>
      <c r="DE223" s="37"/>
      <c r="DF223" s="37"/>
      <c r="DG223" s="37"/>
      <c r="DH223" s="37"/>
      <c r="DI223" s="37"/>
      <c r="DJ223" s="37"/>
      <c r="DK223" s="37"/>
      <c r="DL223" s="37"/>
      <c r="DM223" s="37"/>
      <c r="DN223" s="37"/>
      <c r="DO223" s="37"/>
      <c r="DP223" s="37"/>
      <c r="DQ223" s="37"/>
      <c r="DR223" s="37"/>
      <c r="DS223" s="37"/>
      <c r="DT223" s="37"/>
      <c r="DU223" s="37"/>
      <c r="DV223" s="37"/>
      <c r="DW223" s="37"/>
      <c r="DX223" s="37"/>
      <c r="DY223" s="37"/>
      <c r="DZ223" s="37"/>
      <c r="EA223" s="37"/>
      <c r="EB223" s="37"/>
      <c r="EC223" s="37"/>
      <c r="ED223" s="37"/>
      <c r="EE223" s="37"/>
      <c r="EF223" s="37"/>
      <c r="EG223" s="37"/>
      <c r="EH223" s="37"/>
      <c r="EI223" s="37"/>
      <c r="EJ223" s="37"/>
      <c r="EK223" s="37"/>
      <c r="EL223" s="37"/>
      <c r="EM223" s="37"/>
      <c r="EN223" s="37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</row>
    <row r="224" customFormat="false" ht="12.75" hidden="false" customHeight="false" outlineLevel="0" collapsed="false">
      <c r="A224" s="14"/>
      <c r="B224" s="31"/>
      <c r="C224" s="23" t="s">
        <v>432</v>
      </c>
      <c r="D224" s="37"/>
      <c r="E224" s="37"/>
      <c r="F224" s="37"/>
      <c r="G224" s="37"/>
      <c r="H224" s="37"/>
      <c r="M224" s="3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30"/>
      <c r="AC224" s="5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  <c r="CS224" s="37"/>
      <c r="CT224" s="37"/>
      <c r="CU224" s="37"/>
      <c r="CV224" s="37"/>
      <c r="CW224" s="37"/>
      <c r="CX224" s="37"/>
      <c r="CY224" s="37"/>
      <c r="CZ224" s="37"/>
      <c r="DA224" s="37"/>
      <c r="DB224" s="37"/>
      <c r="DC224" s="37"/>
      <c r="DD224" s="37"/>
      <c r="DE224" s="37"/>
      <c r="DF224" s="37"/>
      <c r="DG224" s="37"/>
      <c r="DH224" s="37"/>
      <c r="DI224" s="37"/>
      <c r="DJ224" s="37"/>
      <c r="DK224" s="37"/>
      <c r="DL224" s="37"/>
      <c r="DM224" s="37"/>
      <c r="DN224" s="37"/>
      <c r="DO224" s="37"/>
      <c r="DP224" s="37"/>
      <c r="DQ224" s="37"/>
      <c r="DR224" s="37"/>
      <c r="DS224" s="37"/>
      <c r="DT224" s="37"/>
      <c r="DU224" s="37"/>
      <c r="DV224" s="37"/>
      <c r="DW224" s="37"/>
      <c r="DX224" s="37"/>
      <c r="DY224" s="37"/>
      <c r="DZ224" s="37"/>
      <c r="EA224" s="37"/>
      <c r="EB224" s="37"/>
      <c r="EC224" s="37"/>
      <c r="ED224" s="37"/>
      <c r="EE224" s="37"/>
      <c r="EF224" s="37"/>
      <c r="EG224" s="37"/>
      <c r="EH224" s="37"/>
      <c r="EI224" s="37"/>
      <c r="EJ224" s="37"/>
      <c r="EK224" s="37"/>
      <c r="EL224" s="37"/>
      <c r="EM224" s="37"/>
      <c r="EN224" s="37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</row>
    <row r="225" customFormat="false" ht="12.75" hidden="false" customHeight="false" outlineLevel="0" collapsed="false">
      <c r="A225" s="52" t="n">
        <v>112.875</v>
      </c>
      <c r="B225" s="25" t="n">
        <v>0</v>
      </c>
      <c r="C225" s="26" t="s">
        <v>433</v>
      </c>
      <c r="D225" s="25" t="n">
        <v>0</v>
      </c>
      <c r="E225" s="25" t="n">
        <v>0</v>
      </c>
      <c r="F225" s="25" t="n">
        <v>0</v>
      </c>
      <c r="G225" s="25" t="n">
        <v>-2037295.575</v>
      </c>
      <c r="H225" s="25" t="n">
        <v>-575533.006960001</v>
      </c>
      <c r="M225" s="3" t="s">
        <v>433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30" t="s">
        <v>433</v>
      </c>
      <c r="AC225" s="5" t="n">
        <v>0</v>
      </c>
      <c r="AD225" s="25" t="n">
        <v>0</v>
      </c>
      <c r="AE225" s="25" t="n">
        <v>0</v>
      </c>
      <c r="AF225" s="25" t="n">
        <v>0</v>
      </c>
      <c r="AG225" s="25" t="n">
        <v>0</v>
      </c>
      <c r="AH225" s="25" t="n">
        <v>0</v>
      </c>
      <c r="AI225" s="25" t="n">
        <v>0</v>
      </c>
      <c r="AJ225" s="25" t="n">
        <v>0</v>
      </c>
      <c r="AK225" s="25" t="n">
        <v>0</v>
      </c>
      <c r="AL225" s="25"/>
      <c r="AM225" s="25" t="n">
        <v>0</v>
      </c>
      <c r="AN225" s="25" t="n">
        <v>0</v>
      </c>
      <c r="AO225" s="25" t="n">
        <v>0</v>
      </c>
      <c r="AP225" s="25" t="n">
        <v>0</v>
      </c>
      <c r="AQ225" s="31" t="n">
        <v>0</v>
      </c>
      <c r="AR225" s="31" t="n">
        <v>0</v>
      </c>
      <c r="AS225" s="31" t="n">
        <v>0</v>
      </c>
      <c r="AT225" s="31" t="n">
        <v>0</v>
      </c>
      <c r="AU225" s="31" t="n">
        <v>0</v>
      </c>
      <c r="AV225" s="31" t="n">
        <v>0</v>
      </c>
      <c r="AW225" s="31" t="n">
        <v>0</v>
      </c>
      <c r="AX225" s="5" t="n">
        <v>0</v>
      </c>
      <c r="AY225" s="5" t="n">
        <v>0</v>
      </c>
      <c r="AZ225" s="5" t="n">
        <v>0</v>
      </c>
      <c r="BA225" s="5" t="n">
        <v>0</v>
      </c>
      <c r="BB225" s="5" t="n">
        <v>0</v>
      </c>
      <c r="BC225" s="5" t="n">
        <v>0</v>
      </c>
      <c r="BD225" s="5" t="n">
        <v>0</v>
      </c>
      <c r="BE225" s="5" t="n">
        <v>0</v>
      </c>
      <c r="BF225" s="5" t="n">
        <v>0</v>
      </c>
      <c r="BG225" s="5" t="n">
        <v>0</v>
      </c>
      <c r="BH225" s="5" t="n">
        <v>0</v>
      </c>
      <c r="BI225" s="5" t="n">
        <v>0</v>
      </c>
      <c r="BJ225" s="5" t="n">
        <v>-11216.0671875002</v>
      </c>
      <c r="BK225" s="5" t="n">
        <v>362925.7734375</v>
      </c>
      <c r="BL225" s="5" t="n">
        <v>634819.0078125</v>
      </c>
      <c r="BM225" s="5" t="n">
        <v>197756.5078125</v>
      </c>
      <c r="BN225" s="5" t="n">
        <v>-407634.1171875</v>
      </c>
      <c r="BO225" s="5" t="n">
        <v>315881.5078125</v>
      </c>
      <c r="BP225" s="5" t="n">
        <v>-83098.96875</v>
      </c>
      <c r="BQ225" s="5" t="n">
        <v>-251118.4921875</v>
      </c>
      <c r="BR225" s="5" t="n">
        <v>-274743.4921875</v>
      </c>
      <c r="BS225" s="5" t="n">
        <v>1065975.2578125</v>
      </c>
      <c r="BT225" s="5" t="n">
        <v>100097.6484375</v>
      </c>
      <c r="BU225" s="5" t="n">
        <v>-413540.3671875</v>
      </c>
      <c r="BV225" s="5" t="n">
        <v>-510993.4921875</v>
      </c>
      <c r="BW225" s="5" t="n">
        <v>-918524.7421875</v>
      </c>
      <c r="BX225" s="5" t="n">
        <v>-471864.5859375</v>
      </c>
      <c r="BY225" s="5" t="n">
        <v>-733421.8828125</v>
      </c>
      <c r="BZ225" s="5" t="n">
        <v>26475.2578125</v>
      </c>
      <c r="CA225" s="5" t="n">
        <v>555084.6328125</v>
      </c>
      <c r="CB225" s="5" t="n">
        <v>245006.5078125</v>
      </c>
      <c r="CC225" s="5" t="n">
        <v>-144805.9921875</v>
      </c>
      <c r="CD225" s="5" t="n">
        <v>-1320355.4765625</v>
      </c>
      <c r="CE225" s="5" t="n">
        <v>-23727.8671875</v>
      </c>
      <c r="CF225" s="5" t="n">
        <v>215475.2578125</v>
      </c>
      <c r="CG225" s="5" t="n">
        <v>-620259.1171875</v>
      </c>
      <c r="CH225" s="5" t="n">
        <v>-469649.7421875</v>
      </c>
      <c r="CI225" s="5" t="n">
        <v>-80042.9765625</v>
      </c>
      <c r="CJ225" s="5" t="n">
        <v>696834.6328125</v>
      </c>
      <c r="CK225" s="5" t="n">
        <v>-333805.9921875</v>
      </c>
      <c r="CL225" s="5" t="n">
        <v>696834.6328125</v>
      </c>
      <c r="CM225" s="5" t="n">
        <v>-177290.3671875</v>
      </c>
      <c r="CN225" s="5" t="n">
        <v>-638183.6015625</v>
      </c>
      <c r="CO225" s="5" t="n">
        <v>357225.2578125</v>
      </c>
      <c r="CP225" s="5" t="n">
        <v>61912.7578125</v>
      </c>
      <c r="CQ225" s="5" t="n">
        <v>-327899.7421875</v>
      </c>
      <c r="CR225" s="5" t="n">
        <v>-364075.5234375</v>
      </c>
      <c r="CS225" s="5" t="n">
        <v>-932757.8203125</v>
      </c>
      <c r="CT225" s="5" t="n">
        <v>-192055.9921875</v>
      </c>
      <c r="CU225" s="5" t="n">
        <v>351319.0078125</v>
      </c>
      <c r="CV225" s="5" t="n">
        <v>-254071.6171875</v>
      </c>
      <c r="CW225" s="5" t="n">
        <v>-6009.1171875</v>
      </c>
      <c r="CX225" s="5" t="n">
        <v>46941.3984375</v>
      </c>
      <c r="CY225" s="5" t="n">
        <v>-888993.4921875</v>
      </c>
      <c r="CZ225" s="5" t="n">
        <v>988455.7265625</v>
      </c>
      <c r="DA225" s="5" t="n">
        <v>992885.4140625</v>
      </c>
      <c r="DB225" s="5" t="n">
        <v>410381.5078125</v>
      </c>
      <c r="DC225" s="5" t="n">
        <v>761597.6484375</v>
      </c>
      <c r="DD225" s="5" t="n">
        <v>469444.0078125</v>
      </c>
      <c r="DE225" s="5" t="n">
        <v>-29634.1171875</v>
      </c>
      <c r="DF225" s="5" t="n">
        <v>-44399.7421875</v>
      </c>
      <c r="DG225" s="5" t="n">
        <v>-80145.84375</v>
      </c>
      <c r="DH225" s="5" t="n">
        <v>-283602.8671875</v>
      </c>
      <c r="DI225" s="5" t="n">
        <v>304069.0078125</v>
      </c>
      <c r="DJ225" s="5" t="n">
        <v>283397.1328125</v>
      </c>
      <c r="DK225" s="5" t="n">
        <v>32381.5078125</v>
      </c>
      <c r="DL225" s="5" t="n">
        <v>359972.6484375</v>
      </c>
      <c r="DM225" s="5" t="n">
        <v>-138899.7421875</v>
      </c>
      <c r="DN225" s="5" t="n">
        <v>196772.1328125</v>
      </c>
      <c r="DO225" s="5" t="n">
        <v>237131.5078125</v>
      </c>
      <c r="DP225" s="5" t="n">
        <v>-35540.3671875</v>
      </c>
      <c r="DQ225" s="5" t="n">
        <v>-57402.3515625</v>
      </c>
      <c r="DR225" s="5" t="n">
        <v>-258993.4921875</v>
      </c>
      <c r="DS225" s="5" t="n">
        <v>115024.2578125</v>
      </c>
      <c r="DT225" s="5" t="n">
        <v>-29634.1171875</v>
      </c>
      <c r="DU225" s="5" t="n">
        <v>-547545.885937501</v>
      </c>
      <c r="DV225" s="5" t="n">
        <v>341452.73436</v>
      </c>
      <c r="DW225" s="5" t="n">
        <v>-126807.42188</v>
      </c>
      <c r="DX225" s="5" t="n">
        <v>494286.32812</v>
      </c>
      <c r="DY225" s="5" t="n">
        <v>222411.32812</v>
      </c>
      <c r="DZ225" s="5" t="n">
        <v>679442.57812</v>
      </c>
      <c r="EA225" s="5" t="n">
        <v>-150734.76564</v>
      </c>
      <c r="EB225" s="5" t="n">
        <v>1312255.07812</v>
      </c>
      <c r="EC225" s="5" t="n">
        <v>-150244.92188</v>
      </c>
      <c r="ED225" s="5" t="n">
        <v>-410401.17188</v>
      </c>
      <c r="EE225" s="5" t="n">
        <v>-326760.93752</v>
      </c>
      <c r="EF225" s="5" t="n">
        <v>377796.18</v>
      </c>
      <c r="EG225" s="5" t="n">
        <v>-215869.92</v>
      </c>
      <c r="EH225" s="5" t="n">
        <v>236473.83</v>
      </c>
      <c r="EI225" s="5" t="n">
        <v>-1361963.67</v>
      </c>
      <c r="EJ225" s="5" t="n">
        <v>168015.24</v>
      </c>
      <c r="EK225" s="5" t="n">
        <v>1218505.08</v>
      </c>
      <c r="EL225" s="5" t="n">
        <v>-1078369.92</v>
      </c>
      <c r="EM225" s="5" t="n">
        <v>-403369.92</v>
      </c>
      <c r="EN225" s="5" t="n">
        <v>-127787.11</v>
      </c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</row>
    <row r="226" customFormat="false" ht="12.75" hidden="false" customHeight="false" outlineLevel="0" collapsed="false">
      <c r="A226" s="14"/>
      <c r="B226" s="210" t="n">
        <v>0</v>
      </c>
      <c r="C226" s="45" t="s">
        <v>434</v>
      </c>
      <c r="D226" s="210" t="n">
        <v>0</v>
      </c>
      <c r="E226" s="210" t="n">
        <v>0</v>
      </c>
      <c r="F226" s="210" t="n">
        <v>0</v>
      </c>
      <c r="G226" s="210" t="n">
        <v>-2037295.575</v>
      </c>
      <c r="H226" s="210" t="n">
        <v>-575533.006960001</v>
      </c>
      <c r="M226" s="3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30"/>
      <c r="AC226" s="5"/>
      <c r="AD226" s="210" t="n">
        <v>0</v>
      </c>
      <c r="AE226" s="210" t="n">
        <v>0</v>
      </c>
      <c r="AF226" s="210" t="n">
        <v>0</v>
      </c>
      <c r="AG226" s="210" t="n">
        <v>0</v>
      </c>
      <c r="AH226" s="210" t="n">
        <v>0</v>
      </c>
      <c r="AI226" s="210" t="n">
        <v>0</v>
      </c>
      <c r="AJ226" s="210" t="n">
        <v>0</v>
      </c>
      <c r="AK226" s="210" t="n">
        <v>0</v>
      </c>
      <c r="AL226" s="210"/>
      <c r="AM226" s="210" t="n">
        <v>0</v>
      </c>
      <c r="AN226" s="210" t="n">
        <v>0</v>
      </c>
      <c r="AO226" s="210" t="n">
        <v>0</v>
      </c>
      <c r="AP226" s="210" t="n">
        <v>0</v>
      </c>
      <c r="AQ226" s="210" t="n">
        <v>0</v>
      </c>
      <c r="AR226" s="210" t="n">
        <v>0</v>
      </c>
      <c r="AS226" s="210" t="n">
        <v>0</v>
      </c>
      <c r="AT226" s="210" t="n">
        <v>0</v>
      </c>
      <c r="AU226" s="210" t="n">
        <v>0</v>
      </c>
      <c r="AV226" s="210" t="n">
        <v>0</v>
      </c>
      <c r="AW226" s="210" t="n">
        <v>0</v>
      </c>
      <c r="AX226" s="34" t="n">
        <v>0</v>
      </c>
      <c r="AY226" s="34" t="n">
        <v>0</v>
      </c>
      <c r="AZ226" s="34" t="n">
        <v>0</v>
      </c>
      <c r="BA226" s="34" t="n">
        <v>0</v>
      </c>
      <c r="BB226" s="34" t="n">
        <v>0</v>
      </c>
      <c r="BC226" s="34" t="n">
        <v>0</v>
      </c>
      <c r="BD226" s="34" t="n">
        <v>0</v>
      </c>
      <c r="BE226" s="34" t="n">
        <v>0</v>
      </c>
      <c r="BF226" s="34" t="n">
        <v>0</v>
      </c>
      <c r="BG226" s="34" t="n">
        <v>0</v>
      </c>
      <c r="BH226" s="34" t="n">
        <v>0</v>
      </c>
      <c r="BI226" s="34" t="n">
        <v>0</v>
      </c>
      <c r="BJ226" s="34" t="n">
        <v>-11216.0671875002</v>
      </c>
      <c r="BK226" s="34" t="n">
        <v>362925.7734375</v>
      </c>
      <c r="BL226" s="34" t="n">
        <v>634819.0078125</v>
      </c>
      <c r="BM226" s="34" t="n">
        <v>197756.5078125</v>
      </c>
      <c r="BN226" s="34" t="n">
        <v>-407634.1171875</v>
      </c>
      <c r="BO226" s="34" t="n">
        <v>315881.5078125</v>
      </c>
      <c r="BP226" s="34" t="n">
        <v>-83098.96875</v>
      </c>
      <c r="BQ226" s="34" t="n">
        <v>-251118.4921875</v>
      </c>
      <c r="BR226" s="34" t="n">
        <v>-274743.4921875</v>
      </c>
      <c r="BS226" s="34" t="n">
        <v>1065975.2578125</v>
      </c>
      <c r="BT226" s="34" t="n">
        <v>100097.6484375</v>
      </c>
      <c r="BU226" s="34" t="n">
        <v>-413540.3671875</v>
      </c>
      <c r="BV226" s="34" t="n">
        <v>-510993.4921875</v>
      </c>
      <c r="BW226" s="34" t="n">
        <v>-918524.7421875</v>
      </c>
      <c r="BX226" s="34" t="n">
        <v>-471864.5859375</v>
      </c>
      <c r="BY226" s="34" t="n">
        <v>-733421.8828125</v>
      </c>
      <c r="BZ226" s="34" t="n">
        <v>26475.2578125</v>
      </c>
      <c r="CA226" s="34" t="n">
        <v>555084.6328125</v>
      </c>
      <c r="CB226" s="34" t="n">
        <v>245006.5078125</v>
      </c>
      <c r="CC226" s="34" t="n">
        <v>-144805.9921875</v>
      </c>
      <c r="CD226" s="34" t="n">
        <v>-1320355.4765625</v>
      </c>
      <c r="CE226" s="34" t="n">
        <v>-23727.8671875</v>
      </c>
      <c r="CF226" s="34" t="n">
        <v>215475.2578125</v>
      </c>
      <c r="CG226" s="34" t="n">
        <v>-620259.1171875</v>
      </c>
      <c r="CH226" s="34" t="n">
        <v>-469649.7421875</v>
      </c>
      <c r="CI226" s="34" t="n">
        <v>-80042.9765625</v>
      </c>
      <c r="CJ226" s="34" t="n">
        <v>696834.6328125</v>
      </c>
      <c r="CK226" s="34" t="n">
        <v>-333805.9921875</v>
      </c>
      <c r="CL226" s="34" t="n">
        <v>696834.6328125</v>
      </c>
      <c r="CM226" s="34" t="n">
        <v>-177290.3671875</v>
      </c>
      <c r="CN226" s="34" t="n">
        <v>-638183.6015625</v>
      </c>
      <c r="CO226" s="34" t="n">
        <v>357225.2578125</v>
      </c>
      <c r="CP226" s="34" t="n">
        <v>61912.7578125</v>
      </c>
      <c r="CQ226" s="34" t="n">
        <v>-327899.7421875</v>
      </c>
      <c r="CR226" s="34" t="n">
        <v>-364075.5234375</v>
      </c>
      <c r="CS226" s="34" t="n">
        <v>-932757.8203125</v>
      </c>
      <c r="CT226" s="34" t="n">
        <v>-192055.9921875</v>
      </c>
      <c r="CU226" s="34" t="n">
        <v>351319.0078125</v>
      </c>
      <c r="CV226" s="34" t="n">
        <v>-254071.6171875</v>
      </c>
      <c r="CW226" s="34" t="n">
        <v>-6009.1171875</v>
      </c>
      <c r="CX226" s="34" t="n">
        <v>46941.3984375</v>
      </c>
      <c r="CY226" s="34" t="n">
        <v>-888993.4921875</v>
      </c>
      <c r="CZ226" s="34" t="n">
        <v>988455.7265625</v>
      </c>
      <c r="DA226" s="34" t="n">
        <v>992885.4140625</v>
      </c>
      <c r="DB226" s="34" t="n">
        <v>410381.5078125</v>
      </c>
      <c r="DC226" s="34" t="n">
        <v>761597.6484375</v>
      </c>
      <c r="DD226" s="34" t="n">
        <v>469444.0078125</v>
      </c>
      <c r="DE226" s="34" t="n">
        <v>-29634.1171875</v>
      </c>
      <c r="DF226" s="34" t="n">
        <v>-44399.7421875</v>
      </c>
      <c r="DG226" s="34" t="n">
        <v>-80145.84375</v>
      </c>
      <c r="DH226" s="34" t="n">
        <v>-283602.8671875</v>
      </c>
      <c r="DI226" s="34" t="n">
        <v>304069.0078125</v>
      </c>
      <c r="DJ226" s="34" t="n">
        <v>283397.1328125</v>
      </c>
      <c r="DK226" s="34" t="n">
        <v>32381.5078125</v>
      </c>
      <c r="DL226" s="34" t="n">
        <v>359972.6484375</v>
      </c>
      <c r="DM226" s="34" t="n">
        <v>-138899.7421875</v>
      </c>
      <c r="DN226" s="34" t="n">
        <v>196772.1328125</v>
      </c>
      <c r="DO226" s="34" t="n">
        <v>237131.5078125</v>
      </c>
      <c r="DP226" s="34" t="n">
        <v>-35540.3671875</v>
      </c>
      <c r="DQ226" s="34" t="n">
        <v>-57402.3515625</v>
      </c>
      <c r="DR226" s="34" t="n">
        <v>-258993.4921875</v>
      </c>
      <c r="DS226" s="34" t="n">
        <v>115024.2578125</v>
      </c>
      <c r="DT226" s="34" t="n">
        <v>-29634.1171875</v>
      </c>
      <c r="DU226" s="34" t="n">
        <v>-547545.885937501</v>
      </c>
      <c r="DV226" s="34" t="n">
        <v>341452.73436</v>
      </c>
      <c r="DW226" s="34" t="n">
        <v>-126807.42188</v>
      </c>
      <c r="DX226" s="34" t="n">
        <v>494286.32812</v>
      </c>
      <c r="DY226" s="34" t="n">
        <v>222411.32812</v>
      </c>
      <c r="DZ226" s="34" t="n">
        <v>679442.57812</v>
      </c>
      <c r="EA226" s="34" t="n">
        <v>-150734.76564</v>
      </c>
      <c r="EB226" s="34" t="n">
        <v>1312255.07812</v>
      </c>
      <c r="EC226" s="34" t="n">
        <v>-150244.92188</v>
      </c>
      <c r="ED226" s="34" t="n">
        <v>-410401.17188</v>
      </c>
      <c r="EE226" s="34" t="n">
        <v>-326760.93752</v>
      </c>
      <c r="EF226" s="34" t="n">
        <v>377796.18</v>
      </c>
      <c r="EG226" s="34" t="n">
        <v>-215869.92</v>
      </c>
      <c r="EH226" s="34" t="n">
        <v>236473.83</v>
      </c>
      <c r="EI226" s="34" t="n">
        <v>-1361963.67</v>
      </c>
      <c r="EJ226" s="34" t="n">
        <v>168015.24</v>
      </c>
      <c r="EK226" s="34" t="n">
        <v>1218505.08</v>
      </c>
      <c r="EL226" s="34" t="n">
        <v>-1078369.92</v>
      </c>
      <c r="EM226" s="34" t="n">
        <v>-403369.92</v>
      </c>
      <c r="EN226" s="34" t="n">
        <v>-127787.11</v>
      </c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</row>
    <row r="227" customFormat="false" ht="12.75" hidden="false" customHeight="false" outlineLevel="0" collapsed="false">
      <c r="A227" s="14"/>
      <c r="B227" s="46"/>
      <c r="C227" s="37"/>
      <c r="D227" s="46"/>
      <c r="E227" s="46"/>
      <c r="F227" s="46"/>
      <c r="G227" s="46"/>
      <c r="H227" s="46"/>
      <c r="M227" s="3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30"/>
      <c r="AC227" s="5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  <c r="AS227" s="46"/>
      <c r="AT227" s="46"/>
      <c r="AU227" s="46"/>
      <c r="AV227" s="46"/>
      <c r="AW227" s="46"/>
      <c r="AX227" s="46"/>
      <c r="AY227" s="46"/>
      <c r="AZ227" s="46"/>
      <c r="BA227" s="46"/>
      <c r="BB227" s="46"/>
      <c r="BC227" s="46"/>
      <c r="BD227" s="46"/>
      <c r="BE227" s="46"/>
      <c r="BF227" s="46"/>
      <c r="BG227" s="46"/>
      <c r="BH227" s="46"/>
      <c r="BI227" s="46"/>
      <c r="BJ227" s="46"/>
      <c r="BK227" s="46"/>
      <c r="BL227" s="46"/>
      <c r="BM227" s="46"/>
      <c r="BN227" s="46"/>
      <c r="BO227" s="46"/>
      <c r="BP227" s="46"/>
      <c r="BQ227" s="46"/>
      <c r="BR227" s="46"/>
      <c r="BS227" s="46"/>
      <c r="BT227" s="46"/>
      <c r="BU227" s="46"/>
      <c r="BV227" s="46"/>
      <c r="BW227" s="46"/>
      <c r="BX227" s="46"/>
      <c r="BY227" s="46"/>
      <c r="BZ227" s="46"/>
      <c r="CA227" s="46"/>
      <c r="CB227" s="46"/>
      <c r="CC227" s="46"/>
      <c r="CD227" s="46"/>
      <c r="CE227" s="46"/>
      <c r="CF227" s="46"/>
      <c r="CG227" s="46"/>
      <c r="CH227" s="46"/>
      <c r="CI227" s="46"/>
      <c r="CJ227" s="46"/>
      <c r="CK227" s="46"/>
      <c r="CL227" s="46"/>
      <c r="CM227" s="46"/>
      <c r="CN227" s="46"/>
      <c r="CO227" s="46"/>
      <c r="CP227" s="46"/>
      <c r="CQ227" s="46"/>
      <c r="CR227" s="46"/>
      <c r="CS227" s="46"/>
      <c r="CT227" s="46"/>
      <c r="CU227" s="46"/>
      <c r="CV227" s="46"/>
      <c r="CW227" s="46"/>
      <c r="CX227" s="46"/>
      <c r="CY227" s="46"/>
      <c r="CZ227" s="46"/>
      <c r="DA227" s="46"/>
      <c r="DB227" s="46"/>
      <c r="DC227" s="46"/>
      <c r="DD227" s="46"/>
      <c r="DE227" s="46"/>
      <c r="DF227" s="46"/>
      <c r="DG227" s="46"/>
      <c r="DH227" s="46"/>
      <c r="DI227" s="46"/>
      <c r="DJ227" s="46"/>
      <c r="DK227" s="46"/>
      <c r="DL227" s="46"/>
      <c r="DM227" s="46"/>
      <c r="DN227" s="46"/>
      <c r="DO227" s="46"/>
      <c r="DP227" s="46"/>
      <c r="DQ227" s="46"/>
      <c r="DR227" s="46"/>
      <c r="DS227" s="46"/>
      <c r="DT227" s="46"/>
      <c r="DU227" s="46"/>
      <c r="DV227" s="46"/>
      <c r="DW227" s="46"/>
      <c r="DX227" s="46"/>
      <c r="DY227" s="46"/>
      <c r="DZ227" s="46"/>
      <c r="EA227" s="46"/>
      <c r="EB227" s="46"/>
      <c r="EC227" s="46"/>
      <c r="ED227" s="46"/>
      <c r="EE227" s="46"/>
      <c r="EF227" s="46"/>
      <c r="EG227" s="46"/>
      <c r="EH227" s="46"/>
      <c r="EI227" s="46"/>
      <c r="EJ227" s="46"/>
      <c r="EK227" s="46"/>
      <c r="EL227" s="46"/>
      <c r="EM227" s="46"/>
      <c r="EN227" s="46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</row>
    <row r="228" customFormat="false" ht="12.75" hidden="false" customHeight="false" outlineLevel="0" collapsed="false">
      <c r="A228" s="14"/>
      <c r="B228" s="210" t="n">
        <v>56000000</v>
      </c>
      <c r="C228" s="45" t="s">
        <v>435</v>
      </c>
      <c r="D228" s="210" t="n">
        <v>0</v>
      </c>
      <c r="E228" s="210" t="n">
        <v>0</v>
      </c>
      <c r="F228" s="210" t="n">
        <v>0</v>
      </c>
      <c r="G228" s="210" t="n">
        <v>10000000</v>
      </c>
      <c r="H228" s="210" t="n">
        <v>10000000</v>
      </c>
      <c r="M228" s="3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30"/>
      <c r="AC228" s="5"/>
      <c r="AD228" s="210" t="n">
        <v>0</v>
      </c>
      <c r="AE228" s="210" t="n">
        <v>0</v>
      </c>
      <c r="AF228" s="210" t="n">
        <v>0</v>
      </c>
      <c r="AG228" s="210" t="n">
        <v>0</v>
      </c>
      <c r="AH228" s="210" t="n">
        <v>0</v>
      </c>
      <c r="AI228" s="210" t="n">
        <v>0</v>
      </c>
      <c r="AJ228" s="210" t="n">
        <v>0</v>
      </c>
      <c r="AK228" s="210" t="n">
        <v>0</v>
      </c>
      <c r="AL228" s="210"/>
      <c r="AM228" s="210" t="n">
        <v>0</v>
      </c>
      <c r="AN228" s="210" t="n">
        <v>0</v>
      </c>
      <c r="AO228" s="210" t="n">
        <v>0</v>
      </c>
      <c r="AP228" s="210" t="n">
        <v>0</v>
      </c>
      <c r="AQ228" s="210" t="n">
        <v>0</v>
      </c>
      <c r="AR228" s="210" t="n">
        <v>0</v>
      </c>
      <c r="AS228" s="210" t="n">
        <v>0</v>
      </c>
      <c r="AT228" s="210" t="n">
        <v>0</v>
      </c>
      <c r="AU228" s="210" t="n">
        <v>0</v>
      </c>
      <c r="AV228" s="210" t="n">
        <v>0</v>
      </c>
      <c r="AW228" s="210" t="n">
        <v>0</v>
      </c>
      <c r="AX228" s="34" t="n">
        <v>0</v>
      </c>
      <c r="AY228" s="34" t="n">
        <v>10000000</v>
      </c>
      <c r="AZ228" s="34" t="n">
        <v>0</v>
      </c>
      <c r="BA228" s="34" t="n">
        <v>0</v>
      </c>
      <c r="BB228" s="34" t="n">
        <v>0</v>
      </c>
      <c r="BC228" s="34" t="n">
        <v>0</v>
      </c>
      <c r="BD228" s="34" t="n">
        <v>0</v>
      </c>
      <c r="BE228" s="34" t="n">
        <v>0</v>
      </c>
      <c r="BF228" s="34" t="n">
        <v>0</v>
      </c>
      <c r="BG228" s="34" t="n">
        <v>0</v>
      </c>
      <c r="BH228" s="34" t="n">
        <v>0</v>
      </c>
      <c r="BI228" s="34" t="n">
        <v>0</v>
      </c>
      <c r="BJ228" s="34" t="n">
        <v>0</v>
      </c>
      <c r="BK228" s="34" t="n">
        <v>0</v>
      </c>
      <c r="BL228" s="34" t="n">
        <v>0</v>
      </c>
      <c r="BM228" s="34" t="n">
        <v>0</v>
      </c>
      <c r="BN228" s="34" t="n">
        <v>0</v>
      </c>
      <c r="BO228" s="34" t="n">
        <v>0</v>
      </c>
      <c r="BP228" s="34" t="n">
        <v>0</v>
      </c>
      <c r="BQ228" s="34" t="n">
        <v>0</v>
      </c>
      <c r="BR228" s="34" t="n">
        <v>0</v>
      </c>
      <c r="BS228" s="34" t="n">
        <v>0</v>
      </c>
      <c r="BT228" s="34" t="n">
        <v>0</v>
      </c>
      <c r="BU228" s="34" t="n">
        <v>0</v>
      </c>
      <c r="BV228" s="34" t="n">
        <v>0</v>
      </c>
      <c r="BW228" s="34" t="n">
        <v>0</v>
      </c>
      <c r="BX228" s="34" t="n">
        <v>0</v>
      </c>
      <c r="BY228" s="34" t="n">
        <v>0</v>
      </c>
      <c r="BZ228" s="34" t="n">
        <v>0</v>
      </c>
      <c r="CA228" s="34" t="n">
        <v>0</v>
      </c>
      <c r="CB228" s="34" t="n">
        <v>0</v>
      </c>
      <c r="CC228" s="34" t="n">
        <v>0</v>
      </c>
      <c r="CD228" s="34" t="n">
        <v>0</v>
      </c>
      <c r="CE228" s="34" t="n">
        <v>0</v>
      </c>
      <c r="CF228" s="34" t="n">
        <v>0</v>
      </c>
      <c r="CG228" s="34" t="n">
        <v>0</v>
      </c>
      <c r="CH228" s="34" t="n">
        <v>0</v>
      </c>
      <c r="CI228" s="34" t="n">
        <v>0</v>
      </c>
      <c r="CJ228" s="34" t="n">
        <v>0</v>
      </c>
      <c r="CK228" s="34" t="n">
        <v>0</v>
      </c>
      <c r="CL228" s="34" t="n">
        <v>0</v>
      </c>
      <c r="CM228" s="34" t="n">
        <v>0</v>
      </c>
      <c r="CN228" s="34" t="n">
        <v>0</v>
      </c>
      <c r="CO228" s="34" t="n">
        <v>0</v>
      </c>
      <c r="CP228" s="34" t="n">
        <v>0</v>
      </c>
      <c r="CQ228" s="34" t="n">
        <v>0</v>
      </c>
      <c r="CR228" s="34" t="n">
        <v>0</v>
      </c>
      <c r="CS228" s="34" t="n">
        <v>0</v>
      </c>
      <c r="CT228" s="34" t="n">
        <v>0</v>
      </c>
      <c r="CU228" s="34" t="n">
        <v>0</v>
      </c>
      <c r="CV228" s="34" t="n">
        <v>0</v>
      </c>
      <c r="CW228" s="34" t="n">
        <v>0</v>
      </c>
      <c r="CX228" s="34" t="n">
        <v>0</v>
      </c>
      <c r="CY228" s="34" t="n">
        <v>0</v>
      </c>
      <c r="CZ228" s="34" t="n">
        <v>0</v>
      </c>
      <c r="DA228" s="34" t="n">
        <v>0</v>
      </c>
      <c r="DB228" s="34" t="n">
        <v>0</v>
      </c>
      <c r="DC228" s="34" t="n">
        <v>0</v>
      </c>
      <c r="DD228" s="34" t="n">
        <v>0</v>
      </c>
      <c r="DE228" s="34" t="n">
        <v>0</v>
      </c>
      <c r="DF228" s="34" t="n">
        <v>0</v>
      </c>
      <c r="DG228" s="34" t="n">
        <v>0</v>
      </c>
      <c r="DH228" s="34" t="n">
        <v>0</v>
      </c>
      <c r="DI228" s="34" t="n">
        <v>0</v>
      </c>
      <c r="DJ228" s="34" t="n">
        <v>0</v>
      </c>
      <c r="DK228" s="34" t="n">
        <v>0</v>
      </c>
      <c r="DL228" s="34" t="n">
        <v>0</v>
      </c>
      <c r="DM228" s="34" t="n">
        <v>0</v>
      </c>
      <c r="DN228" s="34" t="n">
        <v>0</v>
      </c>
      <c r="DO228" s="34" t="n">
        <v>0</v>
      </c>
      <c r="DP228" s="34" t="n">
        <v>0</v>
      </c>
      <c r="DQ228" s="34" t="n">
        <v>0</v>
      </c>
      <c r="DR228" s="34" t="n">
        <v>0</v>
      </c>
      <c r="DS228" s="34" t="n">
        <v>0</v>
      </c>
      <c r="DT228" s="34" t="n">
        <v>0</v>
      </c>
      <c r="DU228" s="34" t="n">
        <v>0</v>
      </c>
      <c r="DV228" s="34" t="n">
        <v>0</v>
      </c>
      <c r="DW228" s="34" t="n">
        <v>0</v>
      </c>
      <c r="DX228" s="34" t="n">
        <v>0</v>
      </c>
      <c r="DY228" s="34" t="n">
        <v>0</v>
      </c>
      <c r="DZ228" s="34" t="n">
        <v>0</v>
      </c>
      <c r="EA228" s="34" t="n">
        <v>0</v>
      </c>
      <c r="EB228" s="34" t="n">
        <v>0</v>
      </c>
      <c r="EC228" s="34" t="n">
        <v>0</v>
      </c>
      <c r="ED228" s="34" t="n">
        <v>0</v>
      </c>
      <c r="EE228" s="34" t="n">
        <v>0</v>
      </c>
      <c r="EF228" s="34" t="n">
        <v>0</v>
      </c>
      <c r="EG228" s="34" t="n">
        <v>0</v>
      </c>
      <c r="EH228" s="34" t="n">
        <v>0</v>
      </c>
      <c r="EI228" s="34" t="n">
        <v>0</v>
      </c>
      <c r="EJ228" s="34" t="n">
        <v>0</v>
      </c>
      <c r="EK228" s="34" t="n">
        <v>0</v>
      </c>
      <c r="EL228" s="34" t="n">
        <v>0</v>
      </c>
      <c r="EM228" s="34" t="n">
        <v>0</v>
      </c>
      <c r="EN228" s="34" t="n">
        <v>0</v>
      </c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</row>
    <row r="229" customFormat="false" ht="12.75" hidden="false" customHeight="false" outlineLevel="0" collapsed="false">
      <c r="A229" s="14"/>
      <c r="B229" s="46"/>
      <c r="C229" s="37"/>
      <c r="D229" s="46"/>
      <c r="E229" s="46"/>
      <c r="F229" s="46"/>
      <c r="G229" s="46"/>
      <c r="H229" s="46"/>
      <c r="M229" s="3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30"/>
      <c r="AC229" s="5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  <c r="AS229" s="46"/>
      <c r="AT229" s="46"/>
      <c r="AU229" s="46"/>
      <c r="AV229" s="46"/>
      <c r="AW229" s="46"/>
      <c r="AX229" s="46"/>
      <c r="AY229" s="46"/>
      <c r="AZ229" s="46"/>
      <c r="BA229" s="46"/>
      <c r="BB229" s="46"/>
      <c r="BC229" s="46"/>
      <c r="BD229" s="46"/>
      <c r="BE229" s="46"/>
      <c r="BF229" s="46"/>
      <c r="BG229" s="46"/>
      <c r="BH229" s="46"/>
      <c r="BI229" s="46"/>
      <c r="BJ229" s="46"/>
      <c r="BK229" s="46"/>
      <c r="BL229" s="46"/>
      <c r="BM229" s="46"/>
      <c r="BN229" s="46"/>
      <c r="BO229" s="46"/>
      <c r="BP229" s="46"/>
      <c r="BQ229" s="46"/>
      <c r="BR229" s="46"/>
      <c r="BS229" s="46"/>
      <c r="BT229" s="46"/>
      <c r="BU229" s="46"/>
      <c r="BV229" s="46"/>
      <c r="BW229" s="46"/>
      <c r="BX229" s="46"/>
      <c r="BY229" s="46"/>
      <c r="BZ229" s="46"/>
      <c r="CA229" s="46"/>
      <c r="CB229" s="46"/>
      <c r="CC229" s="46"/>
      <c r="CD229" s="46"/>
      <c r="CE229" s="46"/>
      <c r="CF229" s="46"/>
      <c r="CG229" s="46"/>
      <c r="CH229" s="46"/>
      <c r="CI229" s="46"/>
      <c r="CJ229" s="46"/>
      <c r="CK229" s="46"/>
      <c r="CL229" s="46"/>
      <c r="CM229" s="46"/>
      <c r="CN229" s="46"/>
      <c r="CO229" s="46"/>
      <c r="CP229" s="46"/>
      <c r="CQ229" s="46"/>
      <c r="CR229" s="46"/>
      <c r="CS229" s="46"/>
      <c r="CT229" s="46"/>
      <c r="CU229" s="46"/>
      <c r="CV229" s="46"/>
      <c r="CW229" s="46"/>
      <c r="CX229" s="46"/>
      <c r="CY229" s="46"/>
      <c r="CZ229" s="46"/>
      <c r="DA229" s="46"/>
      <c r="DB229" s="46"/>
      <c r="DC229" s="46"/>
      <c r="DD229" s="46"/>
      <c r="DE229" s="46"/>
      <c r="DF229" s="46"/>
      <c r="DG229" s="46"/>
      <c r="DH229" s="46"/>
      <c r="DI229" s="46"/>
      <c r="DJ229" s="46"/>
      <c r="DK229" s="46"/>
      <c r="DL229" s="46"/>
      <c r="DM229" s="46"/>
      <c r="DN229" s="46"/>
      <c r="DO229" s="46"/>
      <c r="DP229" s="46"/>
      <c r="DQ229" s="46"/>
      <c r="DR229" s="46"/>
      <c r="DS229" s="46"/>
      <c r="DT229" s="46"/>
      <c r="DU229" s="46"/>
      <c r="DV229" s="46"/>
      <c r="DW229" s="46"/>
      <c r="DX229" s="46"/>
      <c r="DY229" s="46"/>
      <c r="DZ229" s="46"/>
      <c r="EA229" s="46"/>
      <c r="EB229" s="46"/>
      <c r="EC229" s="46"/>
      <c r="ED229" s="46"/>
      <c r="EE229" s="46"/>
      <c r="EF229" s="46"/>
      <c r="EG229" s="46"/>
      <c r="EH229" s="46"/>
      <c r="EI229" s="46"/>
      <c r="EJ229" s="46"/>
      <c r="EK229" s="46"/>
      <c r="EL229" s="46"/>
      <c r="EM229" s="46"/>
      <c r="EN229" s="46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</row>
    <row r="230" customFormat="false" ht="15" hidden="false" customHeight="false" outlineLevel="0" collapsed="false">
      <c r="A230" s="14"/>
      <c r="B230" s="242" t="n">
        <v>56000000</v>
      </c>
      <c r="C230" s="243" t="s">
        <v>349</v>
      </c>
      <c r="D230" s="242" t="n">
        <v>0</v>
      </c>
      <c r="E230" s="242" t="n">
        <v>0</v>
      </c>
      <c r="F230" s="242" t="n">
        <v>0</v>
      </c>
      <c r="G230" s="242" t="n">
        <v>7962704.425</v>
      </c>
      <c r="H230" s="242" t="n">
        <v>9424466.99304</v>
      </c>
      <c r="M230" s="3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30"/>
      <c r="AC230" s="5"/>
      <c r="AD230" s="242" t="n">
        <v>0</v>
      </c>
      <c r="AE230" s="242" t="n">
        <v>0</v>
      </c>
      <c r="AF230" s="242" t="n">
        <v>0</v>
      </c>
      <c r="AG230" s="242" t="n">
        <v>0</v>
      </c>
      <c r="AH230" s="242" t="n">
        <v>0</v>
      </c>
      <c r="AI230" s="242" t="n">
        <v>0</v>
      </c>
      <c r="AJ230" s="242" t="n">
        <v>0</v>
      </c>
      <c r="AK230" s="242" t="n">
        <v>0</v>
      </c>
      <c r="AL230" s="242"/>
      <c r="AM230" s="242" t="n">
        <v>0</v>
      </c>
      <c r="AN230" s="242" t="n">
        <v>0</v>
      </c>
      <c r="AO230" s="242" t="n">
        <v>0</v>
      </c>
      <c r="AP230" s="242" t="n">
        <v>0</v>
      </c>
      <c r="AQ230" s="242" t="n">
        <v>0</v>
      </c>
      <c r="AR230" s="242" t="n">
        <v>0</v>
      </c>
      <c r="AS230" s="242" t="n">
        <v>0</v>
      </c>
      <c r="AT230" s="242" t="n">
        <v>0</v>
      </c>
      <c r="AU230" s="242" t="n">
        <v>0</v>
      </c>
      <c r="AV230" s="242" t="n">
        <v>0</v>
      </c>
      <c r="AW230" s="242" t="n">
        <v>0</v>
      </c>
      <c r="AX230" s="248" t="n">
        <v>0</v>
      </c>
      <c r="AY230" s="248" t="n">
        <v>10000000</v>
      </c>
      <c r="AZ230" s="248" t="n">
        <v>0</v>
      </c>
      <c r="BA230" s="248" t="n">
        <v>0</v>
      </c>
      <c r="BB230" s="248" t="n">
        <v>0</v>
      </c>
      <c r="BC230" s="248" t="n">
        <v>0</v>
      </c>
      <c r="BD230" s="248" t="n">
        <v>0</v>
      </c>
      <c r="BE230" s="248" t="n">
        <v>0</v>
      </c>
      <c r="BF230" s="248" t="n">
        <v>0</v>
      </c>
      <c r="BG230" s="248" t="n">
        <v>0</v>
      </c>
      <c r="BH230" s="248" t="n">
        <v>0</v>
      </c>
      <c r="BI230" s="248" t="n">
        <v>0</v>
      </c>
      <c r="BJ230" s="248" t="n">
        <v>-11216.0671875002</v>
      </c>
      <c r="BK230" s="248" t="n">
        <v>362925.7734375</v>
      </c>
      <c r="BL230" s="248" t="n">
        <v>634819.0078125</v>
      </c>
      <c r="BM230" s="248" t="n">
        <v>197756.5078125</v>
      </c>
      <c r="BN230" s="248" t="n">
        <v>-407634.1171875</v>
      </c>
      <c r="BO230" s="248" t="n">
        <v>315881.5078125</v>
      </c>
      <c r="BP230" s="248" t="n">
        <v>-83098.96875</v>
      </c>
      <c r="BQ230" s="248" t="n">
        <v>-251118.4921875</v>
      </c>
      <c r="BR230" s="248" t="n">
        <v>-274743.4921875</v>
      </c>
      <c r="BS230" s="248" t="n">
        <v>1065975.2578125</v>
      </c>
      <c r="BT230" s="248" t="n">
        <v>100097.6484375</v>
      </c>
      <c r="BU230" s="248" t="n">
        <v>-413540.3671875</v>
      </c>
      <c r="BV230" s="248" t="n">
        <v>-510993.4921875</v>
      </c>
      <c r="BW230" s="248" t="n">
        <v>-918524.7421875</v>
      </c>
      <c r="BX230" s="248" t="n">
        <v>-471864.5859375</v>
      </c>
      <c r="BY230" s="248" t="n">
        <v>-733421.8828125</v>
      </c>
      <c r="BZ230" s="248" t="n">
        <v>26475.2578125</v>
      </c>
      <c r="CA230" s="248" t="n">
        <v>555084.6328125</v>
      </c>
      <c r="CB230" s="248" t="n">
        <v>245006.5078125</v>
      </c>
      <c r="CC230" s="248" t="n">
        <v>-144805.9921875</v>
      </c>
      <c r="CD230" s="248" t="n">
        <v>-1320355.4765625</v>
      </c>
      <c r="CE230" s="248" t="n">
        <v>-23727.8671875</v>
      </c>
      <c r="CF230" s="248" t="n">
        <v>215475.2578125</v>
      </c>
      <c r="CG230" s="248" t="n">
        <v>-620259.1171875</v>
      </c>
      <c r="CH230" s="248" t="n">
        <v>-469649.7421875</v>
      </c>
      <c r="CI230" s="248" t="n">
        <v>-80042.9765625</v>
      </c>
      <c r="CJ230" s="248" t="n">
        <v>696834.6328125</v>
      </c>
      <c r="CK230" s="248" t="n">
        <v>-333805.9921875</v>
      </c>
      <c r="CL230" s="248" t="n">
        <v>696834.6328125</v>
      </c>
      <c r="CM230" s="248" t="n">
        <v>-177290.3671875</v>
      </c>
      <c r="CN230" s="248" t="n">
        <v>-638183.6015625</v>
      </c>
      <c r="CO230" s="248" t="n">
        <v>357225.2578125</v>
      </c>
      <c r="CP230" s="248" t="n">
        <v>61912.7578125</v>
      </c>
      <c r="CQ230" s="248" t="n">
        <v>-327899.7421875</v>
      </c>
      <c r="CR230" s="248" t="n">
        <v>-364075.5234375</v>
      </c>
      <c r="CS230" s="248" t="n">
        <v>-932757.8203125</v>
      </c>
      <c r="CT230" s="248" t="n">
        <v>-192055.9921875</v>
      </c>
      <c r="CU230" s="248" t="n">
        <v>351319.0078125</v>
      </c>
      <c r="CV230" s="248" t="n">
        <v>-254071.6171875</v>
      </c>
      <c r="CW230" s="248" t="n">
        <v>-6009.1171875</v>
      </c>
      <c r="CX230" s="248" t="n">
        <v>46941.3984375</v>
      </c>
      <c r="CY230" s="248" t="n">
        <v>-888993.4921875</v>
      </c>
      <c r="CZ230" s="248" t="n">
        <v>988455.7265625</v>
      </c>
      <c r="DA230" s="248" t="n">
        <v>992885.4140625</v>
      </c>
      <c r="DB230" s="248" t="n">
        <v>410381.5078125</v>
      </c>
      <c r="DC230" s="248" t="n">
        <v>761597.6484375</v>
      </c>
      <c r="DD230" s="248" t="n">
        <v>469444.0078125</v>
      </c>
      <c r="DE230" s="248" t="n">
        <v>-29634.1171875</v>
      </c>
      <c r="DF230" s="248" t="n">
        <v>-44399.7421875</v>
      </c>
      <c r="DG230" s="248" t="n">
        <v>-80145.84375</v>
      </c>
      <c r="DH230" s="248" t="n">
        <v>-283602.8671875</v>
      </c>
      <c r="DI230" s="248" t="n">
        <v>304069.0078125</v>
      </c>
      <c r="DJ230" s="248" t="n">
        <v>283397.1328125</v>
      </c>
      <c r="DK230" s="248" t="n">
        <v>32381.5078125</v>
      </c>
      <c r="DL230" s="248" t="n">
        <v>359972.6484375</v>
      </c>
      <c r="DM230" s="248" t="n">
        <v>-138899.7421875</v>
      </c>
      <c r="DN230" s="248" t="n">
        <v>196772.1328125</v>
      </c>
      <c r="DO230" s="248" t="n">
        <v>237131.5078125</v>
      </c>
      <c r="DP230" s="248" t="n">
        <v>-35540.3671875</v>
      </c>
      <c r="DQ230" s="248" t="n">
        <v>-57402.3515625</v>
      </c>
      <c r="DR230" s="248" t="n">
        <v>-258993.4921875</v>
      </c>
      <c r="DS230" s="248" t="n">
        <v>115024.2578125</v>
      </c>
      <c r="DT230" s="248" t="n">
        <v>-29634.1171875</v>
      </c>
      <c r="DU230" s="248" t="n">
        <v>-547545.885937501</v>
      </c>
      <c r="DV230" s="248" t="n">
        <v>341452.73436</v>
      </c>
      <c r="DW230" s="248" t="n">
        <v>-126807.42188</v>
      </c>
      <c r="DX230" s="248" t="n">
        <v>494286.32812</v>
      </c>
      <c r="DY230" s="248" t="n">
        <v>222411.32812</v>
      </c>
      <c r="DZ230" s="248" t="n">
        <v>679442.57812</v>
      </c>
      <c r="EA230" s="248" t="n">
        <v>-150734.76564</v>
      </c>
      <c r="EB230" s="248" t="n">
        <v>1312255.07812</v>
      </c>
      <c r="EC230" s="248" t="n">
        <v>-150244.92188</v>
      </c>
      <c r="ED230" s="248" t="n">
        <v>-410401.17188</v>
      </c>
      <c r="EE230" s="248" t="n">
        <v>-326760.93752</v>
      </c>
      <c r="EF230" s="248" t="n">
        <v>377796.18</v>
      </c>
      <c r="EG230" s="248" t="n">
        <v>-215869.92</v>
      </c>
      <c r="EH230" s="248" t="n">
        <v>236473.83</v>
      </c>
      <c r="EI230" s="248" t="n">
        <v>-1361963.67</v>
      </c>
      <c r="EJ230" s="248" t="n">
        <v>168015.24</v>
      </c>
      <c r="EK230" s="248" t="n">
        <v>1218505.08</v>
      </c>
      <c r="EL230" s="248" t="n">
        <v>-1078369.92</v>
      </c>
      <c r="EM230" s="248" t="n">
        <v>-403369.92</v>
      </c>
      <c r="EN230" s="248" t="n">
        <v>-127787.11</v>
      </c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</row>
    <row r="231" customFormat="false" ht="12.75" hidden="false" customHeight="false" outlineLevel="0" collapsed="false">
      <c r="C231" s="37"/>
      <c r="D231" s="37"/>
      <c r="E231" s="37"/>
      <c r="F231" s="37"/>
      <c r="G231" s="37"/>
      <c r="H231" s="37"/>
      <c r="M231" s="3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30"/>
      <c r="AC231" s="5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  <c r="CS231" s="37"/>
      <c r="CT231" s="37"/>
      <c r="CU231" s="37"/>
      <c r="CV231" s="37"/>
      <c r="CW231" s="37"/>
      <c r="CX231" s="37"/>
      <c r="CY231" s="37"/>
      <c r="CZ231" s="37"/>
      <c r="DA231" s="37"/>
      <c r="DB231" s="37"/>
      <c r="DC231" s="37"/>
      <c r="DD231" s="37"/>
      <c r="DE231" s="37"/>
      <c r="DF231" s="37"/>
      <c r="DG231" s="37"/>
      <c r="DH231" s="37"/>
      <c r="DI231" s="37"/>
      <c r="DJ231" s="37"/>
      <c r="DK231" s="37"/>
      <c r="DL231" s="37"/>
      <c r="DM231" s="37"/>
      <c r="DN231" s="37"/>
      <c r="DO231" s="37"/>
      <c r="DP231" s="37"/>
      <c r="DQ231" s="37"/>
      <c r="DR231" s="37"/>
      <c r="DS231" s="37"/>
      <c r="DT231" s="37"/>
      <c r="DU231" s="37"/>
      <c r="DV231" s="37"/>
      <c r="DW231" s="37"/>
      <c r="DX231" s="37"/>
      <c r="DY231" s="37"/>
      <c r="DZ231" s="37"/>
      <c r="EA231" s="37"/>
      <c r="EB231" s="37"/>
      <c r="EC231" s="37"/>
      <c r="ED231" s="37"/>
      <c r="EE231" s="37"/>
      <c r="EF231" s="37"/>
      <c r="EG231" s="37"/>
      <c r="EH231" s="37"/>
      <c r="EI231" s="37"/>
      <c r="EJ231" s="37"/>
      <c r="EK231" s="37"/>
      <c r="EL231" s="37"/>
      <c r="EM231" s="37"/>
      <c r="EN231" s="37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</row>
    <row r="232" customFormat="false" ht="12.75" hidden="false" customHeight="false" outlineLevel="0" collapsed="false">
      <c r="C232" s="37"/>
      <c r="D232" s="37"/>
      <c r="E232" s="37"/>
      <c r="F232" s="37"/>
      <c r="G232" s="37"/>
      <c r="H232" s="37"/>
      <c r="M232" s="3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30"/>
      <c r="AC232" s="5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  <c r="CS232" s="37"/>
      <c r="CT232" s="37"/>
      <c r="CU232" s="37"/>
      <c r="CV232" s="37"/>
      <c r="CW232" s="37"/>
      <c r="CX232" s="37"/>
      <c r="CY232" s="37"/>
      <c r="CZ232" s="37"/>
      <c r="DA232" s="37"/>
      <c r="DB232" s="37"/>
      <c r="DC232" s="37"/>
      <c r="DD232" s="37"/>
      <c r="DE232" s="37"/>
      <c r="DF232" s="37"/>
      <c r="DG232" s="37"/>
      <c r="DH232" s="37"/>
      <c r="DI232" s="37"/>
      <c r="DJ232" s="37"/>
      <c r="DK232" s="37"/>
      <c r="DL232" s="37"/>
      <c r="DM232" s="37"/>
      <c r="DN232" s="37"/>
      <c r="DO232" s="37"/>
      <c r="DP232" s="37"/>
      <c r="DQ232" s="37"/>
      <c r="DR232" s="37"/>
      <c r="DS232" s="37"/>
      <c r="DT232" s="37"/>
      <c r="DU232" s="37"/>
      <c r="DV232" s="37"/>
      <c r="DW232" s="37"/>
      <c r="DX232" s="37"/>
      <c r="DY232" s="37"/>
      <c r="DZ232" s="37"/>
      <c r="EA232" s="37"/>
      <c r="EB232" s="37"/>
      <c r="EC232" s="37"/>
      <c r="ED232" s="37"/>
      <c r="EE232" s="37"/>
      <c r="EF232" s="37"/>
      <c r="EG232" s="37"/>
      <c r="EH232" s="37"/>
      <c r="EI232" s="37"/>
      <c r="EJ232" s="37"/>
      <c r="EK232" s="37"/>
      <c r="EL232" s="37"/>
      <c r="EM232" s="37"/>
      <c r="EN232" s="37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</row>
    <row r="233" customFormat="false" ht="15" hidden="false" customHeight="false" outlineLevel="0" collapsed="false">
      <c r="B233" s="242" t="n">
        <v>5999997</v>
      </c>
      <c r="C233" s="243" t="s">
        <v>352</v>
      </c>
      <c r="D233" s="242" t="n">
        <v>0</v>
      </c>
      <c r="E233" s="242" t="n">
        <v>0</v>
      </c>
      <c r="F233" s="242" t="n">
        <v>0</v>
      </c>
      <c r="G233" s="242" t="n">
        <v>0</v>
      </c>
      <c r="H233" s="242" t="n">
        <v>0.699999999953434</v>
      </c>
      <c r="M233" s="3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30"/>
      <c r="AC233" s="5"/>
      <c r="AD233" s="242" t="n">
        <v>0</v>
      </c>
      <c r="AE233" s="242" t="n">
        <v>0</v>
      </c>
      <c r="AF233" s="242" t="n">
        <v>0</v>
      </c>
      <c r="AG233" s="242" t="n">
        <v>0</v>
      </c>
      <c r="AH233" s="242" t="n">
        <v>0</v>
      </c>
      <c r="AI233" s="242" t="n">
        <v>0</v>
      </c>
      <c r="AJ233" s="242" t="n">
        <v>0</v>
      </c>
      <c r="AK233" s="242" t="n">
        <v>0</v>
      </c>
      <c r="AL233" s="242"/>
      <c r="AM233" s="242" t="n">
        <v>0</v>
      </c>
      <c r="AN233" s="242" t="n">
        <v>0</v>
      </c>
      <c r="AO233" s="242" t="n">
        <v>0</v>
      </c>
      <c r="AP233" s="242" t="n">
        <v>0</v>
      </c>
      <c r="AQ233" s="242" t="n">
        <v>0</v>
      </c>
      <c r="AR233" s="242" t="n">
        <v>0</v>
      </c>
      <c r="AS233" s="242" t="n">
        <v>0</v>
      </c>
      <c r="AT233" s="242" t="n">
        <v>0</v>
      </c>
      <c r="AU233" s="242" t="n">
        <v>0</v>
      </c>
      <c r="AV233" s="242" t="n">
        <v>0</v>
      </c>
      <c r="AW233" s="242" t="n">
        <v>0</v>
      </c>
      <c r="AX233" s="248" t="n">
        <v>0</v>
      </c>
      <c r="AY233" s="248" t="n">
        <v>0</v>
      </c>
      <c r="AZ233" s="248" t="n">
        <v>0</v>
      </c>
      <c r="BA233" s="248" t="n">
        <v>0</v>
      </c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7"/>
      <c r="CO233" s="37"/>
      <c r="CP233" s="37"/>
      <c r="CQ233" s="37"/>
      <c r="CR233" s="37"/>
      <c r="CS233" s="37"/>
      <c r="CT233" s="37"/>
      <c r="CU233" s="37"/>
      <c r="CV233" s="37"/>
      <c r="CW233" s="37"/>
      <c r="CX233" s="37"/>
      <c r="CY233" s="37"/>
      <c r="CZ233" s="37"/>
      <c r="DA233" s="37"/>
      <c r="DB233" s="37"/>
      <c r="DC233" s="37"/>
      <c r="DD233" s="37"/>
      <c r="DE233" s="37"/>
      <c r="DF233" s="37"/>
      <c r="DG233" s="37"/>
      <c r="DH233" s="37"/>
      <c r="DI233" s="37"/>
      <c r="DJ233" s="37"/>
      <c r="DK233" s="37"/>
      <c r="DL233" s="37"/>
      <c r="DM233" s="37"/>
      <c r="DN233" s="37"/>
      <c r="DO233" s="37"/>
      <c r="DP233" s="37"/>
      <c r="DQ233" s="37"/>
      <c r="DR233" s="37"/>
      <c r="DS233" s="37"/>
      <c r="DT233" s="37"/>
      <c r="DU233" s="37"/>
      <c r="DV233" s="37"/>
      <c r="DW233" s="37"/>
      <c r="DX233" s="37"/>
      <c r="DY233" s="37"/>
      <c r="DZ233" s="37"/>
      <c r="EA233" s="37"/>
      <c r="EB233" s="37"/>
      <c r="EC233" s="37"/>
      <c r="ED233" s="37"/>
      <c r="EE233" s="37"/>
      <c r="EF233" s="37"/>
      <c r="EG233" s="37"/>
      <c r="EH233" s="37"/>
      <c r="EI233" s="37"/>
      <c r="EJ233" s="37"/>
      <c r="EK233" s="37"/>
      <c r="EL233" s="37"/>
      <c r="EM233" s="37"/>
      <c r="EN233" s="37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</row>
    <row r="234" customFormat="false" ht="12.75" hidden="false" customHeight="false" outlineLevel="0" collapsed="false">
      <c r="C234" s="37"/>
      <c r="D234" s="37"/>
      <c r="E234" s="37"/>
      <c r="F234" s="37"/>
      <c r="G234" s="37"/>
      <c r="H234" s="37"/>
      <c r="M234" s="3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30"/>
      <c r="AC234" s="5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7"/>
      <c r="CO234" s="37"/>
      <c r="CP234" s="37"/>
      <c r="CQ234" s="37"/>
      <c r="CR234" s="37"/>
      <c r="CS234" s="37"/>
      <c r="CT234" s="37"/>
      <c r="CU234" s="37"/>
      <c r="CV234" s="37"/>
      <c r="CW234" s="37"/>
      <c r="CX234" s="37"/>
      <c r="CY234" s="37"/>
      <c r="CZ234" s="37"/>
      <c r="DA234" s="37"/>
      <c r="DB234" s="37"/>
      <c r="DC234" s="37"/>
      <c r="DD234" s="37"/>
      <c r="DE234" s="37"/>
      <c r="DF234" s="37"/>
      <c r="DG234" s="37"/>
      <c r="DH234" s="37"/>
      <c r="DI234" s="37"/>
      <c r="DJ234" s="37"/>
      <c r="DK234" s="37"/>
      <c r="DL234" s="37"/>
      <c r="DM234" s="37"/>
      <c r="DN234" s="37"/>
      <c r="DO234" s="37"/>
      <c r="DP234" s="37"/>
      <c r="DQ234" s="37"/>
      <c r="DR234" s="37"/>
      <c r="DS234" s="37"/>
      <c r="DT234" s="37"/>
      <c r="DU234" s="37"/>
      <c r="DV234" s="37"/>
      <c r="DW234" s="37"/>
      <c r="DX234" s="37"/>
      <c r="DY234" s="37"/>
      <c r="DZ234" s="37"/>
      <c r="EA234" s="37"/>
      <c r="EB234" s="37"/>
      <c r="EC234" s="37"/>
      <c r="ED234" s="37"/>
      <c r="EE234" s="37"/>
      <c r="EF234" s="37"/>
      <c r="EG234" s="37"/>
      <c r="EH234" s="37"/>
      <c r="EI234" s="37"/>
      <c r="EJ234" s="37"/>
      <c r="EK234" s="37"/>
      <c r="EL234" s="37"/>
      <c r="EM234" s="37"/>
      <c r="EN234" s="37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</row>
    <row r="235" customFormat="false" ht="6" hidden="false" customHeight="true" outlineLevel="0" collapsed="false">
      <c r="C235" s="37"/>
      <c r="D235" s="37"/>
      <c r="E235" s="37"/>
      <c r="F235" s="37"/>
      <c r="G235" s="37"/>
      <c r="H235" s="37"/>
      <c r="M235" s="3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30" t="n">
        <v>0</v>
      </c>
      <c r="AC235" s="5" t="n">
        <v>0</v>
      </c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7"/>
      <c r="CO235" s="37"/>
      <c r="CP235" s="37"/>
      <c r="CQ235" s="37"/>
      <c r="CR235" s="37"/>
      <c r="CS235" s="37"/>
      <c r="CT235" s="37"/>
      <c r="CU235" s="37"/>
      <c r="CV235" s="37"/>
      <c r="CW235" s="37"/>
      <c r="CX235" s="37"/>
      <c r="CY235" s="37"/>
      <c r="CZ235" s="37"/>
      <c r="DA235" s="37"/>
      <c r="DB235" s="37"/>
      <c r="DC235" s="37"/>
      <c r="DD235" s="37"/>
      <c r="DE235" s="37"/>
      <c r="DF235" s="37"/>
      <c r="DG235" s="37"/>
      <c r="DH235" s="37"/>
      <c r="DI235" s="37"/>
      <c r="DJ235" s="37"/>
      <c r="DK235" s="37"/>
      <c r="DL235" s="37"/>
      <c r="DM235" s="37"/>
      <c r="DN235" s="37"/>
      <c r="DO235" s="37"/>
      <c r="DP235" s="37"/>
      <c r="DQ235" s="37"/>
      <c r="DR235" s="37"/>
      <c r="DS235" s="37"/>
      <c r="DT235" s="37"/>
      <c r="DU235" s="37"/>
      <c r="DV235" s="37"/>
      <c r="DW235" s="37"/>
      <c r="DX235" s="37"/>
      <c r="DY235" s="37"/>
      <c r="DZ235" s="37"/>
      <c r="EA235" s="37"/>
      <c r="EB235" s="37"/>
      <c r="EC235" s="37"/>
      <c r="ED235" s="37"/>
      <c r="EE235" s="37"/>
      <c r="EF235" s="37"/>
      <c r="EG235" s="37"/>
      <c r="EH235" s="37"/>
      <c r="EI235" s="37"/>
      <c r="EJ235" s="37"/>
      <c r="EK235" s="37"/>
      <c r="EL235" s="37"/>
      <c r="EM235" s="37"/>
      <c r="EN235" s="37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</row>
    <row r="236" customFormat="false" ht="15.75" hidden="false" customHeight="false" outlineLevel="0" collapsed="false">
      <c r="A236" s="14"/>
      <c r="B236" s="250" t="n">
        <v>804039756.780052</v>
      </c>
      <c r="C236" s="243" t="s">
        <v>436</v>
      </c>
      <c r="D236" s="250" t="n">
        <v>727133.423432076</v>
      </c>
      <c r="E236" s="250" t="n">
        <v>-18065662.6451399</v>
      </c>
      <c r="F236" s="250" t="n">
        <v>-8066230.02547989</v>
      </c>
      <c r="G236" s="250" t="n">
        <v>-92000888.1926577</v>
      </c>
      <c r="H236" s="250" t="n">
        <v>-68233945.1481828</v>
      </c>
      <c r="M236" s="3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30" t="n">
        <v>0</v>
      </c>
      <c r="AC236" s="5" t="n">
        <v>-18792796.068572</v>
      </c>
      <c r="AD236" s="250" t="n">
        <v>-14425380.3319614</v>
      </c>
      <c r="AE236" s="250" t="n">
        <v>-12534892.9839912</v>
      </c>
      <c r="AF236" s="250" t="n">
        <v>35206431.9401107</v>
      </c>
      <c r="AG236" s="250" t="n">
        <v>-27038954.69273</v>
      </c>
      <c r="AH236" s="250" t="n">
        <v>3564160.95335875</v>
      </c>
      <c r="AI236" s="250" t="n">
        <v>-2312523.97491374</v>
      </c>
      <c r="AJ236" s="250" t="n">
        <v>-2831765.7036345</v>
      </c>
      <c r="AK236" s="250" t="n">
        <v>1074449.32969154</v>
      </c>
      <c r="AL236" s="250" t="n">
        <v>165258</v>
      </c>
      <c r="AM236" s="250" t="n">
        <v>-3053414.14333267</v>
      </c>
      <c r="AN236" s="250" t="n">
        <v>-392174.717801825</v>
      </c>
      <c r="AO236" s="250" t="n">
        <v>4253132.2902029</v>
      </c>
      <c r="AP236" s="250" t="n">
        <v>9532310.63369326</v>
      </c>
      <c r="AQ236" s="250" t="n">
        <v>5478178.21384557</v>
      </c>
      <c r="AR236" s="250" t="n">
        <v>-7352624.14887793</v>
      </c>
      <c r="AS236" s="250" t="n">
        <v>-9160174.54064619</v>
      </c>
      <c r="AT236" s="250" t="n">
        <v>-8846886.79823457</v>
      </c>
      <c r="AU236" s="250" t="n">
        <v>355209.131859117</v>
      </c>
      <c r="AV236" s="250" t="n">
        <v>-4653706.93253351</v>
      </c>
      <c r="AW236" s="250" t="n">
        <v>-11659809.2802523</v>
      </c>
      <c r="AX236" s="251" t="n">
        <v>-3618046.08257899</v>
      </c>
      <c r="AY236" s="251" t="n">
        <v>22041138.8236017</v>
      </c>
      <c r="AZ236" s="251" t="n">
        <v>5868597.58660463</v>
      </c>
      <c r="BA236" s="251" t="n">
        <v>-6526187.1064151</v>
      </c>
      <c r="BB236" s="251" t="n">
        <v>110305.325980787</v>
      </c>
      <c r="BC236" s="251" t="n">
        <v>2273100.84206641</v>
      </c>
      <c r="BD236" s="251" t="n">
        <v>-14936073.7845789</v>
      </c>
      <c r="BE236" s="251" t="n">
        <v>6083821.45601408</v>
      </c>
      <c r="BF236" s="251" t="n">
        <v>4276850.23625541</v>
      </c>
      <c r="BG236" s="251" t="n">
        <v>5439351.37954439</v>
      </c>
      <c r="BH236" s="251" t="n">
        <v>2543986.13944632</v>
      </c>
      <c r="BI236" s="251" t="n">
        <v>-12027247.3977306</v>
      </c>
      <c r="BJ236" s="251" t="n">
        <v>724376.663455245</v>
      </c>
      <c r="BK236" s="251" t="n">
        <v>11438948.2794301</v>
      </c>
      <c r="BL236" s="251" t="n">
        <v>13848474.3104342</v>
      </c>
      <c r="BM236" s="251" t="n">
        <v>-8662306.58690116</v>
      </c>
      <c r="BN236" s="251" t="n">
        <v>2119273.29091106</v>
      </c>
      <c r="BO236" s="251" t="n">
        <v>11535242.8161947</v>
      </c>
      <c r="BP236" s="251" t="n">
        <v>-11821593.8407698</v>
      </c>
      <c r="BQ236" s="251" t="n">
        <v>-2146452.49949313</v>
      </c>
      <c r="BR236" s="251" t="n">
        <v>-11191612.2970714</v>
      </c>
      <c r="BS236" s="251" t="n">
        <v>29523004.4003158</v>
      </c>
      <c r="BT236" s="251" t="n">
        <v>-29753527.5209128</v>
      </c>
      <c r="BU236" s="251" t="n">
        <v>-18804311.9257604</v>
      </c>
      <c r="BV236" s="251" t="n">
        <v>2278863.45468453</v>
      </c>
      <c r="BW236" s="251" t="n">
        <v>-22621976.308915</v>
      </c>
      <c r="BX236" s="251" t="n">
        <v>-19964836.3745861</v>
      </c>
      <c r="BY236" s="251" t="n">
        <v>-3464094.52085011</v>
      </c>
      <c r="BZ236" s="251" t="n">
        <v>600065.185541571</v>
      </c>
      <c r="CA236" s="251" t="n">
        <v>1943435.11818064</v>
      </c>
      <c r="CB236" s="251" t="n">
        <v>-1394743.21068002</v>
      </c>
      <c r="CC236" s="251" t="n">
        <v>-2988338.85796402</v>
      </c>
      <c r="CD236" s="251" t="n">
        <v>-3793397.00691661</v>
      </c>
      <c r="CE236" s="251" t="n">
        <v>5349557.39487788</v>
      </c>
      <c r="CF236" s="251" t="n">
        <v>2229886.0233321</v>
      </c>
      <c r="CG236" s="251" t="n">
        <v>1039156.81854096</v>
      </c>
      <c r="CH236" s="251" t="n">
        <v>-2384081.35254314</v>
      </c>
      <c r="CI236" s="251" t="n">
        <v>1097840.32521004</v>
      </c>
      <c r="CJ236" s="251" t="n">
        <v>547059.645474563</v>
      </c>
      <c r="CK236" s="251" t="n">
        <v>115663.983196645</v>
      </c>
      <c r="CL236" s="251" t="n">
        <v>3161668.12853702</v>
      </c>
      <c r="CM236" s="251" t="n">
        <v>-4690069.38757203</v>
      </c>
      <c r="CN236" s="251" t="n">
        <v>-489615.293762205</v>
      </c>
      <c r="CO236" s="251" t="n">
        <v>-582494.156813379</v>
      </c>
      <c r="CP236" s="251" t="n">
        <v>3541985.34416993</v>
      </c>
      <c r="CQ236" s="251" t="n">
        <v>-1385510.21849301</v>
      </c>
      <c r="CR236" s="251" t="n">
        <v>-2354660.07233461</v>
      </c>
      <c r="CS236" s="251" t="n">
        <v>-2293999.68786098</v>
      </c>
      <c r="CT236" s="251" t="n">
        <v>225583.103590759</v>
      </c>
      <c r="CU236" s="251" t="n">
        <v>3473236.32260444</v>
      </c>
      <c r="CV236" s="251" t="n">
        <v>850964.78012784</v>
      </c>
      <c r="CW236" s="251" t="n">
        <v>1218325.08552798</v>
      </c>
      <c r="CX236" s="251" t="n">
        <v>4094997.40372439</v>
      </c>
      <c r="CY236" s="251" t="n">
        <v>219872.325688527</v>
      </c>
      <c r="CZ236" s="251" t="n">
        <v>1895847.34276422</v>
      </c>
      <c r="DA236" s="251" t="n">
        <v>1535224.19213392</v>
      </c>
      <c r="DB236" s="251" t="n">
        <v>3299880.39044296</v>
      </c>
      <c r="DC236" s="251" t="n">
        <v>-202610.386963734</v>
      </c>
      <c r="DD236" s="251" t="n">
        <v>995509.913138343</v>
      </c>
      <c r="DE236" s="251" t="n">
        <v>239385.977811339</v>
      </c>
      <c r="DF236" s="251" t="n">
        <v>541011.671860564</v>
      </c>
      <c r="DG236" s="251" t="n">
        <v>-2505833.99552674</v>
      </c>
      <c r="DH236" s="251" t="n">
        <v>-1048938.87051018</v>
      </c>
      <c r="DI236" s="251" t="n">
        <v>510128.033001682</v>
      </c>
      <c r="DJ236" s="251" t="n">
        <v>1281244.42753868</v>
      </c>
      <c r="DK236" s="251" t="n">
        <v>1462358.00443574</v>
      </c>
      <c r="DL236" s="251" t="n">
        <v>-1667119.04858149</v>
      </c>
      <c r="DM236" s="251" t="n">
        <v>461120.690795796</v>
      </c>
      <c r="DN236" s="251" t="n">
        <v>306811.942060677</v>
      </c>
      <c r="DO236" s="251" t="n">
        <v>1720049.50864666</v>
      </c>
      <c r="DP236" s="251" t="n">
        <v>-23633.8118205185</v>
      </c>
      <c r="DQ236" s="251" t="n">
        <v>-345972.467489055</v>
      </c>
      <c r="DR236" s="251" t="n">
        <v>-756359.186730774</v>
      </c>
      <c r="DS236" s="251" t="n">
        <v>1541573.92740441</v>
      </c>
      <c r="DT236" s="251" t="n">
        <v>-331240.919527686</v>
      </c>
      <c r="DU236" s="251" t="n">
        <v>-571425.371841937</v>
      </c>
      <c r="DV236" s="251" t="n">
        <v>-1137541.56569975</v>
      </c>
      <c r="DW236" s="251" t="n">
        <v>-823451.371284981</v>
      </c>
      <c r="DX236" s="251" t="n">
        <v>-350744.323143976</v>
      </c>
      <c r="DY236" s="251" t="n">
        <v>157648.653862508</v>
      </c>
      <c r="DZ236" s="251" t="n">
        <v>-289601.41559257</v>
      </c>
      <c r="EA236" s="251" t="n">
        <v>-402436.840647855</v>
      </c>
      <c r="EB236" s="251" t="n">
        <v>1815364.19777204</v>
      </c>
      <c r="EC236" s="251" t="n">
        <v>-242432.797086618</v>
      </c>
      <c r="ED236" s="251" t="n">
        <v>854082.708796981</v>
      </c>
      <c r="EE236" s="251" t="n">
        <v>354028.306607482</v>
      </c>
      <c r="EF236" s="251" t="n">
        <v>427911.025516922</v>
      </c>
      <c r="EG236" s="251" t="n">
        <v>1588318.88856987</v>
      </c>
      <c r="EH236" s="251" t="n">
        <v>1827658.5706941</v>
      </c>
      <c r="EI236" s="251" t="n">
        <v>-1739780.77087135</v>
      </c>
      <c r="EJ236" s="251" t="n">
        <v>452463.694886062</v>
      </c>
      <c r="EK236" s="251" t="n">
        <v>2385194.98206927</v>
      </c>
      <c r="EL236" s="251" t="n">
        <v>1197181.67896176</v>
      </c>
      <c r="EM236" s="251" t="n">
        <v>-896842.214456482</v>
      </c>
      <c r="EN236" s="251" t="n">
        <v>-6109413.8689465</v>
      </c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</row>
    <row r="237" customFormat="false" ht="13.5" hidden="false" customHeight="false" outlineLevel="0" collapsed="false">
      <c r="C237" s="37"/>
      <c r="D237" s="37"/>
      <c r="E237" s="37"/>
      <c r="F237" s="37"/>
      <c r="G237" s="37"/>
      <c r="H237" s="37"/>
      <c r="M237" s="3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30" t="n">
        <v>0</v>
      </c>
      <c r="AC237" s="5" t="n">
        <v>0</v>
      </c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  <c r="CP237" s="37"/>
      <c r="CQ237" s="37"/>
      <c r="CR237" s="37"/>
      <c r="CS237" s="37"/>
      <c r="CT237" s="37"/>
      <c r="CU237" s="37"/>
      <c r="CV237" s="37"/>
      <c r="CW237" s="37"/>
      <c r="CX237" s="37"/>
      <c r="CY237" s="37"/>
      <c r="CZ237" s="37"/>
      <c r="DA237" s="37"/>
      <c r="DB237" s="37"/>
      <c r="DC237" s="37"/>
      <c r="DD237" s="37"/>
      <c r="DE237" s="37"/>
      <c r="DF237" s="37"/>
      <c r="DG237" s="37"/>
      <c r="DH237" s="37"/>
      <c r="DI237" s="37"/>
      <c r="DJ237" s="37"/>
      <c r="DK237" s="37"/>
      <c r="DL237" s="37"/>
      <c r="DM237" s="37"/>
      <c r="DN237" s="37"/>
      <c r="DO237" s="37"/>
      <c r="DP237" s="37"/>
      <c r="DQ237" s="37"/>
      <c r="DR237" s="37"/>
      <c r="DS237" s="37"/>
      <c r="DT237" s="37"/>
      <c r="DU237" s="37"/>
      <c r="DV237" s="37"/>
      <c r="DW237" s="37"/>
      <c r="DX237" s="37"/>
      <c r="DY237" s="37"/>
      <c r="DZ237" s="37"/>
      <c r="EA237" s="37"/>
      <c r="EB237" s="37"/>
      <c r="EC237" s="37"/>
      <c r="ED237" s="37"/>
      <c r="EE237" s="37"/>
      <c r="EF237" s="37"/>
      <c r="EG237" s="37"/>
      <c r="EH237" s="37"/>
      <c r="EI237" s="37"/>
      <c r="EJ237" s="37"/>
      <c r="EK237" s="37"/>
      <c r="EL237" s="37"/>
      <c r="EM237" s="37"/>
      <c r="EN237" s="37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</row>
    <row r="238" customFormat="false" ht="12.75" hidden="false" customHeight="false" outlineLevel="0" collapsed="false">
      <c r="C238" s="37"/>
      <c r="D238" s="37"/>
      <c r="E238" s="37"/>
      <c r="F238" s="37"/>
      <c r="G238" s="37"/>
      <c r="H238" s="37"/>
      <c r="M238" s="3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30"/>
      <c r="AC238" s="5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37"/>
      <c r="CH238" s="37"/>
      <c r="CI238" s="37"/>
      <c r="CJ238" s="37"/>
      <c r="CK238" s="37"/>
      <c r="CL238" s="37"/>
      <c r="CM238" s="37"/>
      <c r="CN238" s="37"/>
      <c r="CO238" s="37"/>
      <c r="CP238" s="37"/>
      <c r="CQ238" s="37"/>
      <c r="CR238" s="37"/>
      <c r="CS238" s="37"/>
      <c r="CT238" s="37"/>
      <c r="CU238" s="37"/>
      <c r="CV238" s="37"/>
      <c r="CW238" s="37"/>
      <c r="CX238" s="37"/>
      <c r="CY238" s="37"/>
      <c r="CZ238" s="37"/>
      <c r="DA238" s="37"/>
      <c r="DB238" s="37"/>
      <c r="DC238" s="37"/>
      <c r="DD238" s="37"/>
      <c r="DE238" s="37"/>
      <c r="DF238" s="37"/>
      <c r="DG238" s="37"/>
      <c r="DH238" s="37"/>
      <c r="DI238" s="37"/>
      <c r="DJ238" s="37"/>
      <c r="DK238" s="37"/>
      <c r="DL238" s="37"/>
      <c r="DM238" s="37"/>
      <c r="DN238" s="37"/>
      <c r="DO238" s="37"/>
      <c r="DP238" s="37"/>
      <c r="DQ238" s="37"/>
      <c r="DR238" s="37"/>
      <c r="DS238" s="37"/>
      <c r="DT238" s="37"/>
      <c r="DU238" s="37"/>
      <c r="DV238" s="37"/>
      <c r="DW238" s="37"/>
      <c r="DX238" s="37"/>
      <c r="DY238" s="37"/>
      <c r="DZ238" s="37"/>
      <c r="EA238" s="37"/>
      <c r="EB238" s="37"/>
      <c r="EC238" s="37"/>
      <c r="ED238" s="37"/>
      <c r="EE238" s="37"/>
      <c r="EF238" s="37"/>
      <c r="EG238" s="37"/>
      <c r="EH238" s="37"/>
      <c r="EI238" s="37"/>
      <c r="EJ238" s="37"/>
      <c r="EK238" s="37"/>
      <c r="EL238" s="37"/>
      <c r="EM238" s="37"/>
      <c r="EN238" s="37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</row>
    <row r="239" customFormat="false" ht="6" hidden="false" customHeight="true" outlineLevel="0" collapsed="false">
      <c r="C239" s="37"/>
      <c r="D239" s="37"/>
      <c r="E239" s="37"/>
      <c r="F239" s="37"/>
      <c r="G239" s="37"/>
      <c r="H239" s="37"/>
      <c r="M239" s="3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30" t="n">
        <v>0</v>
      </c>
      <c r="AC239" s="5" t="n">
        <v>0</v>
      </c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  <c r="CT239" s="37"/>
      <c r="CU239" s="37"/>
      <c r="CV239" s="37"/>
      <c r="CW239" s="37"/>
      <c r="CX239" s="37"/>
      <c r="CY239" s="37"/>
      <c r="CZ239" s="37"/>
      <c r="DA239" s="37"/>
      <c r="DB239" s="37"/>
      <c r="DC239" s="37"/>
      <c r="DD239" s="37"/>
      <c r="DE239" s="37"/>
      <c r="DF239" s="37"/>
      <c r="DG239" s="37"/>
      <c r="DH239" s="37"/>
      <c r="DI239" s="37"/>
      <c r="DJ239" s="37"/>
      <c r="DK239" s="37"/>
      <c r="DL239" s="37"/>
      <c r="DM239" s="37"/>
      <c r="DN239" s="37"/>
      <c r="DO239" s="37"/>
      <c r="DP239" s="37"/>
      <c r="DQ239" s="37"/>
      <c r="DR239" s="37"/>
      <c r="DS239" s="37"/>
      <c r="DT239" s="37"/>
      <c r="DU239" s="37"/>
      <c r="DV239" s="37"/>
      <c r="DW239" s="37"/>
      <c r="DX239" s="37"/>
      <c r="DY239" s="37"/>
      <c r="DZ239" s="37"/>
      <c r="EA239" s="37"/>
      <c r="EB239" s="37"/>
      <c r="EC239" s="37"/>
      <c r="ED239" s="37"/>
      <c r="EE239" s="37"/>
      <c r="EF239" s="37"/>
      <c r="EG239" s="37"/>
      <c r="EH239" s="37"/>
      <c r="EI239" s="37"/>
      <c r="EJ239" s="37"/>
      <c r="EK239" s="37"/>
      <c r="EL239" s="37"/>
      <c r="EM239" s="37"/>
      <c r="EN239" s="37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</row>
    <row r="240" customFormat="false" ht="15.75" hidden="false" customHeight="false" outlineLevel="0" collapsed="false">
      <c r="A240" s="252"/>
      <c r="B240" s="230" t="n">
        <v>2198374328.71328</v>
      </c>
      <c r="C240" s="231" t="s">
        <v>353</v>
      </c>
      <c r="D240" s="230" t="n">
        <v>-4302423.6982507</v>
      </c>
      <c r="E240" s="230" t="n">
        <v>-18011204.1210901</v>
      </c>
      <c r="F240" s="230" t="n">
        <v>3572716.95368677</v>
      </c>
      <c r="G240" s="230" t="n">
        <v>-110427910.633218</v>
      </c>
      <c r="H240" s="230" t="n">
        <v>15585042.1931758</v>
      </c>
      <c r="I240" s="252"/>
      <c r="J240" s="252"/>
      <c r="K240" s="252"/>
      <c r="L240" s="252"/>
      <c r="M240" s="253"/>
      <c r="N240" s="252"/>
      <c r="O240" s="252"/>
      <c r="P240" s="254"/>
      <c r="Q240" s="254"/>
      <c r="R240" s="254"/>
      <c r="S240" s="254"/>
      <c r="T240" s="254"/>
      <c r="U240" s="254"/>
      <c r="V240" s="254"/>
      <c r="W240" s="254"/>
      <c r="X240" s="254"/>
      <c r="Y240" s="254"/>
      <c r="Z240" s="254"/>
      <c r="AA240" s="254"/>
      <c r="AB240" s="255" t="n">
        <v>0</v>
      </c>
      <c r="AC240" s="256" t="n">
        <v>-13708780.4228394</v>
      </c>
      <c r="AD240" s="230" t="n">
        <v>-15591013.6130757</v>
      </c>
      <c r="AE240" s="230" t="n">
        <v>-9631470.33559756</v>
      </c>
      <c r="AF240" s="230" t="n">
        <v>37261022.8834437</v>
      </c>
      <c r="AG240" s="230" t="n">
        <v>-25747319.3576099</v>
      </c>
      <c r="AH240" s="230" t="n">
        <v>4446513.00938763</v>
      </c>
      <c r="AI240" s="230" t="n">
        <v>-2147837.79795735</v>
      </c>
      <c r="AJ240" s="230" t="n">
        <v>3915309.98311518</v>
      </c>
      <c r="AK240" s="230" t="n">
        <v>3939060.50664838</v>
      </c>
      <c r="AL240" s="230" t="n">
        <v>-1326416</v>
      </c>
      <c r="AM240" s="230" t="n">
        <v>-3564624.44278202</v>
      </c>
      <c r="AN240" s="230" t="n">
        <v>3712025.09037063</v>
      </c>
      <c r="AO240" s="230" t="n">
        <v>-2302867.02704201</v>
      </c>
      <c r="AP240" s="230" t="n">
        <v>14912758.1978598</v>
      </c>
      <c r="AQ240" s="230" t="n">
        <v>2322959.43260029</v>
      </c>
      <c r="AR240" s="230" t="n">
        <v>-10633317.6780294</v>
      </c>
      <c r="AS240" s="230" t="n">
        <v>-12085690.5786525</v>
      </c>
      <c r="AT240" s="230" t="n">
        <v>-14203151.794071</v>
      </c>
      <c r="AU240" s="230" t="n">
        <v>-5480763.35800069</v>
      </c>
      <c r="AV240" s="230" t="n">
        <v>-8824522.13273186</v>
      </c>
      <c r="AW240" s="230" t="n">
        <v>-12829728.3729342</v>
      </c>
      <c r="AX240" s="207" t="n">
        <v>-1339032.90566521</v>
      </c>
      <c r="AY240" s="207" t="n">
        <v>22500233.7266345</v>
      </c>
      <c r="AZ240" s="207" t="n">
        <v>5045991.53067457</v>
      </c>
      <c r="BA240" s="207" t="n">
        <v>-4439978.21796198</v>
      </c>
      <c r="BB240" s="207" t="n">
        <v>-4468415.56279134</v>
      </c>
      <c r="BC240" s="207" t="n">
        <v>7585862.11571855</v>
      </c>
      <c r="BD240" s="207" t="n">
        <v>-15925986.1485572</v>
      </c>
      <c r="BE240" s="207" t="n">
        <v>4624085.79173666</v>
      </c>
      <c r="BF240" s="207" t="n">
        <v>4112815.15277848</v>
      </c>
      <c r="BG240" s="207" t="n">
        <v>10154626.5646193</v>
      </c>
      <c r="BH240" s="207" t="n">
        <v>1190598.13770633</v>
      </c>
      <c r="BI240" s="207" t="n">
        <v>-17805381.7240755</v>
      </c>
      <c r="BJ240" s="207" t="n">
        <v>10485419.5607258</v>
      </c>
      <c r="BK240" s="207" t="n">
        <v>19917465.7302121</v>
      </c>
      <c r="BL240" s="207" t="n">
        <v>16943277.9531957</v>
      </c>
      <c r="BM240" s="207" t="n">
        <v>-3347897.68103576</v>
      </c>
      <c r="BN240" s="207" t="n">
        <v>-3124174.22869445</v>
      </c>
      <c r="BO240" s="207" t="n">
        <v>11377146.2679897</v>
      </c>
      <c r="BP240" s="207" t="n">
        <v>-12617098.8718568</v>
      </c>
      <c r="BQ240" s="207" t="n">
        <v>9244310.29518981</v>
      </c>
      <c r="BR240" s="207" t="n">
        <v>-778881.936605092</v>
      </c>
      <c r="BS240" s="207" t="n">
        <v>39727274.3783963</v>
      </c>
      <c r="BT240" s="207" t="n">
        <v>-41706300.1490017</v>
      </c>
      <c r="BU240" s="207" t="n">
        <v>-36488903.9318708</v>
      </c>
      <c r="BV240" s="207" t="n">
        <v>-1628064.47840506</v>
      </c>
      <c r="BW240" s="207" t="n">
        <v>-19414957.9387035</v>
      </c>
      <c r="BX240" s="207" t="n">
        <v>-32478387.9975235</v>
      </c>
      <c r="BY240" s="207" t="n">
        <v>-5217120.31886918</v>
      </c>
      <c r="BZ240" s="207" t="n">
        <v>5307667.09461531</v>
      </c>
      <c r="CA240" s="207" t="n">
        <v>12367807.3092239</v>
      </c>
      <c r="CB240" s="207" t="n">
        <v>5409937.37470824</v>
      </c>
      <c r="CC240" s="207" t="n">
        <v>-39553670.5838704</v>
      </c>
      <c r="CD240" s="207" t="n">
        <v>-9320298.58345821</v>
      </c>
      <c r="CE240" s="207" t="n">
        <v>486866.778329929</v>
      </c>
      <c r="CF240" s="207" t="n">
        <v>-6177455.08176558</v>
      </c>
      <c r="CG240" s="207" t="n">
        <v>-1772719.37542121</v>
      </c>
      <c r="CH240" s="207" t="n">
        <v>-9659427.43570198</v>
      </c>
      <c r="CI240" s="207" t="n">
        <v>-9084107.60409104</v>
      </c>
      <c r="CJ240" s="207" t="n">
        <v>9840461.60641154</v>
      </c>
      <c r="CK240" s="207" t="n">
        <v>8080740.26675684</v>
      </c>
      <c r="CL240" s="207" t="n">
        <v>3880473.84342293</v>
      </c>
      <c r="CM240" s="207" t="n">
        <v>-4276591.48118012</v>
      </c>
      <c r="CN240" s="207" t="n">
        <v>-9444970.37629468</v>
      </c>
      <c r="CO240" s="207" t="n">
        <v>190785.625335132</v>
      </c>
      <c r="CP240" s="207" t="n">
        <v>26620693.488109</v>
      </c>
      <c r="CQ240" s="207" t="n">
        <v>-18600101.7930964</v>
      </c>
      <c r="CR240" s="207" t="n">
        <v>3326949.26891524</v>
      </c>
      <c r="CS240" s="207" t="n">
        <v>-9183719.34314914</v>
      </c>
      <c r="CT240" s="207" t="n">
        <v>23257020.229439</v>
      </c>
      <c r="CU240" s="207" t="n">
        <v>19226437.6250152</v>
      </c>
      <c r="CV240" s="207" t="n">
        <v>47615484.8399865</v>
      </c>
      <c r="CW240" s="207" t="n">
        <v>3543372.50431296</v>
      </c>
      <c r="CX240" s="207" t="n">
        <v>4719592.96010226</v>
      </c>
      <c r="CY240" s="207" t="n">
        <v>688846.124898409</v>
      </c>
      <c r="CZ240" s="207" t="n">
        <v>10168468.3441738</v>
      </c>
      <c r="DA240" s="207" t="n">
        <v>6056876.24669618</v>
      </c>
      <c r="DB240" s="207" t="n">
        <v>9348375.15138539</v>
      </c>
      <c r="DC240" s="207" t="n">
        <v>-683158.693403809</v>
      </c>
      <c r="DD240" s="207" t="n">
        <v>1986775.71688802</v>
      </c>
      <c r="DE240" s="207" t="n">
        <v>2009721.29202414</v>
      </c>
      <c r="DF240" s="207" t="n">
        <v>4589134.85604683</v>
      </c>
      <c r="DG240" s="207" t="n">
        <v>-6000504.44640002</v>
      </c>
      <c r="DH240" s="207" t="n">
        <v>-1883146.01119453</v>
      </c>
      <c r="DI240" s="207" t="n">
        <v>118929.554484467</v>
      </c>
      <c r="DJ240" s="207" t="n">
        <v>7858202.44340844</v>
      </c>
      <c r="DK240" s="207" t="n">
        <v>5140280.69202656</v>
      </c>
      <c r="DL240" s="207" t="n">
        <v>264748.913333381</v>
      </c>
      <c r="DM240" s="207" t="n">
        <v>2356022.27983328</v>
      </c>
      <c r="DN240" s="207" t="n">
        <v>-19949.5175102482</v>
      </c>
      <c r="DO240" s="207" t="n">
        <v>6516666.83573102</v>
      </c>
      <c r="DP240" s="207" t="n">
        <v>-739854.142002443</v>
      </c>
      <c r="DQ240" s="207" t="n">
        <v>-1876975.38857606</v>
      </c>
      <c r="DR240" s="207" t="n">
        <v>-730173.623742559</v>
      </c>
      <c r="DS240" s="207" t="n">
        <v>6363822.26024506</v>
      </c>
      <c r="DT240" s="207" t="n">
        <v>278735.3890803</v>
      </c>
      <c r="DU240" s="207" t="n">
        <v>-214559.327400566</v>
      </c>
      <c r="DV240" s="207" t="n">
        <v>-4484217.08748668</v>
      </c>
      <c r="DW240" s="207" t="n">
        <v>-1166390.96681349</v>
      </c>
      <c r="DX240" s="207" t="n">
        <v>-4721780.82534797</v>
      </c>
      <c r="DY240" s="207" t="n">
        <v>-3016935.95381579</v>
      </c>
      <c r="DZ240" s="207" t="n">
        <v>-5787821.27764759</v>
      </c>
      <c r="EA240" s="207" t="n">
        <v>-2398516.01034915</v>
      </c>
      <c r="EB240" s="207" t="n">
        <v>229418.125344937</v>
      </c>
      <c r="EC240" s="207" t="n">
        <v>4698070.80087831</v>
      </c>
      <c r="ED240" s="207" t="n">
        <v>5671578.52835961</v>
      </c>
      <c r="EE240" s="207" t="n">
        <v>531298.153668079</v>
      </c>
      <c r="EF240" s="207" t="n">
        <v>4142509.94288956</v>
      </c>
      <c r="EG240" s="207" t="n">
        <v>2654648.64167771</v>
      </c>
      <c r="EH240" s="207" t="n">
        <v>1207183.48601499</v>
      </c>
      <c r="EI240" s="207" t="n">
        <v>6134227.24199056</v>
      </c>
      <c r="EJ240" s="207" t="n">
        <v>-3214590.01007584</v>
      </c>
      <c r="EK240" s="207" t="n">
        <v>-2391.61159823602</v>
      </c>
      <c r="EL240" s="207" t="n">
        <v>9997794.60853341</v>
      </c>
      <c r="EM240" s="207" t="n">
        <v>-5089903.13973776</v>
      </c>
      <c r="EN240" s="207" t="n">
        <v>-16935257.6417536</v>
      </c>
      <c r="EO240" s="254"/>
      <c r="EP240" s="254"/>
      <c r="EQ240" s="254"/>
      <c r="ER240" s="254"/>
      <c r="ES240" s="254"/>
      <c r="ET240" s="254"/>
      <c r="EU240" s="254"/>
      <c r="EV240" s="254"/>
      <c r="EW240" s="254"/>
      <c r="EX240" s="254"/>
      <c r="EY240" s="254"/>
      <c r="EZ240" s="254"/>
      <c r="FA240" s="254"/>
      <c r="FB240" s="254"/>
      <c r="FC240" s="254"/>
      <c r="FD240" s="254"/>
      <c r="FE240" s="254"/>
      <c r="FF240" s="254"/>
      <c r="FG240" s="254"/>
      <c r="FH240" s="252"/>
      <c r="FI240" s="252"/>
      <c r="FJ240" s="252"/>
      <c r="FK240" s="252"/>
      <c r="FL240" s="252"/>
      <c r="FM240" s="252"/>
      <c r="FN240" s="252"/>
      <c r="FO240" s="252"/>
      <c r="FP240" s="252"/>
      <c r="FQ240" s="252"/>
      <c r="FR240" s="252"/>
      <c r="FS240" s="252"/>
      <c r="FT240" s="252"/>
      <c r="FU240" s="252"/>
      <c r="FV240" s="252"/>
      <c r="FW240" s="252"/>
      <c r="FX240" s="252"/>
      <c r="FY240" s="252"/>
      <c r="FZ240" s="252"/>
      <c r="GA240" s="252"/>
      <c r="GB240" s="252"/>
      <c r="GC240" s="252"/>
      <c r="GD240" s="252"/>
      <c r="GE240" s="252"/>
      <c r="GF240" s="252"/>
      <c r="GG240" s="252"/>
      <c r="GH240" s="252"/>
      <c r="GI240" s="252"/>
      <c r="GJ240" s="252"/>
      <c r="GK240" s="252"/>
      <c r="GL240" s="252"/>
      <c r="GM240" s="252"/>
      <c r="GN240" s="252"/>
      <c r="GO240" s="252"/>
      <c r="GP240" s="252"/>
      <c r="GQ240" s="252"/>
      <c r="GR240" s="252"/>
      <c r="GS240" s="252"/>
      <c r="GT240" s="252"/>
      <c r="GU240" s="252"/>
      <c r="GV240" s="252"/>
      <c r="GW240" s="252"/>
      <c r="GX240" s="252"/>
      <c r="GY240" s="252"/>
      <c r="GZ240" s="252"/>
      <c r="HA240" s="252"/>
      <c r="HB240" s="252"/>
      <c r="HC240" s="252"/>
      <c r="HD240" s="252"/>
      <c r="HE240" s="252"/>
      <c r="HF240" s="252"/>
      <c r="HG240" s="252"/>
      <c r="HH240" s="252"/>
      <c r="HI240" s="252"/>
      <c r="HJ240" s="252"/>
      <c r="HK240" s="252"/>
      <c r="HL240" s="252"/>
      <c r="HM240" s="252"/>
      <c r="HN240" s="252"/>
      <c r="HO240" s="252"/>
      <c r="HP240" s="252"/>
      <c r="HQ240" s="252"/>
      <c r="HR240" s="252"/>
      <c r="HS240" s="252"/>
      <c r="HT240" s="252"/>
      <c r="HU240" s="252"/>
      <c r="HV240" s="252"/>
      <c r="HW240" s="252"/>
      <c r="HX240" s="252"/>
      <c r="HY240" s="252"/>
      <c r="HZ240" s="252"/>
      <c r="IA240" s="252"/>
      <c r="IB240" s="252"/>
      <c r="IC240" s="252"/>
      <c r="ID240" s="252"/>
      <c r="IE240" s="252"/>
      <c r="IF240" s="252"/>
      <c r="IG240" s="252"/>
      <c r="IH240" s="252"/>
      <c r="II240" s="252"/>
      <c r="IJ240" s="252"/>
      <c r="IK240" s="252"/>
      <c r="IL240" s="252"/>
      <c r="IM240" s="252"/>
      <c r="IN240" s="252"/>
      <c r="IO240" s="252"/>
      <c r="IP240" s="252"/>
      <c r="IQ240" s="252"/>
      <c r="IR240" s="252"/>
      <c r="IS240" s="252"/>
      <c r="IT240" s="252"/>
      <c r="IU240" s="252"/>
      <c r="IV240" s="252"/>
      <c r="IW240" s="252"/>
    </row>
    <row r="241" customFormat="false" ht="15.75" hidden="false" customHeight="false" outlineLevel="0" collapsed="false">
      <c r="A241" s="252"/>
      <c r="B241" s="46"/>
      <c r="C241" s="231"/>
      <c r="D241" s="46"/>
      <c r="E241" s="46"/>
      <c r="F241" s="46"/>
      <c r="G241" s="46"/>
      <c r="H241" s="46"/>
      <c r="I241" s="252"/>
      <c r="J241" s="252"/>
      <c r="K241" s="252"/>
      <c r="L241" s="252"/>
      <c r="M241" s="253"/>
      <c r="N241" s="252"/>
      <c r="O241" s="252"/>
      <c r="P241" s="254"/>
      <c r="Q241" s="254"/>
      <c r="R241" s="254"/>
      <c r="S241" s="254"/>
      <c r="T241" s="254"/>
      <c r="U241" s="254"/>
      <c r="V241" s="254"/>
      <c r="W241" s="254"/>
      <c r="X241" s="254"/>
      <c r="Y241" s="254"/>
      <c r="Z241" s="254"/>
      <c r="AA241" s="254"/>
      <c r="AB241" s="255"/>
      <c r="AC241" s="256"/>
      <c r="AD241" s="46"/>
      <c r="AE241" s="46"/>
      <c r="AF241" s="46"/>
      <c r="AG241" s="46"/>
      <c r="AH241" s="46"/>
      <c r="AI241" s="46"/>
      <c r="AJ241" s="46"/>
      <c r="AK241" s="46"/>
      <c r="AL241" s="46"/>
      <c r="AM241" s="46"/>
      <c r="AN241" s="46"/>
      <c r="AO241" s="46"/>
      <c r="AP241" s="46"/>
      <c r="AQ241" s="46"/>
      <c r="AR241" s="46"/>
      <c r="AS241" s="46"/>
      <c r="AT241" s="46"/>
      <c r="AU241" s="46"/>
      <c r="AV241" s="46"/>
      <c r="AW241" s="46"/>
      <c r="AX241" s="46"/>
      <c r="AY241" s="46"/>
      <c r="AZ241" s="46"/>
      <c r="BA241" s="46"/>
      <c r="BB241" s="46"/>
      <c r="BC241" s="46"/>
      <c r="BD241" s="46"/>
      <c r="BE241" s="46"/>
      <c r="BF241" s="46"/>
      <c r="BG241" s="46"/>
      <c r="BH241" s="46"/>
      <c r="BI241" s="46"/>
      <c r="BJ241" s="46"/>
      <c r="BK241" s="46"/>
      <c r="BL241" s="46"/>
      <c r="BM241" s="46"/>
      <c r="BN241" s="46"/>
      <c r="BO241" s="46"/>
      <c r="BP241" s="46"/>
      <c r="BQ241" s="46"/>
      <c r="BR241" s="46"/>
      <c r="BS241" s="46"/>
      <c r="BT241" s="46"/>
      <c r="BU241" s="46"/>
      <c r="BV241" s="46"/>
      <c r="BW241" s="46"/>
      <c r="BX241" s="46"/>
      <c r="BY241" s="46"/>
      <c r="BZ241" s="46"/>
      <c r="CA241" s="46"/>
      <c r="CB241" s="46"/>
      <c r="CC241" s="46"/>
      <c r="CD241" s="46"/>
      <c r="CE241" s="46"/>
      <c r="CF241" s="46"/>
      <c r="CG241" s="46"/>
      <c r="CH241" s="46"/>
      <c r="CI241" s="46"/>
      <c r="CJ241" s="46"/>
      <c r="CK241" s="46"/>
      <c r="CL241" s="46"/>
      <c r="CM241" s="46"/>
      <c r="CN241" s="46"/>
      <c r="CO241" s="46"/>
      <c r="CP241" s="46"/>
      <c r="CQ241" s="46"/>
      <c r="CR241" s="46"/>
      <c r="CS241" s="46"/>
      <c r="CT241" s="46"/>
      <c r="CU241" s="46"/>
      <c r="CV241" s="46"/>
      <c r="CW241" s="46"/>
      <c r="CX241" s="46"/>
      <c r="CY241" s="46"/>
      <c r="CZ241" s="46"/>
      <c r="DA241" s="46"/>
      <c r="DB241" s="46"/>
      <c r="DC241" s="46"/>
      <c r="DD241" s="46"/>
      <c r="DE241" s="46"/>
      <c r="DF241" s="46"/>
      <c r="DG241" s="46"/>
      <c r="DH241" s="46"/>
      <c r="DI241" s="46"/>
      <c r="DJ241" s="46"/>
      <c r="DK241" s="46"/>
      <c r="DL241" s="46"/>
      <c r="DM241" s="46"/>
      <c r="DN241" s="46"/>
      <c r="DO241" s="46"/>
      <c r="DP241" s="46"/>
      <c r="DQ241" s="46"/>
      <c r="DR241" s="46"/>
      <c r="DS241" s="46"/>
      <c r="DT241" s="46"/>
      <c r="DU241" s="46"/>
      <c r="DV241" s="46"/>
      <c r="DW241" s="46"/>
      <c r="DX241" s="46"/>
      <c r="DY241" s="46"/>
      <c r="DZ241" s="46"/>
      <c r="EA241" s="46"/>
      <c r="EB241" s="46"/>
      <c r="EC241" s="46"/>
      <c r="ED241" s="46"/>
      <c r="EE241" s="46"/>
      <c r="EF241" s="46"/>
      <c r="EG241" s="46"/>
      <c r="EH241" s="46"/>
      <c r="EI241" s="46"/>
      <c r="EJ241" s="46"/>
      <c r="EK241" s="46"/>
      <c r="EL241" s="46"/>
      <c r="EM241" s="46"/>
      <c r="EN241" s="46"/>
      <c r="EO241" s="254"/>
      <c r="EP241" s="254"/>
      <c r="EQ241" s="254"/>
      <c r="ER241" s="254"/>
      <c r="ES241" s="254"/>
      <c r="ET241" s="254"/>
      <c r="EU241" s="254"/>
      <c r="EV241" s="254"/>
      <c r="EW241" s="254"/>
      <c r="EX241" s="254"/>
      <c r="EY241" s="254"/>
      <c r="EZ241" s="254"/>
      <c r="FA241" s="254"/>
      <c r="FB241" s="254"/>
      <c r="FC241" s="254"/>
      <c r="FD241" s="254"/>
      <c r="FE241" s="254"/>
      <c r="FF241" s="254"/>
      <c r="FG241" s="254"/>
      <c r="FH241" s="252"/>
      <c r="FI241" s="252"/>
      <c r="FJ241" s="252"/>
      <c r="FK241" s="252"/>
      <c r="FL241" s="252"/>
      <c r="FM241" s="252"/>
      <c r="FN241" s="252"/>
      <c r="FO241" s="252"/>
      <c r="FP241" s="252"/>
      <c r="FQ241" s="252"/>
      <c r="FR241" s="252"/>
      <c r="FS241" s="252"/>
      <c r="FT241" s="252"/>
      <c r="FU241" s="252"/>
      <c r="FV241" s="252"/>
      <c r="FW241" s="252"/>
      <c r="FX241" s="252"/>
      <c r="FY241" s="252"/>
      <c r="FZ241" s="252"/>
      <c r="GA241" s="252"/>
      <c r="GB241" s="252"/>
      <c r="GC241" s="252"/>
      <c r="GD241" s="252"/>
      <c r="GE241" s="252"/>
      <c r="GF241" s="252"/>
      <c r="GG241" s="252"/>
      <c r="GH241" s="252"/>
      <c r="GI241" s="252"/>
      <c r="GJ241" s="252"/>
      <c r="GK241" s="252"/>
      <c r="GL241" s="252"/>
      <c r="GM241" s="252"/>
      <c r="GN241" s="252"/>
      <c r="GO241" s="252"/>
      <c r="GP241" s="252"/>
      <c r="GQ241" s="252"/>
      <c r="GR241" s="252"/>
      <c r="GS241" s="252"/>
      <c r="GT241" s="252"/>
      <c r="GU241" s="252"/>
      <c r="GV241" s="252"/>
      <c r="GW241" s="252"/>
      <c r="GX241" s="252"/>
      <c r="GY241" s="252"/>
      <c r="GZ241" s="252"/>
      <c r="HA241" s="252"/>
      <c r="HB241" s="252"/>
      <c r="HC241" s="252"/>
      <c r="HD241" s="252"/>
      <c r="HE241" s="252"/>
      <c r="HF241" s="252"/>
      <c r="HG241" s="252"/>
      <c r="HH241" s="252"/>
      <c r="HI241" s="252"/>
      <c r="HJ241" s="252"/>
      <c r="HK241" s="252"/>
      <c r="HL241" s="252"/>
      <c r="HM241" s="252"/>
      <c r="HN241" s="252"/>
      <c r="HO241" s="252"/>
      <c r="HP241" s="252"/>
      <c r="HQ241" s="252"/>
      <c r="HR241" s="252"/>
      <c r="HS241" s="252"/>
      <c r="HT241" s="252"/>
      <c r="HU241" s="252"/>
      <c r="HV241" s="252"/>
      <c r="HW241" s="252"/>
      <c r="HX241" s="252"/>
      <c r="HY241" s="252"/>
      <c r="HZ241" s="252"/>
      <c r="IA241" s="252"/>
      <c r="IB241" s="252"/>
      <c r="IC241" s="252"/>
      <c r="ID241" s="252"/>
      <c r="IE241" s="252"/>
      <c r="IF241" s="252"/>
      <c r="IG241" s="252"/>
      <c r="IH241" s="252"/>
      <c r="II241" s="252"/>
      <c r="IJ241" s="252"/>
      <c r="IK241" s="252"/>
      <c r="IL241" s="252"/>
      <c r="IM241" s="252"/>
      <c r="IN241" s="252"/>
      <c r="IO241" s="252"/>
      <c r="IP241" s="252"/>
      <c r="IQ241" s="252"/>
      <c r="IR241" s="252"/>
      <c r="IS241" s="252"/>
      <c r="IT241" s="252"/>
      <c r="IU241" s="252"/>
      <c r="IV241" s="252"/>
      <c r="IW241" s="252"/>
    </row>
    <row r="242" customFormat="false" ht="15" hidden="false" customHeight="false" outlineLevel="0" collapsed="false">
      <c r="A242" s="252"/>
      <c r="B242" s="46"/>
      <c r="C242" s="231"/>
      <c r="D242" s="46"/>
      <c r="E242" s="46"/>
      <c r="F242" s="46"/>
      <c r="G242" s="46"/>
      <c r="H242" s="46"/>
      <c r="I242" s="252"/>
      <c r="J242" s="252"/>
      <c r="K242" s="252"/>
      <c r="L242" s="252"/>
      <c r="M242" s="253"/>
      <c r="N242" s="252"/>
      <c r="O242" s="252"/>
      <c r="P242" s="254"/>
      <c r="Q242" s="254"/>
      <c r="R242" s="254"/>
      <c r="S242" s="254"/>
      <c r="T242" s="254"/>
      <c r="U242" s="254"/>
      <c r="V242" s="254"/>
      <c r="W242" s="254"/>
      <c r="X242" s="254"/>
      <c r="Y242" s="254"/>
      <c r="Z242" s="254"/>
      <c r="AA242" s="254"/>
      <c r="AB242" s="255"/>
      <c r="AC242" s="256"/>
      <c r="AD242" s="46"/>
      <c r="AE242" s="46"/>
      <c r="AF242" s="46"/>
      <c r="AG242" s="46"/>
      <c r="AH242" s="46"/>
      <c r="AI242" s="46"/>
      <c r="AJ242" s="46"/>
      <c r="AK242" s="46"/>
      <c r="AL242" s="46"/>
      <c r="AM242" s="46"/>
      <c r="AN242" s="46"/>
      <c r="AO242" s="46"/>
      <c r="AP242" s="46"/>
      <c r="AQ242" s="46"/>
      <c r="AR242" s="46"/>
      <c r="AS242" s="46"/>
      <c r="AT242" s="46"/>
      <c r="AU242" s="46"/>
      <c r="AV242" s="46"/>
      <c r="AW242" s="46"/>
      <c r="AX242" s="46"/>
      <c r="AY242" s="46"/>
      <c r="AZ242" s="46"/>
      <c r="BA242" s="46"/>
      <c r="BB242" s="46"/>
      <c r="BC242" s="46"/>
      <c r="BD242" s="46"/>
      <c r="BE242" s="46"/>
      <c r="BF242" s="46"/>
      <c r="BG242" s="46"/>
      <c r="BH242" s="46"/>
      <c r="BI242" s="46"/>
      <c r="BJ242" s="46"/>
      <c r="BK242" s="46"/>
      <c r="BL242" s="46"/>
      <c r="BM242" s="46"/>
      <c r="BN242" s="46"/>
      <c r="BO242" s="46"/>
      <c r="BP242" s="46"/>
      <c r="BQ242" s="46"/>
      <c r="BR242" s="46"/>
      <c r="BS242" s="46"/>
      <c r="BT242" s="46"/>
      <c r="BU242" s="46"/>
      <c r="BV242" s="46"/>
      <c r="BW242" s="46"/>
      <c r="BX242" s="46"/>
      <c r="BY242" s="46"/>
      <c r="BZ242" s="46"/>
      <c r="CA242" s="46"/>
      <c r="CB242" s="46"/>
      <c r="CC242" s="46"/>
      <c r="CD242" s="46"/>
      <c r="CE242" s="46"/>
      <c r="CF242" s="46"/>
      <c r="CG242" s="46"/>
      <c r="CH242" s="46"/>
      <c r="CI242" s="46"/>
      <c r="CJ242" s="46"/>
      <c r="CK242" s="46"/>
      <c r="CL242" s="46"/>
      <c r="CM242" s="46"/>
      <c r="CN242" s="46"/>
      <c r="CO242" s="46"/>
      <c r="CP242" s="46"/>
      <c r="CQ242" s="46"/>
      <c r="CR242" s="46"/>
      <c r="CS242" s="46"/>
      <c r="CT242" s="46"/>
      <c r="CU242" s="46"/>
      <c r="CV242" s="46"/>
      <c r="CW242" s="46"/>
      <c r="CX242" s="46"/>
      <c r="CY242" s="46"/>
      <c r="CZ242" s="46"/>
      <c r="DA242" s="46"/>
      <c r="DB242" s="46"/>
      <c r="DC242" s="46"/>
      <c r="DD242" s="46"/>
      <c r="DE242" s="46"/>
      <c r="DF242" s="46"/>
      <c r="DG242" s="46"/>
      <c r="DH242" s="46"/>
      <c r="DI242" s="46"/>
      <c r="DJ242" s="46"/>
      <c r="DK242" s="46"/>
      <c r="DL242" s="46"/>
      <c r="DM242" s="46"/>
      <c r="DN242" s="46"/>
      <c r="DO242" s="46"/>
      <c r="DP242" s="46"/>
      <c r="DQ242" s="46"/>
      <c r="DR242" s="46"/>
      <c r="DS242" s="46"/>
      <c r="DT242" s="46"/>
      <c r="DU242" s="46"/>
      <c r="DV242" s="46"/>
      <c r="DW242" s="46"/>
      <c r="DX242" s="46"/>
      <c r="DY242" s="46"/>
      <c r="DZ242" s="46"/>
      <c r="EA242" s="46"/>
      <c r="EB242" s="46"/>
      <c r="EC242" s="46"/>
      <c r="ED242" s="46"/>
      <c r="EE242" s="46"/>
      <c r="EF242" s="46"/>
      <c r="EG242" s="46"/>
      <c r="EH242" s="46"/>
      <c r="EI242" s="46"/>
      <c r="EJ242" s="46"/>
      <c r="EK242" s="46"/>
      <c r="EL242" s="46"/>
      <c r="EM242" s="46"/>
      <c r="EN242" s="46"/>
      <c r="EO242" s="254"/>
      <c r="EP242" s="254"/>
      <c r="EQ242" s="254"/>
      <c r="ER242" s="254"/>
      <c r="ES242" s="254"/>
      <c r="ET242" s="254"/>
      <c r="EU242" s="254"/>
      <c r="EV242" s="254"/>
      <c r="EW242" s="254"/>
      <c r="EX242" s="254"/>
      <c r="EY242" s="254"/>
      <c r="EZ242" s="254"/>
      <c r="FA242" s="254"/>
      <c r="FB242" s="254"/>
      <c r="FC242" s="254"/>
      <c r="FD242" s="254"/>
      <c r="FE242" s="254"/>
      <c r="FF242" s="254"/>
      <c r="FG242" s="254"/>
      <c r="FH242" s="252"/>
      <c r="FI242" s="252"/>
      <c r="FJ242" s="252"/>
      <c r="FK242" s="252"/>
      <c r="FL242" s="252"/>
      <c r="FM242" s="252"/>
      <c r="FN242" s="252"/>
      <c r="FO242" s="252"/>
      <c r="FP242" s="252"/>
      <c r="FQ242" s="252"/>
      <c r="FR242" s="252"/>
      <c r="FS242" s="252"/>
      <c r="FT242" s="252"/>
      <c r="FU242" s="252"/>
      <c r="FV242" s="252"/>
      <c r="FW242" s="252"/>
      <c r="FX242" s="252"/>
      <c r="FY242" s="252"/>
      <c r="FZ242" s="252"/>
      <c r="GA242" s="252"/>
      <c r="GB242" s="252"/>
      <c r="GC242" s="252"/>
      <c r="GD242" s="252"/>
      <c r="GE242" s="252"/>
      <c r="GF242" s="252"/>
      <c r="GG242" s="252"/>
      <c r="GH242" s="252"/>
      <c r="GI242" s="252"/>
      <c r="GJ242" s="252"/>
      <c r="GK242" s="252"/>
      <c r="GL242" s="252"/>
      <c r="GM242" s="252"/>
      <c r="GN242" s="252"/>
      <c r="GO242" s="252"/>
      <c r="GP242" s="252"/>
      <c r="GQ242" s="252"/>
      <c r="GR242" s="252"/>
      <c r="GS242" s="252"/>
      <c r="GT242" s="252"/>
      <c r="GU242" s="252"/>
      <c r="GV242" s="252"/>
      <c r="GW242" s="252"/>
      <c r="GX242" s="252"/>
      <c r="GY242" s="252"/>
      <c r="GZ242" s="252"/>
      <c r="HA242" s="252"/>
      <c r="HB242" s="252"/>
      <c r="HC242" s="252"/>
      <c r="HD242" s="252"/>
      <c r="HE242" s="252"/>
      <c r="HF242" s="252"/>
      <c r="HG242" s="252"/>
      <c r="HH242" s="252"/>
      <c r="HI242" s="252"/>
      <c r="HJ242" s="252"/>
      <c r="HK242" s="252"/>
      <c r="HL242" s="252"/>
      <c r="HM242" s="252"/>
      <c r="HN242" s="252"/>
      <c r="HO242" s="252"/>
      <c r="HP242" s="252"/>
      <c r="HQ242" s="252"/>
      <c r="HR242" s="252"/>
      <c r="HS242" s="252"/>
      <c r="HT242" s="252"/>
      <c r="HU242" s="252"/>
      <c r="HV242" s="252"/>
      <c r="HW242" s="252"/>
      <c r="HX242" s="252"/>
      <c r="HY242" s="252"/>
      <c r="HZ242" s="252"/>
      <c r="IA242" s="252"/>
      <c r="IB242" s="252"/>
      <c r="IC242" s="252"/>
      <c r="ID242" s="252"/>
      <c r="IE242" s="252"/>
      <c r="IF242" s="252"/>
      <c r="IG242" s="252"/>
      <c r="IH242" s="252"/>
      <c r="II242" s="252"/>
      <c r="IJ242" s="252"/>
      <c r="IK242" s="252"/>
      <c r="IL242" s="252"/>
      <c r="IM242" s="252"/>
      <c r="IN242" s="252"/>
      <c r="IO242" s="252"/>
      <c r="IP242" s="252"/>
      <c r="IQ242" s="252"/>
      <c r="IR242" s="252"/>
      <c r="IS242" s="252"/>
      <c r="IT242" s="252"/>
      <c r="IU242" s="252"/>
      <c r="IV242" s="252"/>
      <c r="IW242" s="252"/>
    </row>
    <row r="243" customFormat="false" ht="15" hidden="false" customHeight="false" outlineLevel="0" collapsed="false">
      <c r="A243" s="44" t="s">
        <v>437</v>
      </c>
      <c r="B243" s="14" t="s">
        <v>438</v>
      </c>
      <c r="C243" s="252"/>
      <c r="D243" s="252"/>
      <c r="E243" s="46"/>
      <c r="F243" s="46"/>
      <c r="G243" s="46"/>
      <c r="H243" s="46"/>
      <c r="I243" s="252"/>
      <c r="J243" s="252"/>
      <c r="K243" s="252"/>
      <c r="L243" s="252"/>
      <c r="M243" s="253"/>
      <c r="N243" s="252"/>
      <c r="O243" s="252"/>
      <c r="P243" s="254"/>
      <c r="Q243" s="254"/>
      <c r="R243" s="254"/>
      <c r="S243" s="254"/>
      <c r="T243" s="254"/>
      <c r="U243" s="254"/>
      <c r="V243" s="254"/>
      <c r="W243" s="254"/>
      <c r="X243" s="254"/>
      <c r="Y243" s="254"/>
      <c r="Z243" s="254"/>
      <c r="AA243" s="254"/>
      <c r="AB243" s="255"/>
      <c r="AC243" s="256"/>
      <c r="AD243" s="252"/>
      <c r="AE243" s="252"/>
      <c r="AF243" s="252"/>
      <c r="AG243" s="252"/>
      <c r="AH243" s="252"/>
      <c r="AI243" s="252"/>
      <c r="AJ243" s="252"/>
      <c r="AK243" s="252"/>
      <c r="AL243" s="252"/>
      <c r="AM243" s="252"/>
      <c r="AN243" s="252"/>
      <c r="AO243" s="252"/>
      <c r="AP243" s="252"/>
      <c r="AQ243" s="252"/>
      <c r="AR243" s="252"/>
      <c r="AS243" s="252"/>
      <c r="AT243" s="252"/>
      <c r="AU243" s="252"/>
      <c r="AV243" s="252"/>
      <c r="AW243" s="252"/>
      <c r="AX243" s="252"/>
      <c r="AY243" s="252"/>
      <c r="AZ243" s="252"/>
      <c r="BA243" s="252"/>
      <c r="BB243" s="252"/>
      <c r="BC243" s="252"/>
      <c r="BD243" s="252"/>
      <c r="BE243" s="252"/>
      <c r="BF243" s="252"/>
      <c r="BG243" s="252"/>
      <c r="BH243" s="252"/>
      <c r="BI243" s="252"/>
      <c r="BJ243" s="252"/>
      <c r="BK243" s="252"/>
      <c r="BL243" s="252"/>
      <c r="BM243" s="252"/>
      <c r="BN243" s="252"/>
      <c r="BO243" s="252"/>
      <c r="BP243" s="252"/>
      <c r="BQ243" s="252"/>
      <c r="BR243" s="252"/>
      <c r="BS243" s="252"/>
      <c r="BT243" s="252"/>
      <c r="BU243" s="252"/>
      <c r="BV243" s="252"/>
      <c r="BW243" s="252"/>
      <c r="BX243" s="252"/>
      <c r="BY243" s="252"/>
      <c r="BZ243" s="252"/>
      <c r="CA243" s="252"/>
      <c r="CB243" s="252"/>
      <c r="CC243" s="252"/>
      <c r="CD243" s="252"/>
      <c r="CE243" s="252"/>
      <c r="CF243" s="46"/>
      <c r="CG243" s="46"/>
      <c r="CH243" s="46"/>
      <c r="CI243" s="46"/>
      <c r="CJ243" s="46"/>
      <c r="CK243" s="46"/>
      <c r="CL243" s="46"/>
      <c r="CM243" s="46"/>
      <c r="CN243" s="46"/>
      <c r="CO243" s="46"/>
      <c r="CP243" s="46"/>
      <c r="CQ243" s="46"/>
      <c r="CR243" s="46"/>
      <c r="CS243" s="46"/>
      <c r="CT243" s="46"/>
      <c r="CU243" s="46"/>
      <c r="CV243" s="46"/>
      <c r="CW243" s="46"/>
      <c r="CX243" s="46"/>
      <c r="CY243" s="46"/>
      <c r="CZ243" s="46"/>
      <c r="DA243" s="46"/>
      <c r="DB243" s="46"/>
      <c r="DC243" s="46"/>
      <c r="DD243" s="46"/>
      <c r="DE243" s="46"/>
      <c r="DF243" s="46"/>
      <c r="DG243" s="46"/>
      <c r="DH243" s="46"/>
      <c r="DI243" s="46"/>
      <c r="DJ243" s="46"/>
      <c r="DK243" s="46"/>
      <c r="DL243" s="46"/>
      <c r="DM243" s="46"/>
      <c r="DN243" s="46"/>
      <c r="DO243" s="46"/>
      <c r="DP243" s="46"/>
      <c r="DQ243" s="46"/>
      <c r="DR243" s="46"/>
      <c r="DS243" s="46"/>
      <c r="DT243" s="46"/>
      <c r="DU243" s="46"/>
      <c r="DV243" s="46"/>
      <c r="DW243" s="46"/>
      <c r="DX243" s="46"/>
      <c r="DY243" s="46"/>
      <c r="DZ243" s="46"/>
      <c r="EA243" s="46"/>
      <c r="EB243" s="46"/>
      <c r="EC243" s="46"/>
      <c r="ED243" s="46"/>
      <c r="EE243" s="46"/>
      <c r="EF243" s="46"/>
      <c r="EG243" s="46"/>
      <c r="EH243" s="46"/>
      <c r="EI243" s="46"/>
      <c r="EJ243" s="46"/>
      <c r="EK243" s="46"/>
      <c r="EL243" s="46"/>
      <c r="EM243" s="46"/>
      <c r="EN243" s="46"/>
      <c r="EO243" s="254"/>
      <c r="EP243" s="254"/>
      <c r="EQ243" s="254"/>
      <c r="ER243" s="254"/>
      <c r="ES243" s="254"/>
      <c r="ET243" s="254"/>
      <c r="EU243" s="254"/>
      <c r="EV243" s="254"/>
      <c r="EW243" s="254"/>
      <c r="EX243" s="254"/>
      <c r="EY243" s="254"/>
      <c r="EZ243" s="254"/>
      <c r="FA243" s="254"/>
      <c r="FB243" s="254"/>
      <c r="FC243" s="254"/>
      <c r="FD243" s="254"/>
      <c r="FE243" s="254"/>
      <c r="FF243" s="254"/>
      <c r="FG243" s="254"/>
      <c r="FH243" s="252"/>
      <c r="FI243" s="252"/>
      <c r="FJ243" s="252"/>
      <c r="FK243" s="252"/>
      <c r="FL243" s="252"/>
      <c r="FM243" s="252"/>
      <c r="FN243" s="252"/>
      <c r="FO243" s="252"/>
      <c r="FP243" s="252"/>
      <c r="FQ243" s="252"/>
      <c r="FR243" s="252"/>
      <c r="FS243" s="252"/>
      <c r="FT243" s="252"/>
      <c r="FU243" s="252"/>
      <c r="FV243" s="252"/>
      <c r="FW243" s="252"/>
      <c r="FX243" s="252"/>
      <c r="FY243" s="252"/>
      <c r="FZ243" s="252"/>
      <c r="GA243" s="252"/>
      <c r="GB243" s="252"/>
      <c r="GC243" s="252"/>
      <c r="GD243" s="252"/>
      <c r="GE243" s="252"/>
      <c r="GF243" s="252"/>
      <c r="GG243" s="252"/>
      <c r="GH243" s="252"/>
      <c r="GI243" s="252"/>
      <c r="GJ243" s="252"/>
      <c r="GK243" s="252"/>
      <c r="GL243" s="252"/>
      <c r="GM243" s="252"/>
      <c r="GN243" s="252"/>
      <c r="GO243" s="252"/>
      <c r="GP243" s="252"/>
      <c r="GQ243" s="252"/>
      <c r="GR243" s="252"/>
      <c r="GS243" s="252"/>
      <c r="GT243" s="252"/>
      <c r="GU243" s="252"/>
      <c r="GV243" s="252"/>
      <c r="GW243" s="252"/>
      <c r="GX243" s="252"/>
      <c r="GY243" s="252"/>
      <c r="GZ243" s="252"/>
      <c r="HA243" s="252"/>
      <c r="HB243" s="252"/>
      <c r="HC243" s="252"/>
      <c r="HD243" s="252"/>
      <c r="HE243" s="252"/>
      <c r="HF243" s="252"/>
      <c r="HG243" s="252"/>
      <c r="HH243" s="252"/>
      <c r="HI243" s="252"/>
      <c r="HJ243" s="252"/>
      <c r="HK243" s="252"/>
      <c r="HL243" s="252"/>
      <c r="HM243" s="252"/>
      <c r="HN243" s="252"/>
      <c r="HO243" s="252"/>
      <c r="HP243" s="252"/>
      <c r="HQ243" s="252"/>
      <c r="HR243" s="252"/>
      <c r="HS243" s="252"/>
      <c r="HT243" s="252"/>
      <c r="HU243" s="252"/>
      <c r="HV243" s="252"/>
      <c r="HW243" s="252"/>
      <c r="HX243" s="252"/>
      <c r="HY243" s="252"/>
      <c r="HZ243" s="252"/>
      <c r="IA243" s="252"/>
      <c r="IB243" s="252"/>
      <c r="IC243" s="252"/>
      <c r="ID243" s="252"/>
      <c r="IE243" s="252"/>
      <c r="IF243" s="252"/>
      <c r="IG243" s="252"/>
      <c r="IH243" s="252"/>
      <c r="II243" s="252"/>
      <c r="IJ243" s="252"/>
      <c r="IK243" s="252"/>
      <c r="IL243" s="252"/>
      <c r="IM243" s="252"/>
      <c r="IN243" s="252"/>
      <c r="IO243" s="252"/>
      <c r="IP243" s="252"/>
      <c r="IQ243" s="252"/>
      <c r="IR243" s="252"/>
      <c r="IS243" s="252"/>
      <c r="IT243" s="252"/>
      <c r="IU243" s="252"/>
      <c r="IV243" s="252"/>
      <c r="IW243" s="252"/>
    </row>
    <row r="244" customFormat="false" ht="12.75" hidden="false" customHeight="false" outlineLevel="0" collapsed="false">
      <c r="M244" s="3"/>
      <c r="AB244" s="30" t="n">
        <v>0</v>
      </c>
      <c r="AC244" s="5" t="n">
        <v>0</v>
      </c>
    </row>
    <row r="245" customFormat="false" ht="12.75" hidden="false" customHeight="false" outlineLevel="0" collapsed="false">
      <c r="M245" s="3"/>
      <c r="AB245" s="30" t="n">
        <v>0</v>
      </c>
      <c r="AC245" s="5" t="n">
        <v>0</v>
      </c>
    </row>
    <row r="246" customFormat="false" ht="12.75" hidden="false" customHeight="false" outlineLevel="0" collapsed="false">
      <c r="M246" s="3"/>
      <c r="AB246" s="30" t="n">
        <v>0</v>
      </c>
      <c r="AC246" s="5" t="n">
        <v>0</v>
      </c>
    </row>
    <row r="247" customFormat="false" ht="12.75" hidden="false" customHeight="false" outlineLevel="0" collapsed="false">
      <c r="M247" s="3"/>
      <c r="AB247" s="30" t="n">
        <v>0</v>
      </c>
      <c r="AC247" s="5" t="n">
        <v>0</v>
      </c>
    </row>
    <row r="248" customFormat="false" ht="12.75" hidden="false" customHeight="false" outlineLevel="0" collapsed="false">
      <c r="M248" s="3"/>
      <c r="AB248" s="30" t="n">
        <v>0</v>
      </c>
      <c r="AC248" s="5" t="n">
        <v>0</v>
      </c>
    </row>
    <row r="249" customFormat="false" ht="12.75" hidden="false" customHeight="false" outlineLevel="0" collapsed="false">
      <c r="B249" s="23"/>
      <c r="M249" s="3"/>
      <c r="AB249" s="30" t="n">
        <v>0</v>
      </c>
      <c r="AC249" s="5" t="n">
        <v>0</v>
      </c>
    </row>
    <row r="250" customFormat="false" ht="12.75" hidden="false" customHeight="false" outlineLevel="0" collapsed="false">
      <c r="M250" s="3"/>
    </row>
    <row r="251" customFormat="false" ht="7.5" hidden="false" customHeight="true" outlineLevel="0" collapsed="false">
      <c r="M251" s="3"/>
    </row>
    <row r="252" customFormat="false" ht="12.75" hidden="false" customHeight="false" outlineLevel="0" collapsed="false">
      <c r="M252" s="3"/>
    </row>
    <row r="253" customFormat="false" ht="12.75" hidden="false" customHeight="false" outlineLevel="0" collapsed="false">
      <c r="C253" s="2" t="s">
        <v>439</v>
      </c>
      <c r="D253" s="257" t="n">
        <v>-5029557.12168277</v>
      </c>
      <c r="E253" s="257" t="n">
        <v>54458.5240497598</v>
      </c>
      <c r="F253" s="257" t="n">
        <v>11638946.9791667</v>
      </c>
      <c r="G253" s="257" t="n">
        <v>-18427022.4405604</v>
      </c>
      <c r="H253" s="257" t="n">
        <v>83818987.3413586</v>
      </c>
      <c r="M253" s="3"/>
      <c r="AD253" s="257" t="n">
        <v>-1165633.28111427</v>
      </c>
      <c r="AE253" s="257" t="n">
        <v>2903422.64839364</v>
      </c>
      <c r="AF253" s="257" t="n">
        <v>2054590.94333298</v>
      </c>
      <c r="AG253" s="257" t="n">
        <v>1291635.33512018</v>
      </c>
      <c r="AH253" s="257" t="n">
        <v>882352.05602888</v>
      </c>
      <c r="AI253" s="257" t="n">
        <v>164686.176956393</v>
      </c>
      <c r="AJ253" s="257" t="n">
        <v>6747075.68674967</v>
      </c>
      <c r="AK253" s="257" t="n">
        <v>2864611.17695683</v>
      </c>
      <c r="AL253" s="257" t="n">
        <v>-511210.299449347</v>
      </c>
      <c r="AM253" s="257" t="n">
        <v>-511210.299449347</v>
      </c>
      <c r="AN253" s="257" t="n">
        <v>4104199.80817246</v>
      </c>
      <c r="AO253" s="257" t="n">
        <v>-6555999.31724491</v>
      </c>
      <c r="AP253" s="257" t="n">
        <v>5380447.56416651</v>
      </c>
      <c r="AQ253" s="257" t="n">
        <v>-3155218.78124528</v>
      </c>
      <c r="AR253" s="257" t="n">
        <v>-3280693.52915146</v>
      </c>
      <c r="AS253" s="257" t="n">
        <v>-2925516.03800632</v>
      </c>
      <c r="AT253" s="257" t="n">
        <v>-5356264.99583638</v>
      </c>
      <c r="AU253" s="257" t="n">
        <v>-5835972.4898598</v>
      </c>
      <c r="AV253" s="257" t="n">
        <v>-4170815.20019834</v>
      </c>
      <c r="AW253" s="257" t="n">
        <v>-1169919.09268187</v>
      </c>
      <c r="AX253" s="257" t="n">
        <v>2279013.17691378</v>
      </c>
      <c r="AY253" s="257" t="n">
        <v>459094.903032792</v>
      </c>
      <c r="AZ253" s="257" t="n">
        <v>-822606.055930063</v>
      </c>
      <c r="BA253" s="257" t="n">
        <v>2086208.88845312</v>
      </c>
      <c r="BB253" s="257" t="n">
        <v>-4578720.88877212</v>
      </c>
      <c r="BC253" s="257" t="n">
        <v>5312761.27365214</v>
      </c>
      <c r="BD253" s="257" t="n">
        <v>-989912.363978257</v>
      </c>
      <c r="BE253" s="257" t="n">
        <v>-1459735.66427742</v>
      </c>
      <c r="BF253" s="257" t="n">
        <v>-164035.083476928</v>
      </c>
      <c r="BG253" s="257" t="n">
        <v>4715275.18507489</v>
      </c>
      <c r="BH253" s="257" t="n">
        <v>-1353388.00173998</v>
      </c>
      <c r="BI253" s="257" t="n">
        <v>-5778134.32634488</v>
      </c>
      <c r="BJ253" s="257" t="n">
        <v>9761042.89727056</v>
      </c>
      <c r="BK253" s="257" t="n">
        <v>8478517.45078202</v>
      </c>
      <c r="BL253" s="257" t="n">
        <v>3094803.6427615</v>
      </c>
      <c r="BM253" s="257" t="n">
        <v>5314408.9058654</v>
      </c>
      <c r="BN253" s="257" t="n">
        <v>-5243447.51960552</v>
      </c>
      <c r="BO253" s="257" t="n">
        <v>-158096.548205021</v>
      </c>
      <c r="BP253" s="257" t="n">
        <v>-795505.031087002</v>
      </c>
      <c r="BQ253" s="257" t="n">
        <v>11390762.7946829</v>
      </c>
      <c r="BR253" s="257" t="n">
        <v>10412730.3604663</v>
      </c>
      <c r="BS253" s="257" t="n">
        <v>10204269.9780805</v>
      </c>
      <c r="BT253" s="257" t="n">
        <v>-11952772.6280889</v>
      </c>
      <c r="BU253" s="257" t="n">
        <v>-17684592.0061104</v>
      </c>
      <c r="BV253" s="257" t="n">
        <v>-3906927.93308958</v>
      </c>
      <c r="BW253" s="257" t="n">
        <v>3207018.37021147</v>
      </c>
      <c r="BX253" s="257" t="n">
        <v>-12513551.6229374</v>
      </c>
      <c r="BY253" s="257" t="n">
        <v>-1753025.79801907</v>
      </c>
      <c r="BZ253" s="257" t="n">
        <v>4707601.90907374</v>
      </c>
      <c r="CA253" s="257" t="n">
        <v>10424372.1910432</v>
      </c>
      <c r="CB253" s="257" t="n">
        <v>6804680.58538826</v>
      </c>
      <c r="CC253" s="257" t="n">
        <v>-36565331.7259064</v>
      </c>
      <c r="CD253" s="257" t="n">
        <v>-5526901.57654159</v>
      </c>
      <c r="CE253" s="257" t="n">
        <v>-4862690.61654795</v>
      </c>
      <c r="CF253" s="257" t="n">
        <v>-8407341.10509768</v>
      </c>
      <c r="CG253" s="257" t="n">
        <v>-2811876.19396216</v>
      </c>
      <c r="CH253" s="257" t="n">
        <v>-7275346.08315884</v>
      </c>
      <c r="CI253" s="257" t="n">
        <v>-10181947.9293011</v>
      </c>
      <c r="CJ253" s="257" t="n">
        <v>9293401.96093698</v>
      </c>
      <c r="CK253" s="257" t="n">
        <v>7965076.2835602</v>
      </c>
      <c r="CL253" s="257" t="n">
        <v>718805.714885908</v>
      </c>
      <c r="CM253" s="257" t="n">
        <v>413477.906391906</v>
      </c>
      <c r="CN253" s="257" t="n">
        <v>-8955355.08253248</v>
      </c>
      <c r="CO253" s="257" t="n">
        <v>773279.782148512</v>
      </c>
      <c r="CP253" s="257" t="n">
        <v>23078708.143939</v>
      </c>
      <c r="CQ253" s="257" t="n">
        <v>-17214591.5746034</v>
      </c>
      <c r="CR253" s="257" t="n">
        <v>5681609.34124985</v>
      </c>
      <c r="CS253" s="257" t="n">
        <v>-6889719.65528816</v>
      </c>
      <c r="CT253" s="257" t="n">
        <v>23031437.1258482</v>
      </c>
      <c r="CU253" s="257" t="n">
        <v>15753201.3024108</v>
      </c>
      <c r="CV253" s="257" t="n">
        <v>46764520.0598587</v>
      </c>
      <c r="CW253" s="257" t="n">
        <v>2325047.41878498</v>
      </c>
      <c r="CX253" s="257" t="n">
        <v>624595.556377868</v>
      </c>
      <c r="CY253" s="257" t="n">
        <v>468973.799209882</v>
      </c>
      <c r="CZ253" s="257" t="n">
        <v>8272621.00140961</v>
      </c>
      <c r="DA253" s="257" t="n">
        <v>4521652.05456226</v>
      </c>
      <c r="DB253" s="257" t="n">
        <v>6048494.76094243</v>
      </c>
      <c r="DC253" s="257" t="n">
        <v>-480548.306440075</v>
      </c>
      <c r="DD253" s="257" t="n">
        <v>991265.803749678</v>
      </c>
      <c r="DE253" s="257" t="n">
        <v>1770335.3142128</v>
      </c>
      <c r="DF253" s="257" t="n">
        <v>4048123.18418626</v>
      </c>
      <c r="DG253" s="257" t="n">
        <v>-3494670.45087328</v>
      </c>
      <c r="DH253" s="257" t="n">
        <v>-834207.140684356</v>
      </c>
      <c r="DI253" s="257" t="n">
        <v>-391198.478517215</v>
      </c>
      <c r="DJ253" s="257" t="n">
        <v>6576958.01586976</v>
      </c>
      <c r="DK253" s="257" t="n">
        <v>3677922.68759082</v>
      </c>
      <c r="DL253" s="257" t="n">
        <v>1931867.96191487</v>
      </c>
      <c r="DM253" s="257" t="n">
        <v>1894901.58903748</v>
      </c>
      <c r="DN253" s="257" t="n">
        <v>-326761.459570925</v>
      </c>
      <c r="DO253" s="257" t="n">
        <v>4796617.32708436</v>
      </c>
      <c r="DP253" s="257" t="n">
        <v>-716220.330181925</v>
      </c>
      <c r="DQ253" s="257" t="n">
        <v>-1531002.921087</v>
      </c>
      <c r="DR253" s="257" t="n">
        <v>26185.5629882148</v>
      </c>
      <c r="DS253" s="257" t="n">
        <v>4822248.33284065</v>
      </c>
      <c r="DT253" s="257" t="n">
        <v>609976.308607986</v>
      </c>
      <c r="DU253" s="257" t="n">
        <v>356866.044441371</v>
      </c>
      <c r="DV253" s="257" t="n">
        <v>-3346675.52178694</v>
      </c>
      <c r="DW253" s="257" t="n">
        <v>-342939.595528505</v>
      </c>
      <c r="DX253" s="257" t="n">
        <v>-4371036.50220399</v>
      </c>
      <c r="DY253" s="257" t="n">
        <v>-3174584.60767829</v>
      </c>
      <c r="DZ253" s="257" t="n">
        <v>-5498219.86205502</v>
      </c>
      <c r="EA253" s="257" t="n">
        <v>-1996079.16970129</v>
      </c>
      <c r="EB253" s="257" t="n">
        <v>-1585946.07242711</v>
      </c>
      <c r="EC253" s="257" t="n">
        <v>4940503.59796492</v>
      </c>
      <c r="ED253" s="257" t="n">
        <v>4817495.81956263</v>
      </c>
      <c r="EE253" s="257" t="n">
        <v>177269.847060597</v>
      </c>
      <c r="EF253" s="257" t="n">
        <v>3714598.91737264</v>
      </c>
      <c r="EG253" s="257" t="n">
        <v>1066329.75310784</v>
      </c>
      <c r="EH253" s="257" t="n">
        <v>-620475.084679111</v>
      </c>
      <c r="EI253" s="257" t="n">
        <v>7874008.01286191</v>
      </c>
      <c r="EJ253" s="257" t="n">
        <v>-3667053.70496191</v>
      </c>
      <c r="EK253" s="257" t="n">
        <v>-2387586.59366751</v>
      </c>
      <c r="EL253" s="257" t="n">
        <v>8800612.92957164</v>
      </c>
      <c r="EM253" s="257" t="n">
        <v>-4193060.92528128</v>
      </c>
      <c r="EN253" s="257" t="n">
        <v>-10825843.7728071</v>
      </c>
    </row>
    <row r="254" customFormat="false" ht="12.75" hidden="false" customHeight="false" outlineLevel="0" collapsed="false">
      <c r="D254" s="32"/>
      <c r="E254" s="32"/>
      <c r="F254" s="32"/>
      <c r="G254" s="32"/>
      <c r="H254" s="32"/>
      <c r="M254" s="3"/>
      <c r="AD254" s="32"/>
      <c r="AE254" s="32"/>
      <c r="AF254" s="32"/>
      <c r="AG254" s="32"/>
      <c r="AH254" s="32"/>
      <c r="AI254" s="32"/>
      <c r="AJ254" s="32"/>
      <c r="AK254" s="32"/>
      <c r="AL254" s="32"/>
      <c r="AM254" s="32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/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  <c r="DA254" s="32"/>
      <c r="DB254" s="32"/>
      <c r="DC254" s="32"/>
      <c r="DD254" s="32"/>
      <c r="DE254" s="32"/>
      <c r="DF254" s="32"/>
      <c r="DG254" s="32"/>
      <c r="DH254" s="32"/>
      <c r="DI254" s="32"/>
      <c r="DJ254" s="32"/>
      <c r="DK254" s="32"/>
      <c r="DL254" s="32"/>
      <c r="DM254" s="32"/>
      <c r="DN254" s="32"/>
      <c r="DO254" s="32"/>
      <c r="DP254" s="32"/>
      <c r="DQ254" s="32"/>
      <c r="DR254" s="32"/>
      <c r="DS254" s="32"/>
      <c r="DT254" s="32"/>
      <c r="DU254" s="32"/>
      <c r="DV254" s="32"/>
      <c r="DW254" s="32"/>
      <c r="DX254" s="32"/>
      <c r="DY254" s="32"/>
      <c r="DZ254" s="32"/>
      <c r="EA254" s="32"/>
      <c r="EB254" s="32"/>
      <c r="EC254" s="32"/>
      <c r="ED254" s="32"/>
      <c r="EE254" s="32"/>
      <c r="EF254" s="32"/>
      <c r="EG254" s="32"/>
      <c r="EH254" s="32"/>
      <c r="EI254" s="32"/>
      <c r="EJ254" s="32"/>
      <c r="EK254" s="32"/>
      <c r="EL254" s="32"/>
      <c r="EM254" s="32"/>
      <c r="EN254" s="32"/>
    </row>
    <row r="255" customFormat="false" ht="12.75" hidden="false" customHeight="false" outlineLevel="0" collapsed="false">
      <c r="C255" s="2" t="s">
        <v>440</v>
      </c>
      <c r="D255" s="257" t="n">
        <v>0</v>
      </c>
      <c r="E255" s="257" t="n">
        <v>0</v>
      </c>
      <c r="F255" s="257" t="n">
        <v>0</v>
      </c>
      <c r="G255" s="257" t="n">
        <v>0</v>
      </c>
      <c r="H255" s="257" t="n">
        <v>0</v>
      </c>
      <c r="M255" s="3"/>
      <c r="AD255" s="257" t="n">
        <v>0</v>
      </c>
      <c r="AE255" s="257" t="n">
        <v>0</v>
      </c>
      <c r="AF255" s="257" t="n">
        <v>0</v>
      </c>
      <c r="AG255" s="257" t="n">
        <v>0</v>
      </c>
      <c r="AH255" s="257" t="n">
        <v>0</v>
      </c>
      <c r="AI255" s="257" t="n">
        <v>0</v>
      </c>
      <c r="AJ255" s="257" t="n">
        <v>0</v>
      </c>
      <c r="AK255" s="257" t="n">
        <v>0</v>
      </c>
      <c r="AL255" s="257" t="n">
        <v>0</v>
      </c>
      <c r="AM255" s="257" t="n">
        <v>0</v>
      </c>
      <c r="AN255" s="257" t="n">
        <v>0</v>
      </c>
      <c r="AO255" s="257" t="n">
        <v>0</v>
      </c>
      <c r="AP255" s="257" t="n">
        <v>0</v>
      </c>
      <c r="AQ255" s="257" t="n">
        <v>0</v>
      </c>
      <c r="AR255" s="257" t="n">
        <v>0</v>
      </c>
      <c r="AS255" s="257" t="n">
        <v>0</v>
      </c>
      <c r="AT255" s="257" t="n">
        <v>0</v>
      </c>
      <c r="AU255" s="257" t="n">
        <v>0</v>
      </c>
      <c r="AV255" s="257" t="n">
        <v>0</v>
      </c>
      <c r="AW255" s="257" t="n">
        <v>0</v>
      </c>
      <c r="AX255" s="257" t="n">
        <v>0</v>
      </c>
      <c r="AY255" s="257" t="n">
        <v>0</v>
      </c>
      <c r="AZ255" s="257" t="n">
        <v>0</v>
      </c>
      <c r="BA255" s="257" t="n">
        <v>0</v>
      </c>
      <c r="BB255" s="257" t="n">
        <v>0</v>
      </c>
      <c r="BC255" s="257" t="n">
        <v>0</v>
      </c>
      <c r="BD255" s="257" t="n">
        <v>0</v>
      </c>
      <c r="BE255" s="257" t="n">
        <v>0</v>
      </c>
      <c r="BF255" s="257" t="n">
        <v>0</v>
      </c>
      <c r="BG255" s="257" t="n">
        <v>0</v>
      </c>
      <c r="BH255" s="257" t="n">
        <v>0</v>
      </c>
      <c r="BI255" s="257" t="n">
        <v>0</v>
      </c>
      <c r="BJ255" s="257" t="n">
        <v>0</v>
      </c>
      <c r="BK255" s="257" t="n">
        <v>0</v>
      </c>
      <c r="BL255" s="257" t="n">
        <v>0</v>
      </c>
      <c r="BM255" s="257" t="n">
        <v>0</v>
      </c>
      <c r="BN255" s="257" t="n">
        <v>0</v>
      </c>
      <c r="BO255" s="257" t="n">
        <v>0</v>
      </c>
      <c r="BP255" s="257" t="n">
        <v>0</v>
      </c>
      <c r="BQ255" s="257" t="n">
        <v>0</v>
      </c>
      <c r="BR255" s="257" t="n">
        <v>0</v>
      </c>
      <c r="BS255" s="257" t="n">
        <v>0</v>
      </c>
      <c r="BT255" s="257" t="n">
        <v>0</v>
      </c>
      <c r="BU255" s="257" t="n">
        <v>0</v>
      </c>
      <c r="BV255" s="257" t="n">
        <v>0</v>
      </c>
      <c r="BW255" s="257" t="n">
        <v>0</v>
      </c>
      <c r="BX255" s="257" t="n">
        <v>0</v>
      </c>
      <c r="BY255" s="257" t="n">
        <v>0</v>
      </c>
      <c r="BZ255" s="257" t="n">
        <v>0</v>
      </c>
      <c r="CA255" s="257" t="n">
        <v>0</v>
      </c>
      <c r="CB255" s="257" t="n">
        <v>0</v>
      </c>
      <c r="CC255" s="257" t="n">
        <v>0</v>
      </c>
      <c r="CD255" s="257" t="n">
        <v>0</v>
      </c>
      <c r="CE255" s="257" t="n">
        <v>0</v>
      </c>
      <c r="CF255" s="257" t="n">
        <v>0</v>
      </c>
      <c r="CG255" s="257" t="n">
        <v>0</v>
      </c>
      <c r="CH255" s="257" t="n">
        <v>0</v>
      </c>
      <c r="CI255" s="257" t="n">
        <v>0</v>
      </c>
      <c r="CJ255" s="257" t="n">
        <v>0</v>
      </c>
      <c r="CK255" s="257" t="n">
        <v>0</v>
      </c>
      <c r="CL255" s="257" t="n">
        <v>0</v>
      </c>
      <c r="CM255" s="257" t="n">
        <v>0</v>
      </c>
      <c r="CN255" s="257" t="n">
        <v>0</v>
      </c>
      <c r="CO255" s="257" t="n">
        <v>0</v>
      </c>
      <c r="CP255" s="257" t="n">
        <v>0</v>
      </c>
      <c r="CQ255" s="257" t="n">
        <v>0</v>
      </c>
      <c r="CR255" s="257" t="n">
        <v>0</v>
      </c>
      <c r="CS255" s="257" t="n">
        <v>0</v>
      </c>
      <c r="CT255" s="257" t="n">
        <v>0</v>
      </c>
      <c r="CU255" s="257" t="n">
        <v>0</v>
      </c>
      <c r="CV255" s="257" t="n">
        <v>0</v>
      </c>
      <c r="CW255" s="257" t="n">
        <v>0</v>
      </c>
      <c r="CX255" s="257" t="n">
        <v>0</v>
      </c>
      <c r="CY255" s="257" t="n">
        <v>0</v>
      </c>
      <c r="CZ255" s="257" t="n">
        <v>0</v>
      </c>
      <c r="DA255" s="257" t="n">
        <v>0</v>
      </c>
      <c r="DB255" s="257" t="n">
        <v>0</v>
      </c>
      <c r="DC255" s="257" t="n">
        <v>0</v>
      </c>
      <c r="DD255" s="257" t="n">
        <v>0</v>
      </c>
      <c r="DE255" s="257" t="n">
        <v>0</v>
      </c>
      <c r="DF255" s="257" t="n">
        <v>0</v>
      </c>
      <c r="DG255" s="257" t="n">
        <v>0</v>
      </c>
      <c r="DH255" s="257" t="n">
        <v>0</v>
      </c>
      <c r="DI255" s="257" t="n">
        <v>0</v>
      </c>
      <c r="DJ255" s="257" t="n">
        <v>0</v>
      </c>
      <c r="DK255" s="257" t="n">
        <v>0</v>
      </c>
      <c r="DL255" s="257" t="n">
        <v>0</v>
      </c>
      <c r="DM255" s="257" t="n">
        <v>0</v>
      </c>
      <c r="DN255" s="257" t="n">
        <v>0</v>
      </c>
      <c r="DO255" s="257" t="n">
        <v>0</v>
      </c>
      <c r="DP255" s="257" t="n">
        <v>0</v>
      </c>
      <c r="DQ255" s="257" t="n">
        <v>0</v>
      </c>
      <c r="DR255" s="257" t="n">
        <v>0</v>
      </c>
      <c r="DS255" s="257" t="n">
        <v>0</v>
      </c>
      <c r="DT255" s="257" t="n">
        <v>0</v>
      </c>
      <c r="DU255" s="257" t="n">
        <v>0</v>
      </c>
      <c r="DV255" s="257" t="n">
        <v>0</v>
      </c>
      <c r="DW255" s="257" t="n">
        <v>0</v>
      </c>
      <c r="DX255" s="257" t="n">
        <v>0</v>
      </c>
      <c r="DY255" s="257" t="n">
        <v>0</v>
      </c>
      <c r="DZ255" s="257" t="n">
        <v>0</v>
      </c>
      <c r="EA255" s="257" t="n">
        <v>0</v>
      </c>
      <c r="EB255" s="257" t="n">
        <v>0</v>
      </c>
      <c r="EC255" s="257" t="n">
        <v>0</v>
      </c>
      <c r="ED255" s="257" t="n">
        <v>0</v>
      </c>
      <c r="EE255" s="257" t="n">
        <v>0</v>
      </c>
      <c r="EF255" s="257" t="n">
        <v>0</v>
      </c>
      <c r="EG255" s="257" t="n">
        <v>0</v>
      </c>
      <c r="EH255" s="257" t="n">
        <v>0</v>
      </c>
      <c r="EI255" s="257" t="n">
        <v>0</v>
      </c>
      <c r="EJ255" s="257" t="n">
        <v>0</v>
      </c>
      <c r="EK255" s="257" t="n">
        <v>0</v>
      </c>
      <c r="EL255" s="257" t="n">
        <v>0</v>
      </c>
      <c r="EM255" s="257" t="n">
        <v>0</v>
      </c>
      <c r="EN255" s="257" t="n">
        <v>0</v>
      </c>
    </row>
    <row r="256" customFormat="false" ht="12.75" hidden="false" customHeight="false" outlineLevel="0" collapsed="false">
      <c r="M256" s="3"/>
    </row>
    <row r="257" customFormat="false" ht="12.75" hidden="false" customHeight="false" outlineLevel="0" collapsed="false">
      <c r="B257" s="38" t="n">
        <v>2198374328.71328</v>
      </c>
      <c r="C257" s="2" t="s">
        <v>439</v>
      </c>
      <c r="D257" s="38" t="n">
        <v>-4302423.6982507</v>
      </c>
      <c r="E257" s="38" t="n">
        <v>-18011204.1210901</v>
      </c>
      <c r="F257" s="38" t="n">
        <v>3572716.95368677</v>
      </c>
      <c r="G257" s="38" t="n">
        <v>-110427910.633218</v>
      </c>
      <c r="H257" s="38" t="n">
        <v>15585042.1931758</v>
      </c>
      <c r="M257" s="3"/>
      <c r="AD257" s="38" t="n">
        <v>-15591013.6130757</v>
      </c>
      <c r="AE257" s="38" t="n">
        <v>-9631470.33559755</v>
      </c>
      <c r="AF257" s="38" t="n">
        <v>37261022.8834437</v>
      </c>
      <c r="AG257" s="38" t="n">
        <v>-25747319.3576099</v>
      </c>
      <c r="AH257" s="38" t="n">
        <v>4446513.00938763</v>
      </c>
      <c r="AI257" s="38" t="n">
        <v>-2147837.79795735</v>
      </c>
      <c r="AJ257" s="38" t="n">
        <v>3915309.98311517</v>
      </c>
      <c r="AK257" s="38" t="n">
        <v>3939060.50664837</v>
      </c>
      <c r="AL257" s="38" t="n">
        <v>-3564624.44278202</v>
      </c>
      <c r="AM257" s="38" t="n">
        <v>-3564624.44278202</v>
      </c>
      <c r="AN257" s="38" t="n">
        <v>3712025.09037063</v>
      </c>
      <c r="AO257" s="38" t="n">
        <v>-2302867.02704201</v>
      </c>
      <c r="AP257" s="38" t="n">
        <v>14912758.1978598</v>
      </c>
      <c r="AQ257" s="38" t="n">
        <v>2322959.43260029</v>
      </c>
      <c r="AR257" s="38" t="n">
        <v>-10633317.6780294</v>
      </c>
      <c r="AS257" s="38" t="n">
        <v>-12085690.5786525</v>
      </c>
      <c r="AT257" s="38" t="n">
        <v>-14203151.794071</v>
      </c>
      <c r="AU257" s="38" t="n">
        <v>-5480763.35800069</v>
      </c>
      <c r="AV257" s="38" t="n">
        <v>-8824522.13273186</v>
      </c>
      <c r="AW257" s="38" t="n">
        <v>-12829728.3729342</v>
      </c>
      <c r="AX257" s="38" t="n">
        <v>-1339032.90566521</v>
      </c>
      <c r="AY257" s="38" t="n">
        <v>22500233.7266345</v>
      </c>
      <c r="AZ257" s="38" t="n">
        <v>5045991.53067457</v>
      </c>
      <c r="BA257" s="38" t="n">
        <v>-4439978.21796198</v>
      </c>
      <c r="BB257" s="38" t="n">
        <v>-4468415.56279134</v>
      </c>
      <c r="BC257" s="38" t="n">
        <v>7585862.11571855</v>
      </c>
      <c r="BD257" s="38" t="n">
        <v>-15925986.1485572</v>
      </c>
      <c r="BE257" s="38" t="n">
        <v>4624085.79173666</v>
      </c>
      <c r="BF257" s="38" t="n">
        <v>4112815.15277848</v>
      </c>
      <c r="BG257" s="38" t="n">
        <v>10154626.5646193</v>
      </c>
      <c r="BH257" s="38" t="n">
        <v>1190598.13770633</v>
      </c>
      <c r="BI257" s="38" t="n">
        <v>-17805381.7240755</v>
      </c>
      <c r="BJ257" s="38" t="n">
        <v>10485419.5607258</v>
      </c>
      <c r="BK257" s="38" t="n">
        <v>19917465.7302121</v>
      </c>
      <c r="BL257" s="38" t="n">
        <v>16943277.9531957</v>
      </c>
      <c r="BM257" s="38" t="n">
        <v>-3347897.68103576</v>
      </c>
      <c r="BN257" s="38" t="n">
        <v>-3124174.22869445</v>
      </c>
      <c r="BO257" s="38" t="n">
        <v>11377146.2679897</v>
      </c>
      <c r="BP257" s="38" t="n">
        <v>-12617098.8718568</v>
      </c>
      <c r="BQ257" s="38" t="n">
        <v>9244310.29518982</v>
      </c>
      <c r="BR257" s="38" t="n">
        <v>-778881.936605096</v>
      </c>
      <c r="BS257" s="38" t="n">
        <v>39727274.3783963</v>
      </c>
      <c r="BT257" s="38" t="n">
        <v>-41706300.1490017</v>
      </c>
      <c r="BU257" s="38" t="n">
        <v>-36488903.9318709</v>
      </c>
      <c r="BV257" s="38" t="n">
        <v>-1628064.47840506</v>
      </c>
      <c r="BW257" s="38" t="n">
        <v>-19414957.9387035</v>
      </c>
      <c r="BX257" s="38" t="n">
        <v>-32478387.9975235</v>
      </c>
      <c r="BY257" s="38" t="n">
        <v>-5217120.31886918</v>
      </c>
      <c r="BZ257" s="38" t="n">
        <v>5307667.09461531</v>
      </c>
      <c r="CA257" s="38" t="n">
        <v>12367807.3092239</v>
      </c>
      <c r="CB257" s="38" t="n">
        <v>5409937.37470824</v>
      </c>
      <c r="CC257" s="38" t="n">
        <v>-39553670.5838704</v>
      </c>
      <c r="CD257" s="38" t="n">
        <v>-9320298.58345821</v>
      </c>
      <c r="CE257" s="38" t="n">
        <v>486866.778329931</v>
      </c>
      <c r="CF257" s="38" t="n">
        <v>-6177455.08176558</v>
      </c>
      <c r="CG257" s="38" t="n">
        <v>-1772719.37542121</v>
      </c>
      <c r="CH257" s="38" t="n">
        <v>-9659427.43570198</v>
      </c>
      <c r="CI257" s="38" t="n">
        <v>-9084107.60409104</v>
      </c>
      <c r="CJ257" s="38" t="n">
        <v>9840461.60641154</v>
      </c>
      <c r="CK257" s="38" t="n">
        <v>8080740.26675684</v>
      </c>
      <c r="CL257" s="38" t="n">
        <v>3880473.84342293</v>
      </c>
      <c r="CM257" s="38" t="n">
        <v>-4276591.48118012</v>
      </c>
      <c r="CN257" s="38" t="n">
        <v>-9444970.37629468</v>
      </c>
      <c r="CO257" s="38" t="n">
        <v>190785.625335132</v>
      </c>
      <c r="CP257" s="38" t="n">
        <v>26620693.488109</v>
      </c>
      <c r="CQ257" s="38" t="n">
        <v>-18600101.7930964</v>
      </c>
      <c r="CR257" s="38" t="n">
        <v>3326949.26891524</v>
      </c>
      <c r="CS257" s="38" t="n">
        <v>-9183719.34314914</v>
      </c>
      <c r="CT257" s="38" t="n">
        <v>23257020.229439</v>
      </c>
      <c r="CU257" s="38" t="n">
        <v>19226437.6250152</v>
      </c>
      <c r="CV257" s="38" t="n">
        <v>47615484.8399865</v>
      </c>
      <c r="CW257" s="38" t="n">
        <v>3543372.50431296</v>
      </c>
      <c r="CX257" s="38" t="n">
        <v>4719592.96010226</v>
      </c>
      <c r="CY257" s="38" t="n">
        <v>688846.124898409</v>
      </c>
      <c r="CZ257" s="38" t="n">
        <v>10168468.3441738</v>
      </c>
      <c r="DA257" s="38" t="n">
        <v>6056876.24669618</v>
      </c>
      <c r="DB257" s="38" t="n">
        <v>9348375.15138539</v>
      </c>
      <c r="DC257" s="38" t="n">
        <v>-683158.693403809</v>
      </c>
      <c r="DD257" s="38" t="n">
        <v>1986775.71688802</v>
      </c>
      <c r="DE257" s="38" t="n">
        <v>2009721.29202414</v>
      </c>
      <c r="DF257" s="38" t="n">
        <v>4589134.85604683</v>
      </c>
      <c r="DG257" s="38" t="n">
        <v>-6000504.44640002</v>
      </c>
      <c r="DH257" s="38" t="n">
        <v>-1883146.01119453</v>
      </c>
      <c r="DI257" s="38" t="n">
        <v>118929.554484467</v>
      </c>
      <c r="DJ257" s="38" t="n">
        <v>7858202.44340844</v>
      </c>
      <c r="DK257" s="38" t="n">
        <v>5140280.69202656</v>
      </c>
      <c r="DL257" s="38" t="n">
        <v>264748.913333381</v>
      </c>
      <c r="DM257" s="38" t="n">
        <v>2356022.27983328</v>
      </c>
      <c r="DN257" s="38" t="n">
        <v>-19949.5175102483</v>
      </c>
      <c r="DO257" s="38" t="n">
        <v>6516666.83573102</v>
      </c>
      <c r="DP257" s="38" t="n">
        <v>-739854.142002443</v>
      </c>
      <c r="DQ257" s="38" t="n">
        <v>-1876975.38857606</v>
      </c>
      <c r="DR257" s="38" t="n">
        <v>-730173.623742559</v>
      </c>
      <c r="DS257" s="38" t="n">
        <v>6363822.26024506</v>
      </c>
      <c r="DT257" s="38" t="n">
        <v>278735.389080301</v>
      </c>
      <c r="DU257" s="38" t="n">
        <v>-214559.327400566</v>
      </c>
      <c r="DV257" s="38" t="n">
        <v>-4484217.08748669</v>
      </c>
      <c r="DW257" s="38" t="n">
        <v>-1166390.96681349</v>
      </c>
      <c r="DX257" s="38" t="n">
        <v>-4721780.82534797</v>
      </c>
      <c r="DY257" s="38" t="n">
        <v>-3016935.95381579</v>
      </c>
      <c r="DZ257" s="38" t="n">
        <v>-5787821.2776476</v>
      </c>
      <c r="EA257" s="38" t="n">
        <v>-2398516.01034915</v>
      </c>
      <c r="EB257" s="38" t="n">
        <v>229418.125344937</v>
      </c>
      <c r="EC257" s="38" t="n">
        <v>4698070.80087831</v>
      </c>
      <c r="ED257" s="38" t="n">
        <v>5671578.52835961</v>
      </c>
      <c r="EE257" s="38" t="n">
        <v>531298.153668079</v>
      </c>
      <c r="EF257" s="38" t="n">
        <v>4142509.94288956</v>
      </c>
      <c r="EG257" s="38" t="n">
        <v>2654648.64167771</v>
      </c>
      <c r="EH257" s="38" t="n">
        <v>1207183.48601499</v>
      </c>
      <c r="EI257" s="38" t="n">
        <v>6134227.24199057</v>
      </c>
      <c r="EJ257" s="38" t="n">
        <v>-3214590.01007584</v>
      </c>
      <c r="EK257" s="38" t="n">
        <v>-2391.61159823532</v>
      </c>
      <c r="EL257" s="38" t="n">
        <v>9997794.60853341</v>
      </c>
      <c r="EM257" s="38" t="n">
        <v>-5089903.13973776</v>
      </c>
      <c r="EN257" s="38" t="n">
        <v>-16935257.6417536</v>
      </c>
    </row>
    <row r="258" customFormat="false" ht="12.75" hidden="false" customHeight="false" outlineLevel="0" collapsed="false">
      <c r="M258" s="3"/>
    </row>
    <row r="259" customFormat="false" ht="12.75" hidden="false" customHeight="false" outlineLevel="0" collapsed="false">
      <c r="B259" s="38" t="n">
        <v>0</v>
      </c>
      <c r="C259" s="2" t="s">
        <v>440</v>
      </c>
      <c r="D259" s="38" t="n">
        <v>0</v>
      </c>
      <c r="E259" s="38" t="n">
        <v>0</v>
      </c>
      <c r="F259" s="38" t="n">
        <v>-4.65661287307739E-009</v>
      </c>
      <c r="G259" s="38" t="n">
        <v>0</v>
      </c>
      <c r="H259" s="38" t="n">
        <v>2.60770320892334E-008</v>
      </c>
      <c r="M259" s="3"/>
      <c r="AD259" s="38" t="n">
        <v>0</v>
      </c>
      <c r="AE259" s="38" t="n">
        <v>0</v>
      </c>
      <c r="AF259" s="38" t="n">
        <v>0</v>
      </c>
      <c r="AG259" s="38" t="n">
        <v>0</v>
      </c>
      <c r="AH259" s="38" t="n">
        <v>0</v>
      </c>
      <c r="AI259" s="38" t="n">
        <v>0</v>
      </c>
      <c r="AJ259" s="38" t="n">
        <v>0</v>
      </c>
      <c r="AK259" s="38" t="n">
        <v>0</v>
      </c>
      <c r="AL259" s="38" t="n">
        <v>0</v>
      </c>
      <c r="AM259" s="38" t="n">
        <v>0</v>
      </c>
      <c r="AN259" s="38" t="n">
        <v>0</v>
      </c>
      <c r="AO259" s="38" t="n">
        <v>0</v>
      </c>
      <c r="AP259" s="38" t="n">
        <v>0</v>
      </c>
      <c r="AQ259" s="38" t="n">
        <v>0</v>
      </c>
      <c r="AR259" s="38" t="n">
        <v>0</v>
      </c>
      <c r="AS259" s="38" t="n">
        <v>0</v>
      </c>
      <c r="AT259" s="38" t="n">
        <v>0</v>
      </c>
      <c r="AU259" s="38" t="n">
        <v>0</v>
      </c>
      <c r="AV259" s="38" t="n">
        <v>0</v>
      </c>
      <c r="AW259" s="38" t="n">
        <v>0</v>
      </c>
      <c r="AX259" s="38" t="n">
        <v>0</v>
      </c>
      <c r="AY259" s="38" t="n">
        <v>0</v>
      </c>
      <c r="AZ259" s="38" t="n">
        <v>0</v>
      </c>
      <c r="BA259" s="38" t="n">
        <v>0</v>
      </c>
      <c r="BB259" s="38" t="n">
        <v>0</v>
      </c>
      <c r="BC259" s="38" t="n">
        <v>0</v>
      </c>
      <c r="BD259" s="38" t="n">
        <v>0</v>
      </c>
      <c r="BE259" s="38" t="n">
        <v>0</v>
      </c>
      <c r="BF259" s="38" t="n">
        <v>0</v>
      </c>
      <c r="BG259" s="38" t="n">
        <v>0</v>
      </c>
      <c r="BH259" s="38" t="n">
        <v>0</v>
      </c>
      <c r="BI259" s="38" t="n">
        <v>0</v>
      </c>
      <c r="BJ259" s="38" t="n">
        <v>0</v>
      </c>
      <c r="BK259" s="38" t="n">
        <v>0</v>
      </c>
      <c r="BL259" s="38" t="n">
        <v>0</v>
      </c>
      <c r="BM259" s="38" t="n">
        <v>-3.72529029846191E-009</v>
      </c>
      <c r="BN259" s="38" t="n">
        <v>0</v>
      </c>
      <c r="BO259" s="38" t="n">
        <v>0</v>
      </c>
      <c r="BP259" s="38" t="n">
        <v>0</v>
      </c>
      <c r="BQ259" s="38" t="n">
        <v>0</v>
      </c>
      <c r="BR259" s="38" t="n">
        <v>3.72529029846191E-009</v>
      </c>
      <c r="BS259" s="38" t="n">
        <v>0</v>
      </c>
      <c r="BT259" s="38" t="n">
        <v>0</v>
      </c>
      <c r="BU259" s="38" t="n">
        <v>0</v>
      </c>
      <c r="BV259" s="38" t="n">
        <v>0</v>
      </c>
      <c r="BW259" s="38" t="n">
        <v>0</v>
      </c>
      <c r="BX259" s="38" t="n">
        <v>0</v>
      </c>
      <c r="BY259" s="38" t="n">
        <v>0</v>
      </c>
      <c r="BZ259" s="38" t="n">
        <v>0</v>
      </c>
      <c r="CA259" s="38" t="n">
        <v>0</v>
      </c>
      <c r="CB259" s="38" t="n">
        <v>0</v>
      </c>
      <c r="CC259" s="38" t="n">
        <v>0</v>
      </c>
      <c r="CD259" s="38" t="n">
        <v>0</v>
      </c>
      <c r="CE259" s="38" t="n">
        <v>-1.86264514923096E-009</v>
      </c>
      <c r="CF259" s="38" t="n">
        <v>0</v>
      </c>
      <c r="CG259" s="38" t="n">
        <v>0</v>
      </c>
      <c r="CH259" s="38" t="n">
        <v>0</v>
      </c>
      <c r="CI259" s="38" t="n">
        <v>0</v>
      </c>
      <c r="CJ259" s="38" t="n">
        <v>0</v>
      </c>
      <c r="CK259" s="38" t="n">
        <v>0</v>
      </c>
      <c r="CL259" s="38" t="n">
        <v>0</v>
      </c>
      <c r="CM259" s="38" t="n">
        <v>0</v>
      </c>
      <c r="CN259" s="38" t="n">
        <v>0</v>
      </c>
      <c r="CO259" s="38" t="n">
        <v>0</v>
      </c>
      <c r="CP259" s="38" t="n">
        <v>0</v>
      </c>
      <c r="CQ259" s="38" t="n">
        <v>0</v>
      </c>
      <c r="CR259" s="38" t="n">
        <v>0</v>
      </c>
      <c r="CS259" s="38" t="n">
        <v>0</v>
      </c>
      <c r="CT259" s="38" t="n">
        <v>0</v>
      </c>
      <c r="CU259" s="38" t="n">
        <v>0</v>
      </c>
      <c r="CV259" s="38" t="n">
        <v>0</v>
      </c>
      <c r="CW259" s="38" t="n">
        <v>0</v>
      </c>
      <c r="CX259" s="38" t="n">
        <v>0</v>
      </c>
      <c r="CY259" s="38" t="n">
        <v>0</v>
      </c>
      <c r="CZ259" s="38" t="n">
        <v>0</v>
      </c>
      <c r="DA259" s="38" t="n">
        <v>0</v>
      </c>
      <c r="DB259" s="38" t="n">
        <v>0</v>
      </c>
      <c r="DC259" s="38" t="n">
        <v>0</v>
      </c>
      <c r="DD259" s="38" t="n">
        <v>0</v>
      </c>
      <c r="DE259" s="38" t="n">
        <v>0</v>
      </c>
      <c r="DF259" s="38" t="n">
        <v>0</v>
      </c>
      <c r="DG259" s="38" t="n">
        <v>0</v>
      </c>
      <c r="DH259" s="38" t="n">
        <v>0</v>
      </c>
      <c r="DI259" s="38" t="n">
        <v>-1.16415321826935E-010</v>
      </c>
      <c r="DJ259" s="38" t="n">
        <v>0</v>
      </c>
      <c r="DK259" s="38" t="n">
        <v>0</v>
      </c>
      <c r="DL259" s="38" t="n">
        <v>4.65661287307739E-010</v>
      </c>
      <c r="DM259" s="38" t="n">
        <v>0</v>
      </c>
      <c r="DN259" s="38" t="n">
        <v>1.16415321826935E-010</v>
      </c>
      <c r="DO259" s="38" t="n">
        <v>0</v>
      </c>
      <c r="DP259" s="38" t="n">
        <v>0</v>
      </c>
      <c r="DQ259" s="38" t="n">
        <v>0</v>
      </c>
      <c r="DR259" s="38" t="n">
        <v>0</v>
      </c>
      <c r="DS259" s="38" t="n">
        <v>0</v>
      </c>
      <c r="DT259" s="38" t="n">
        <v>-5.82076609134674E-010</v>
      </c>
      <c r="DU259" s="38" t="n">
        <v>0</v>
      </c>
      <c r="DV259" s="38" t="n">
        <v>0</v>
      </c>
      <c r="DW259" s="38" t="n">
        <v>0</v>
      </c>
      <c r="DX259" s="38" t="n">
        <v>0</v>
      </c>
      <c r="DY259" s="38" t="n">
        <v>0</v>
      </c>
      <c r="DZ259" s="38" t="n">
        <v>0</v>
      </c>
      <c r="EA259" s="38" t="n">
        <v>0</v>
      </c>
      <c r="EB259" s="38" t="n">
        <v>0</v>
      </c>
      <c r="EC259" s="38" t="n">
        <v>0</v>
      </c>
      <c r="ED259" s="38" t="n">
        <v>0</v>
      </c>
      <c r="EE259" s="38" t="n">
        <v>0</v>
      </c>
      <c r="EF259" s="38" t="n">
        <v>0</v>
      </c>
      <c r="EG259" s="38" t="n">
        <v>0</v>
      </c>
      <c r="EH259" s="38" t="n">
        <v>0</v>
      </c>
      <c r="EI259" s="38" t="n">
        <v>0</v>
      </c>
      <c r="EJ259" s="38" t="n">
        <v>0</v>
      </c>
      <c r="EK259" s="38" t="n">
        <v>-6.98491930961609E-010</v>
      </c>
      <c r="EL259" s="38" t="n">
        <v>0</v>
      </c>
      <c r="EM259" s="38" t="n">
        <v>0</v>
      </c>
      <c r="EN259" s="38" t="n">
        <v>0</v>
      </c>
    </row>
    <row r="260" customFormat="false" ht="12.75" hidden="false" customHeight="false" outlineLevel="0" collapsed="false">
      <c r="M260" s="3"/>
    </row>
    <row r="261" customFormat="false" ht="12.75" hidden="false" customHeight="false" outlineLevel="0" collapsed="false">
      <c r="M261" s="3"/>
    </row>
    <row r="263" customFormat="false" ht="12.75" hidden="false" customHeight="false" outlineLevel="0" collapsed="false">
      <c r="C263" s="2"/>
      <c r="D263" s="5"/>
      <c r="E263" s="5"/>
      <c r="F263" s="5"/>
      <c r="G263" s="5"/>
      <c r="H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</row>
  </sheetData>
  <printOptions headings="false" gridLines="false" gridLinesSet="true" horizontalCentered="true" verticalCentered="false"/>
  <pageMargins left="0" right="0" top="0.5" bottom="0" header="0.5" footer="0.511811023622047"/>
  <pageSetup paperSize="1" scale="55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Italic"PRELIM - CONFIDENTIAL AND PROPRIETARY&amp;C&amp;"Times New Roman,Bold Italic"&amp;12MPR Executive Summary
All Assets By Class
As of June 20, 2000&amp;R&amp;"Times New Roman,Bold Italic"&amp;D
&amp;T</oddHeader>
    <oddFooter/>
  </headerFooter>
  <rowBreaks count="1" manualBreakCount="1">
    <brk id="152" man="true" max="16383" min="0"/>
  </rowBreak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CL485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46.42"/>
    <col collapsed="false" customWidth="true" hidden="true" outlineLevel="0" max="2" min="2" style="0" width="27.99"/>
    <col collapsed="false" customWidth="true" hidden="false" outlineLevel="0" max="3" min="3" style="0" width="15.13"/>
    <col collapsed="false" customWidth="true" hidden="true" outlineLevel="0" max="4" min="4" style="0" width="23.85"/>
    <col collapsed="false" customWidth="true" hidden="false" outlineLevel="0" max="5" min="5" style="258" width="36.99"/>
    <col collapsed="false" customWidth="true" hidden="true" outlineLevel="0" max="6" min="6" style="0" width="10.71"/>
    <col collapsed="false" customWidth="true" hidden="false" outlineLevel="0" max="7" min="7" style="0" width="27.99"/>
    <col collapsed="false" customWidth="true" hidden="true" outlineLevel="0" max="8" min="8" style="0" width="9.99"/>
    <col collapsed="false" customWidth="true" hidden="true" outlineLevel="0" max="9" min="9" style="0" width="17.99"/>
    <col collapsed="false" customWidth="true" hidden="false" outlineLevel="0" max="10" min="10" style="0" width="13.85"/>
    <col collapsed="false" customWidth="true" hidden="true" outlineLevel="0" max="11" min="11" style="0" width="14.85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6.42"/>
    <col collapsed="false" customWidth="true" hidden="true" outlineLevel="0" max="16" min="16" style="0" width="13.28"/>
    <col collapsed="false" customWidth="true" hidden="true" outlineLevel="0" max="17" min="17" style="0" width="12.56"/>
    <col collapsed="false" customWidth="true" hidden="true" outlineLevel="0" max="18" min="18" style="0" width="33.28"/>
    <col collapsed="false" customWidth="true" hidden="true" outlineLevel="0" max="20" min="19" style="0" width="13.14"/>
    <col collapsed="false" customWidth="true" hidden="false" outlineLevel="0" max="21" min="21" style="0" width="15.41"/>
    <col collapsed="false" customWidth="true" hidden="true" outlineLevel="0" max="22" min="22" style="0" width="33.14"/>
    <col collapsed="false" customWidth="true" hidden="true" outlineLevel="0" max="23" min="23" style="0" width="13.85"/>
    <col collapsed="false" customWidth="true" hidden="true" outlineLevel="0" max="24" min="24" style="0" width="12.42"/>
    <col collapsed="false" customWidth="true" hidden="true" outlineLevel="0" max="26" min="25" style="0" width="13.85"/>
    <col collapsed="false" customWidth="true" hidden="true" outlineLevel="0" max="27" min="27" style="0" width="13.41"/>
    <col collapsed="false" customWidth="true" hidden="true" outlineLevel="0" max="28" min="28" style="0" width="13.85"/>
    <col collapsed="false" customWidth="true" hidden="false" outlineLevel="0" max="29" min="29" style="0" width="15.41"/>
    <col collapsed="false" customWidth="true" hidden="false" outlineLevel="0" max="30" min="30" style="0" width="13.85"/>
    <col collapsed="false" customWidth="true" hidden="false" outlineLevel="0" max="31" min="31" style="0" width="12.14"/>
    <col collapsed="false" customWidth="true" hidden="false" outlineLevel="0" max="32" min="32" style="0" width="14.56"/>
    <col collapsed="false" customWidth="true" hidden="false" outlineLevel="0" max="34" min="33" style="0" width="13.85"/>
    <col collapsed="false" customWidth="true" hidden="false" outlineLevel="0" max="35" min="35" style="0" width="12.42"/>
    <col collapsed="false" customWidth="true" hidden="false" outlineLevel="0" max="36" min="36" style="0" width="14.56"/>
    <col collapsed="false" customWidth="true" hidden="false" outlineLevel="0" max="37" min="37" style="0" width="13.85"/>
    <col collapsed="false" customWidth="true" hidden="true" outlineLevel="0" max="38" min="38" style="0" width="12.7"/>
    <col collapsed="false" customWidth="true" hidden="false" outlineLevel="0" max="39" min="39" style="0" width="15.41"/>
    <col collapsed="false" customWidth="true" hidden="true" outlineLevel="0" max="40" min="40" style="0" width="8.14"/>
    <col collapsed="false" customWidth="true" hidden="true" outlineLevel="0" max="41" min="41" style="0" width="8.28"/>
    <col collapsed="false" customWidth="true" hidden="true" outlineLevel="0" max="42" min="42" style="0" width="15.41"/>
    <col collapsed="false" customWidth="true" hidden="false" outlineLevel="0" max="43" min="43" style="0" width="14.56"/>
    <col collapsed="false" customWidth="true" hidden="true" outlineLevel="0" max="44" min="44" style="0" width="15.85"/>
    <col collapsed="false" customWidth="true" hidden="true" outlineLevel="0" max="45" min="45" style="0" width="18.99"/>
    <col collapsed="false" customWidth="true" hidden="true" outlineLevel="0" max="46" min="46" style="0" width="13.85"/>
    <col collapsed="false" customWidth="true" hidden="true" outlineLevel="0" max="47" min="47" style="0" width="12.14"/>
    <col collapsed="false" customWidth="true" hidden="true" outlineLevel="0" max="48" min="48" style="0" width="14.56"/>
    <col collapsed="false" customWidth="true" hidden="true" outlineLevel="0" max="50" min="49" style="0" width="13.85"/>
    <col collapsed="false" customWidth="true" hidden="true" outlineLevel="0" max="51" min="51" style="0" width="13.41"/>
    <col collapsed="false" customWidth="true" hidden="true" outlineLevel="0" max="52" min="52" style="0" width="14.56"/>
    <col collapsed="false" customWidth="true" hidden="true" outlineLevel="0" max="53" min="53" style="0" width="13.85"/>
    <col collapsed="false" customWidth="true" hidden="false" outlineLevel="0" max="54" min="54" style="0" width="10.13"/>
    <col collapsed="false" customWidth="true" hidden="false" outlineLevel="0" max="55" min="55" style="0" width="13.7"/>
    <col collapsed="false" customWidth="true" hidden="true" outlineLevel="0" max="56" min="56" style="0" width="11.7"/>
    <col collapsed="false" customWidth="true" hidden="true" outlineLevel="0" max="57" min="57" style="0" width="12.14"/>
    <col collapsed="false" customWidth="true" hidden="true" outlineLevel="0" max="58" min="58" style="0" width="14.56"/>
    <col collapsed="false" customWidth="true" hidden="true" outlineLevel="0" max="59" min="59" style="0" width="11.28"/>
    <col collapsed="false" customWidth="true" hidden="true" outlineLevel="0" max="60" min="60" style="0" width="12.85"/>
    <col collapsed="false" customWidth="true" hidden="true" outlineLevel="0" max="61" min="61" style="0" width="12.14"/>
    <col collapsed="false" customWidth="true" hidden="true" outlineLevel="0" max="62" min="62" style="0" width="14.56"/>
    <col collapsed="false" customWidth="true" hidden="true" outlineLevel="0" max="63" min="63" style="0" width="12.85"/>
    <col collapsed="false" customWidth="true" hidden="true" outlineLevel="0" max="64" min="64" style="0" width="15.85"/>
    <col collapsed="false" customWidth="true" hidden="true" outlineLevel="0" max="65" min="65" style="0" width="11.28"/>
    <col collapsed="false" customWidth="true" hidden="true" outlineLevel="0" max="66" min="66" style="0" width="17.85"/>
    <col collapsed="false" customWidth="true" hidden="true" outlineLevel="0" max="67" min="67" style="0" width="13.56"/>
    <col collapsed="false" customWidth="true" hidden="true" outlineLevel="0" max="68" min="68" style="0" width="14.56"/>
    <col collapsed="false" customWidth="true" hidden="true" outlineLevel="0" max="69" min="69" style="0" width="13.85"/>
    <col collapsed="false" customWidth="true" hidden="true" outlineLevel="0" max="70" min="70" style="0" width="11.85"/>
    <col collapsed="false" customWidth="true" hidden="true" outlineLevel="0" max="71" min="71" style="0" width="10.41"/>
    <col collapsed="false" customWidth="true" hidden="true" outlineLevel="0" max="72" min="72" style="0" width="12.28"/>
    <col collapsed="false" customWidth="true" hidden="false" outlineLevel="0" max="73" min="73" style="0" width="16.56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1.28"/>
    <col collapsed="false" customWidth="true" hidden="true" outlineLevel="0" max="78" min="78" style="0" width="11.85"/>
    <col collapsed="false" customWidth="true" hidden="false" outlineLevel="0" max="79" min="79" style="0" width="14.41"/>
    <col collapsed="false" customWidth="true" hidden="true" outlineLevel="0" max="80" min="80" style="0" width="13.85"/>
    <col collapsed="false" customWidth="true" hidden="true" outlineLevel="0" max="84" min="81" style="0" width="13.14"/>
    <col collapsed="false" customWidth="true" hidden="true" outlineLevel="0" max="85" min="85" style="0" width="12.85"/>
    <col collapsed="false" customWidth="true" hidden="true" outlineLevel="0" max="86" min="86" style="0" width="12.14"/>
    <col collapsed="false" customWidth="true" hidden="true" outlineLevel="0" max="87" min="87" style="0" width="14.56"/>
    <col collapsed="false" customWidth="true" hidden="true" outlineLevel="0" max="88" min="88" style="0" width="12.85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259"/>
      <c r="B1" s="259"/>
      <c r="C1" s="259"/>
      <c r="D1" s="259"/>
      <c r="E1" s="259" t="s">
        <v>156</v>
      </c>
      <c r="F1" s="260"/>
      <c r="G1" s="260"/>
      <c r="H1" s="260"/>
      <c r="I1" s="260"/>
      <c r="J1" s="261" t="s">
        <v>110</v>
      </c>
      <c r="K1" s="261" t="s">
        <v>157</v>
      </c>
      <c r="L1" s="262"/>
      <c r="M1" s="261"/>
      <c r="N1" s="263"/>
      <c r="O1" s="262" t="s">
        <v>158</v>
      </c>
      <c r="P1" s="262" t="s">
        <v>159</v>
      </c>
      <c r="Q1" s="262" t="s">
        <v>160</v>
      </c>
      <c r="R1" s="262" t="s">
        <v>161</v>
      </c>
      <c r="S1" s="262"/>
      <c r="T1" s="262"/>
      <c r="U1" s="264" t="s">
        <v>158</v>
      </c>
      <c r="V1" s="262" t="s">
        <v>162</v>
      </c>
      <c r="W1" s="262"/>
      <c r="X1" s="260"/>
      <c r="Y1" s="262"/>
      <c r="Z1" s="260"/>
      <c r="AA1" s="260"/>
      <c r="AB1" s="260"/>
      <c r="AC1" s="264" t="s">
        <v>163</v>
      </c>
      <c r="AD1" s="263" t="s">
        <v>164</v>
      </c>
      <c r="AE1" s="263"/>
      <c r="AF1" s="263"/>
      <c r="AG1" s="263"/>
      <c r="AH1" s="263"/>
      <c r="AI1" s="263"/>
      <c r="AJ1" s="263"/>
      <c r="AK1" s="263"/>
      <c r="AL1" s="265"/>
      <c r="AM1" s="260"/>
      <c r="AN1" s="265"/>
      <c r="AO1" s="260"/>
      <c r="AP1" s="260"/>
      <c r="AQ1" s="260" t="s">
        <v>441</v>
      </c>
      <c r="AR1" s="263"/>
      <c r="AS1" s="262" t="s">
        <v>158</v>
      </c>
      <c r="AT1" s="263" t="s">
        <v>442</v>
      </c>
      <c r="AU1" s="263"/>
      <c r="AV1" s="263"/>
      <c r="AW1" s="263"/>
      <c r="AX1" s="263"/>
      <c r="AY1" s="263"/>
      <c r="AZ1" s="263"/>
      <c r="BA1" s="263"/>
      <c r="BB1" s="260" t="s">
        <v>110</v>
      </c>
      <c r="BC1" s="260" t="s">
        <v>157</v>
      </c>
      <c r="BD1" s="263" t="s">
        <v>443</v>
      </c>
      <c r="BE1" s="263"/>
      <c r="BF1" s="263"/>
      <c r="BG1" s="263"/>
      <c r="BH1" s="263"/>
      <c r="BI1" s="263"/>
      <c r="BJ1" s="263"/>
      <c r="BK1" s="263"/>
      <c r="BL1" s="260" t="s">
        <v>157</v>
      </c>
      <c r="BM1" s="260" t="s">
        <v>444</v>
      </c>
      <c r="BN1" s="260" t="s">
        <v>445</v>
      </c>
      <c r="BO1" s="260" t="s">
        <v>446</v>
      </c>
      <c r="BP1" s="260"/>
      <c r="BQ1" s="262"/>
      <c r="BR1" s="261"/>
      <c r="BS1" s="260"/>
      <c r="BT1" s="260" t="s">
        <v>447</v>
      </c>
      <c r="BU1" s="260" t="s">
        <v>448</v>
      </c>
      <c r="BV1" s="260"/>
      <c r="BW1" s="260" t="s">
        <v>447</v>
      </c>
      <c r="BX1" s="260" t="s">
        <v>449</v>
      </c>
      <c r="BY1" s="262"/>
      <c r="BZ1" s="262"/>
      <c r="CA1" s="262"/>
      <c r="CB1" s="262"/>
      <c r="CC1" s="262"/>
      <c r="CD1" s="262"/>
      <c r="CE1" s="262"/>
      <c r="CF1" s="262"/>
      <c r="CG1" s="260" t="s">
        <v>450</v>
      </c>
      <c r="CH1" s="260"/>
      <c r="CI1" s="260"/>
      <c r="CJ1" s="260"/>
      <c r="CK1" s="261" t="s">
        <v>451</v>
      </c>
      <c r="CL1" s="261" t="s">
        <v>452</v>
      </c>
    </row>
    <row r="2" customFormat="false" ht="15" hidden="false" customHeight="false" outlineLevel="0" collapsed="false">
      <c r="A2" s="266"/>
      <c r="B2" s="266"/>
      <c r="C2" s="266" t="s">
        <v>453</v>
      </c>
      <c r="D2" s="266"/>
      <c r="E2" s="266"/>
      <c r="F2" s="267"/>
      <c r="G2" s="267"/>
      <c r="H2" s="267" t="s">
        <v>165</v>
      </c>
      <c r="I2" s="267"/>
      <c r="J2" s="268" t="s">
        <v>166</v>
      </c>
      <c r="K2" s="268" t="s">
        <v>166</v>
      </c>
      <c r="L2" s="269"/>
      <c r="M2" s="268" t="s">
        <v>167</v>
      </c>
      <c r="N2" s="270"/>
      <c r="O2" s="269" t="s">
        <v>168</v>
      </c>
      <c r="P2" s="269" t="s">
        <v>17</v>
      </c>
      <c r="Q2" s="269" t="s">
        <v>17</v>
      </c>
      <c r="R2" s="269"/>
      <c r="S2" s="269"/>
      <c r="T2" s="269"/>
      <c r="U2" s="271" t="s">
        <v>168</v>
      </c>
      <c r="V2" s="269" t="s">
        <v>169</v>
      </c>
      <c r="W2" s="269" t="s">
        <v>11</v>
      </c>
      <c r="X2" s="269" t="s">
        <v>12</v>
      </c>
      <c r="Y2" s="269" t="s">
        <v>170</v>
      </c>
      <c r="Z2" s="269" t="s">
        <v>11</v>
      </c>
      <c r="AA2" s="269" t="s">
        <v>12</v>
      </c>
      <c r="AB2" s="269" t="s">
        <v>170</v>
      </c>
      <c r="AC2" s="271" t="s">
        <v>158</v>
      </c>
      <c r="AD2" s="270" t="s">
        <v>171</v>
      </c>
      <c r="AE2" s="270"/>
      <c r="AF2" s="270"/>
      <c r="AG2" s="270"/>
      <c r="AH2" s="272" t="s">
        <v>5</v>
      </c>
      <c r="AI2" s="272"/>
      <c r="AJ2" s="272"/>
      <c r="AK2" s="272"/>
      <c r="AL2" s="273" t="n">
        <v>36525</v>
      </c>
      <c r="AM2" s="269" t="s">
        <v>173</v>
      </c>
      <c r="AN2" s="269" t="s">
        <v>6</v>
      </c>
      <c r="AO2" s="269" t="s">
        <v>172</v>
      </c>
      <c r="AP2" s="269" t="s">
        <v>454</v>
      </c>
      <c r="AQ2" s="269" t="s">
        <v>403</v>
      </c>
      <c r="AR2" s="270" t="s">
        <v>181</v>
      </c>
      <c r="AS2" s="269" t="s">
        <v>168</v>
      </c>
      <c r="AT2" s="270" t="s">
        <v>4</v>
      </c>
      <c r="AU2" s="270"/>
      <c r="AV2" s="270"/>
      <c r="AW2" s="270"/>
      <c r="AX2" s="270" t="s">
        <v>6</v>
      </c>
      <c r="AY2" s="270"/>
      <c r="AZ2" s="270"/>
      <c r="BA2" s="270"/>
      <c r="BB2" s="269" t="s">
        <v>403</v>
      </c>
      <c r="BC2" s="269" t="s">
        <v>403</v>
      </c>
      <c r="BD2" s="270" t="s">
        <v>4</v>
      </c>
      <c r="BE2" s="270"/>
      <c r="BF2" s="270"/>
      <c r="BG2" s="270"/>
      <c r="BH2" s="270" t="s">
        <v>6</v>
      </c>
      <c r="BI2" s="270"/>
      <c r="BJ2" s="270"/>
      <c r="BK2" s="270"/>
      <c r="BL2" s="269" t="s">
        <v>454</v>
      </c>
      <c r="BM2" s="269" t="s">
        <v>455</v>
      </c>
      <c r="BN2" s="269" t="s">
        <v>456</v>
      </c>
      <c r="BO2" s="269" t="s">
        <v>457</v>
      </c>
      <c r="BP2" s="267" t="s">
        <v>157</v>
      </c>
      <c r="BQ2" s="269" t="s">
        <v>458</v>
      </c>
      <c r="BR2" s="268" t="s">
        <v>459</v>
      </c>
      <c r="BS2" s="269" t="s">
        <v>178</v>
      </c>
      <c r="BT2" s="269" t="s">
        <v>452</v>
      </c>
      <c r="BU2" s="269" t="s">
        <v>460</v>
      </c>
      <c r="BV2" s="267" t="s">
        <v>461</v>
      </c>
      <c r="BW2" s="269" t="s">
        <v>403</v>
      </c>
      <c r="BX2" s="269" t="s">
        <v>403</v>
      </c>
      <c r="BY2" s="269" t="s">
        <v>171</v>
      </c>
      <c r="BZ2" s="269" t="s">
        <v>4</v>
      </c>
      <c r="CA2" s="269" t="s">
        <v>5</v>
      </c>
      <c r="CB2" s="269" t="s">
        <v>6</v>
      </c>
      <c r="CC2" s="269" t="s">
        <v>171</v>
      </c>
      <c r="CD2" s="269" t="s">
        <v>4</v>
      </c>
      <c r="CE2" s="269" t="s">
        <v>5</v>
      </c>
      <c r="CF2" s="269" t="s">
        <v>6</v>
      </c>
      <c r="CG2" s="270" t="s">
        <v>462</v>
      </c>
      <c r="CH2" s="270"/>
      <c r="CI2" s="270"/>
      <c r="CJ2" s="270"/>
      <c r="CK2" s="268" t="s">
        <v>463</v>
      </c>
      <c r="CL2" s="268" t="s">
        <v>451</v>
      </c>
    </row>
    <row r="3" customFormat="false" ht="15" hidden="false" customHeight="false" outlineLevel="0" collapsed="false">
      <c r="A3" s="274" t="s">
        <v>174</v>
      </c>
      <c r="B3" s="274" t="s">
        <v>175</v>
      </c>
      <c r="C3" s="274" t="s">
        <v>464</v>
      </c>
      <c r="D3" s="274" t="s">
        <v>176</v>
      </c>
      <c r="E3" s="274" t="s">
        <v>11</v>
      </c>
      <c r="F3" s="275" t="s">
        <v>18</v>
      </c>
      <c r="G3" s="275" t="s">
        <v>167</v>
      </c>
      <c r="H3" s="275" t="s">
        <v>177</v>
      </c>
      <c r="I3" s="275" t="s">
        <v>178</v>
      </c>
      <c r="J3" s="276" t="s">
        <v>179</v>
      </c>
      <c r="K3" s="276" t="s">
        <v>179</v>
      </c>
      <c r="L3" s="277" t="s">
        <v>172</v>
      </c>
      <c r="M3" s="276" t="s">
        <v>180</v>
      </c>
      <c r="N3" s="278" t="s">
        <v>181</v>
      </c>
      <c r="O3" s="277" t="s">
        <v>182</v>
      </c>
      <c r="P3" s="277" t="s">
        <v>182</v>
      </c>
      <c r="Q3" s="277" t="s">
        <v>182</v>
      </c>
      <c r="R3" s="279" t="s">
        <v>183</v>
      </c>
      <c r="S3" s="279" t="s">
        <v>183</v>
      </c>
      <c r="T3" s="279" t="s">
        <v>183</v>
      </c>
      <c r="U3" s="280" t="n">
        <v>36697</v>
      </c>
      <c r="V3" s="279" t="s">
        <v>184</v>
      </c>
      <c r="W3" s="279" t="s">
        <v>14</v>
      </c>
      <c r="X3" s="279" t="s">
        <v>14</v>
      </c>
      <c r="Y3" s="279" t="s">
        <v>14</v>
      </c>
      <c r="Z3" s="279" t="s">
        <v>185</v>
      </c>
      <c r="AA3" s="279" t="s">
        <v>185</v>
      </c>
      <c r="AB3" s="279" t="s">
        <v>185</v>
      </c>
      <c r="AC3" s="280" t="s">
        <v>168</v>
      </c>
      <c r="AD3" s="281" t="s">
        <v>186</v>
      </c>
      <c r="AE3" s="281" t="s">
        <v>187</v>
      </c>
      <c r="AF3" s="281" t="s">
        <v>188</v>
      </c>
      <c r="AG3" s="281" t="s">
        <v>189</v>
      </c>
      <c r="AH3" s="282" t="s">
        <v>186</v>
      </c>
      <c r="AI3" s="281" t="s">
        <v>187</v>
      </c>
      <c r="AJ3" s="281" t="s">
        <v>188</v>
      </c>
      <c r="AK3" s="283" t="s">
        <v>189</v>
      </c>
      <c r="AL3" s="281" t="s">
        <v>465</v>
      </c>
      <c r="AM3" s="279" t="s">
        <v>191</v>
      </c>
      <c r="AN3" s="279" t="s">
        <v>114</v>
      </c>
      <c r="AO3" s="279" t="s">
        <v>190</v>
      </c>
      <c r="AP3" s="279" t="s">
        <v>191</v>
      </c>
      <c r="AQ3" s="279" t="s">
        <v>466</v>
      </c>
      <c r="AR3" s="275" t="s">
        <v>190</v>
      </c>
      <c r="AS3" s="277" t="s">
        <v>467</v>
      </c>
      <c r="AT3" s="281" t="s">
        <v>186</v>
      </c>
      <c r="AU3" s="281" t="s">
        <v>187</v>
      </c>
      <c r="AV3" s="281" t="s">
        <v>188</v>
      </c>
      <c r="AW3" s="281" t="s">
        <v>189</v>
      </c>
      <c r="AX3" s="281" t="s">
        <v>186</v>
      </c>
      <c r="AY3" s="281" t="s">
        <v>187</v>
      </c>
      <c r="AZ3" s="281" t="s">
        <v>188</v>
      </c>
      <c r="BA3" s="281" t="s">
        <v>189</v>
      </c>
      <c r="BB3" s="277" t="s">
        <v>182</v>
      </c>
      <c r="BC3" s="277" t="s">
        <v>182</v>
      </c>
      <c r="BD3" s="281" t="s">
        <v>186</v>
      </c>
      <c r="BE3" s="281" t="s">
        <v>187</v>
      </c>
      <c r="BF3" s="281" t="s">
        <v>188</v>
      </c>
      <c r="BG3" s="281" t="s">
        <v>189</v>
      </c>
      <c r="BH3" s="281" t="s">
        <v>186</v>
      </c>
      <c r="BI3" s="281" t="s">
        <v>187</v>
      </c>
      <c r="BJ3" s="281" t="s">
        <v>188</v>
      </c>
      <c r="BK3" s="281" t="s">
        <v>189</v>
      </c>
      <c r="BL3" s="279" t="s">
        <v>191</v>
      </c>
      <c r="BM3" s="279" t="s">
        <v>468</v>
      </c>
      <c r="BN3" s="279" t="s">
        <v>2</v>
      </c>
      <c r="BO3" s="279" t="s">
        <v>469</v>
      </c>
      <c r="BP3" s="281" t="s">
        <v>188</v>
      </c>
      <c r="BQ3" s="277" t="s">
        <v>182</v>
      </c>
      <c r="BR3" s="276" t="s">
        <v>470</v>
      </c>
      <c r="BS3" s="277" t="s">
        <v>177</v>
      </c>
      <c r="BT3" s="277" t="s">
        <v>114</v>
      </c>
      <c r="BU3" s="277" t="s">
        <v>471</v>
      </c>
      <c r="BV3" s="281" t="s">
        <v>472</v>
      </c>
      <c r="BW3" s="277" t="s">
        <v>473</v>
      </c>
      <c r="BX3" s="277" t="s">
        <v>473</v>
      </c>
      <c r="BY3" s="277" t="s">
        <v>474</v>
      </c>
      <c r="BZ3" s="277" t="s">
        <v>474</v>
      </c>
      <c r="CA3" s="277" t="s">
        <v>474</v>
      </c>
      <c r="CB3" s="277" t="s">
        <v>474</v>
      </c>
      <c r="CC3" s="277" t="s">
        <v>475</v>
      </c>
      <c r="CD3" s="277" t="s">
        <v>475</v>
      </c>
      <c r="CE3" s="277" t="s">
        <v>475</v>
      </c>
      <c r="CF3" s="277" t="s">
        <v>475</v>
      </c>
      <c r="CG3" s="281" t="s">
        <v>186</v>
      </c>
      <c r="CH3" s="281" t="s">
        <v>187</v>
      </c>
      <c r="CI3" s="281" t="s">
        <v>188</v>
      </c>
      <c r="CJ3" s="281" t="s">
        <v>189</v>
      </c>
      <c r="CK3" s="276" t="s">
        <v>180</v>
      </c>
      <c r="CL3" s="276" t="s">
        <v>180</v>
      </c>
    </row>
    <row r="4" customFormat="false" ht="12.75" hidden="false" customHeight="false" outlineLevel="4" collapsed="false">
      <c r="A4" s="284" t="s">
        <v>370</v>
      </c>
      <c r="B4" s="284" t="s">
        <v>476</v>
      </c>
      <c r="C4" s="284" t="s">
        <v>477</v>
      </c>
      <c r="D4" s="284" t="s">
        <v>478</v>
      </c>
      <c r="E4" s="284" t="s">
        <v>43</v>
      </c>
      <c r="F4" s="285" t="s">
        <v>479</v>
      </c>
      <c r="G4" s="285" t="s">
        <v>196</v>
      </c>
      <c r="H4" s="285" t="s">
        <v>20</v>
      </c>
      <c r="I4" s="285" t="s">
        <v>205</v>
      </c>
      <c r="J4" s="81" t="n">
        <v>657894.7375</v>
      </c>
      <c r="K4" s="81" t="n">
        <v>657894.7375</v>
      </c>
      <c r="L4" s="286" t="n">
        <v>0</v>
      </c>
      <c r="M4" s="287" t="n">
        <v>0.5</v>
      </c>
      <c r="N4" s="287" t="n">
        <v>1</v>
      </c>
      <c r="O4" s="288" t="n">
        <v>2.5</v>
      </c>
      <c r="P4" s="289" t="n">
        <v>2.53125</v>
      </c>
      <c r="Q4" s="289" t="n">
        <v>-0.03125</v>
      </c>
      <c r="R4" s="290" t="s">
        <v>480</v>
      </c>
      <c r="S4" s="290" t="n">
        <v>0</v>
      </c>
      <c r="T4" s="290" t="n">
        <v>0</v>
      </c>
      <c r="U4" s="291" t="n">
        <v>1644736.84375</v>
      </c>
      <c r="V4" s="292" t="s">
        <v>199</v>
      </c>
      <c r="W4" s="292" t="n">
        <v>1644736.84375</v>
      </c>
      <c r="X4" s="292" t="n">
        <v>0</v>
      </c>
      <c r="Y4" s="292" t="n">
        <v>1644736.84375</v>
      </c>
      <c r="Z4" s="292" t="n">
        <v>822368.421875</v>
      </c>
      <c r="AA4" s="292" t="n">
        <v>0</v>
      </c>
      <c r="AB4" s="292" t="n">
        <v>822368.421875</v>
      </c>
      <c r="AC4" s="291" t="n">
        <v>1665296.05429688</v>
      </c>
      <c r="AD4" s="292" t="n">
        <v>-20559.2105468751</v>
      </c>
      <c r="AE4" s="292" t="n">
        <v>0</v>
      </c>
      <c r="AF4" s="292" t="n">
        <v>0</v>
      </c>
      <c r="AG4" s="292" t="n">
        <v>-20559.2105468751</v>
      </c>
      <c r="AH4" s="293" t="n">
        <v>164473.684375</v>
      </c>
      <c r="AI4" s="292" t="n">
        <v>0</v>
      </c>
      <c r="AJ4" s="292" t="n">
        <v>0</v>
      </c>
      <c r="AK4" s="294" t="n">
        <v>164473.684375</v>
      </c>
      <c r="AL4" s="295" t="n">
        <v>246710.5265625</v>
      </c>
      <c r="AM4" s="292" t="n">
        <v>1480263.159375</v>
      </c>
      <c r="AN4" s="81" t="n">
        <v>0</v>
      </c>
      <c r="AO4" s="295" t="n">
        <v>0</v>
      </c>
      <c r="AP4" s="292" t="n">
        <v>1480263.159375</v>
      </c>
      <c r="AQ4" s="296" t="n">
        <v>1</v>
      </c>
      <c r="AR4" s="297" t="n">
        <v>1644736.84375</v>
      </c>
      <c r="AS4" s="297" t="n">
        <v>2.5</v>
      </c>
      <c r="AT4" s="292" t="n">
        <v>0</v>
      </c>
      <c r="AU4" s="292" t="n">
        <v>0</v>
      </c>
      <c r="AV4" s="292" t="n">
        <v>0</v>
      </c>
      <c r="AW4" s="292" t="n">
        <v>0</v>
      </c>
      <c r="AX4" s="292" t="n">
        <v>637335.526953125</v>
      </c>
      <c r="AY4" s="292" t="n">
        <v>0</v>
      </c>
      <c r="AZ4" s="292" t="n">
        <v>0</v>
      </c>
      <c r="BA4" s="292" t="n">
        <v>637335.526953125</v>
      </c>
      <c r="BB4" s="297" t="n">
        <v>2.5</v>
      </c>
      <c r="BC4" s="297" t="n">
        <v>2.53125</v>
      </c>
      <c r="BD4" s="292" t="n">
        <v>20559.2105468751</v>
      </c>
      <c r="BE4" s="292" t="n">
        <v>0</v>
      </c>
      <c r="BF4" s="292" t="n">
        <v>0</v>
      </c>
      <c r="BG4" s="292" t="n">
        <v>20559.2105468751</v>
      </c>
      <c r="BH4" s="292" t="n">
        <v>657894.7375</v>
      </c>
      <c r="BI4" s="292" t="n">
        <v>0</v>
      </c>
      <c r="BJ4" s="292" t="n">
        <v>0</v>
      </c>
      <c r="BK4" s="292" t="n">
        <v>657894.7375</v>
      </c>
      <c r="BL4" s="297" t="n">
        <v>1480263.159375</v>
      </c>
      <c r="BM4" s="297" t="s">
        <v>481</v>
      </c>
      <c r="BN4" s="297" t="n">
        <v>0</v>
      </c>
      <c r="BO4" s="298" t="b">
        <f aca="false">FALSE()</f>
        <v>0</v>
      </c>
      <c r="BP4" s="292" t="n">
        <v>0</v>
      </c>
      <c r="BQ4" s="289" t="n">
        <v>9.49999620000152</v>
      </c>
      <c r="BR4" s="81" t="n">
        <v>6249997.506251</v>
      </c>
      <c r="BS4" s="285" t="n">
        <v>1</v>
      </c>
      <c r="BT4" s="81" t="n">
        <v>-20559.2105468751</v>
      </c>
      <c r="BU4" s="299" t="n">
        <v>657894.7375</v>
      </c>
      <c r="BV4" s="81" t="n">
        <v>1</v>
      </c>
      <c r="BW4" s="300" t="n">
        <v>2.5</v>
      </c>
      <c r="BX4" s="300" t="n">
        <v>0</v>
      </c>
      <c r="BY4" s="292" t="n">
        <v>0</v>
      </c>
      <c r="BZ4" s="292" t="n">
        <v>0</v>
      </c>
      <c r="CA4" s="292" t="n">
        <v>0</v>
      </c>
      <c r="CB4" s="292" t="n">
        <v>0</v>
      </c>
      <c r="CC4" s="292" t="n">
        <v>0</v>
      </c>
      <c r="CD4" s="292" t="n">
        <v>0</v>
      </c>
      <c r="CE4" s="292" t="n">
        <v>0</v>
      </c>
      <c r="CF4" s="292" t="n">
        <v>0</v>
      </c>
      <c r="CG4" s="292" t="n">
        <v>185032.894921875</v>
      </c>
      <c r="CH4" s="292" t="n">
        <v>0</v>
      </c>
      <c r="CI4" s="292" t="n">
        <v>0</v>
      </c>
      <c r="CJ4" s="292" t="n">
        <v>185032.894921875</v>
      </c>
      <c r="CK4" s="287" t="n">
        <v>1</v>
      </c>
      <c r="CL4" s="287" t="n">
        <v>0</v>
      </c>
    </row>
    <row r="5" customFormat="false" ht="12.75" hidden="false" customHeight="false" outlineLevel="4" collapsed="false">
      <c r="A5" s="284" t="s">
        <v>370</v>
      </c>
      <c r="B5" s="284" t="s">
        <v>482</v>
      </c>
      <c r="C5" s="284" t="s">
        <v>477</v>
      </c>
      <c r="D5" s="284" t="s">
        <v>478</v>
      </c>
      <c r="E5" s="284" t="s">
        <v>45</v>
      </c>
      <c r="F5" s="285" t="s">
        <v>483</v>
      </c>
      <c r="G5" s="285" t="s">
        <v>196</v>
      </c>
      <c r="H5" s="285" t="s">
        <v>20</v>
      </c>
      <c r="I5" s="285" t="s">
        <v>205</v>
      </c>
      <c r="J5" s="81" t="n">
        <v>325000</v>
      </c>
      <c r="K5" s="81" t="n">
        <v>325000</v>
      </c>
      <c r="L5" s="286" t="n">
        <v>0</v>
      </c>
      <c r="M5" s="287" t="n">
        <v>0</v>
      </c>
      <c r="N5" s="287" t="n">
        <v>1</v>
      </c>
      <c r="O5" s="288" t="n">
        <v>2.4136524340495</v>
      </c>
      <c r="P5" s="289" t="n">
        <v>2.55290102389078</v>
      </c>
      <c r="Q5" s="289" t="n">
        <v>-0.139248589841288</v>
      </c>
      <c r="R5" s="290" t="s">
        <v>484</v>
      </c>
      <c r="S5" s="290" t="n">
        <v>0</v>
      </c>
      <c r="T5" s="290" t="n">
        <v>0</v>
      </c>
      <c r="U5" s="291" t="n">
        <v>784437.041066086</v>
      </c>
      <c r="V5" s="292" t="s">
        <v>199</v>
      </c>
      <c r="W5" s="292" t="n">
        <v>0</v>
      </c>
      <c r="X5" s="292" t="n">
        <v>0</v>
      </c>
      <c r="Y5" s="292" t="n">
        <v>0</v>
      </c>
      <c r="Z5" s="292" t="n">
        <v>0</v>
      </c>
      <c r="AA5" s="292" t="n">
        <v>0</v>
      </c>
      <c r="AB5" s="292" t="n">
        <v>0</v>
      </c>
      <c r="AC5" s="291" t="n">
        <v>829692.832764505</v>
      </c>
      <c r="AD5" s="292" t="n">
        <v>-45255.7916984187</v>
      </c>
      <c r="AE5" s="292" t="n">
        <v>0</v>
      </c>
      <c r="AF5" s="292" t="n">
        <v>0</v>
      </c>
      <c r="AG5" s="292" t="n">
        <v>-45255.7916984187</v>
      </c>
      <c r="AH5" s="293" t="n">
        <v>205900.780967376</v>
      </c>
      <c r="AI5" s="292" t="n">
        <v>0</v>
      </c>
      <c r="AJ5" s="292" t="n">
        <v>0</v>
      </c>
      <c r="AK5" s="294" t="n">
        <v>205900.780967376</v>
      </c>
      <c r="AL5" s="295" t="n">
        <v>-103464.293603959</v>
      </c>
      <c r="AM5" s="292" t="n">
        <v>578536.26009871</v>
      </c>
      <c r="AN5" s="81" t="n">
        <v>0</v>
      </c>
      <c r="AO5" s="295" t="n">
        <v>0</v>
      </c>
      <c r="AP5" s="292" t="n">
        <v>578536.26009871</v>
      </c>
      <c r="AQ5" s="296" t="n">
        <v>1</v>
      </c>
      <c r="AR5" s="297" t="n">
        <v>784437.041066086</v>
      </c>
      <c r="AS5" s="297" t="n">
        <v>2.4136524340495</v>
      </c>
      <c r="AT5" s="292" t="n">
        <v>-63123.6194750029</v>
      </c>
      <c r="AU5" s="292" t="n">
        <v>0</v>
      </c>
      <c r="AV5" s="292" t="n">
        <v>0</v>
      </c>
      <c r="AW5" s="292" t="n">
        <v>-63123.6194750029</v>
      </c>
      <c r="AX5" s="292" t="n">
        <v>266026.204012984</v>
      </c>
      <c r="AY5" s="292" t="n">
        <v>0</v>
      </c>
      <c r="AZ5" s="292" t="n">
        <v>0</v>
      </c>
      <c r="BA5" s="292" t="n">
        <v>266026.204012984</v>
      </c>
      <c r="BB5" s="297" t="n">
        <v>2.4136524340495</v>
      </c>
      <c r="BC5" s="297" t="n">
        <v>2.55290102389078</v>
      </c>
      <c r="BD5" s="292" t="n">
        <v>-17867.8277765842</v>
      </c>
      <c r="BE5" s="292" t="n">
        <v>0</v>
      </c>
      <c r="BF5" s="292" t="n">
        <v>0</v>
      </c>
      <c r="BG5" s="292" t="n">
        <v>-17867.8277765842</v>
      </c>
      <c r="BH5" s="292" t="n">
        <v>311281.995711403</v>
      </c>
      <c r="BI5" s="292" t="n">
        <v>0</v>
      </c>
      <c r="BJ5" s="292" t="n">
        <v>0</v>
      </c>
      <c r="BK5" s="292" t="n">
        <v>311281.995711403</v>
      </c>
      <c r="BL5" s="297" t="n">
        <v>578536.26009871</v>
      </c>
      <c r="BM5" s="297" t="s">
        <v>481</v>
      </c>
      <c r="BN5" s="297" t="n">
        <v>0</v>
      </c>
      <c r="BO5" s="298" t="b">
        <f aca="false">FALSE()</f>
        <v>0</v>
      </c>
      <c r="BP5" s="292" t="n">
        <v>0</v>
      </c>
      <c r="BQ5" s="289" t="n">
        <v>9.49999620000152</v>
      </c>
      <c r="BR5" s="81" t="n">
        <v>3087498.76500049</v>
      </c>
      <c r="BS5" s="285" t="n">
        <v>1</v>
      </c>
      <c r="BT5" s="81" t="n">
        <v>-45255.7916984187</v>
      </c>
      <c r="BU5" s="299" t="n">
        <v>325000</v>
      </c>
      <c r="BV5" s="81" t="n">
        <v>2</v>
      </c>
      <c r="BW5" s="300" t="n">
        <v>2.4136524340495</v>
      </c>
      <c r="BX5" s="300" t="n">
        <v>0</v>
      </c>
      <c r="BY5" s="292" t="n">
        <v>0</v>
      </c>
      <c r="BZ5" s="292" t="n">
        <v>0</v>
      </c>
      <c r="CA5" s="292" t="n">
        <v>0</v>
      </c>
      <c r="CB5" s="292" t="n">
        <v>0</v>
      </c>
      <c r="CC5" s="292" t="n">
        <v>0</v>
      </c>
      <c r="CD5" s="292" t="n">
        <v>0</v>
      </c>
      <c r="CE5" s="292" t="n">
        <v>0</v>
      </c>
      <c r="CF5" s="292" t="n">
        <v>0</v>
      </c>
      <c r="CG5" s="292" t="n">
        <v>251156.572665795</v>
      </c>
      <c r="CH5" s="292" t="n">
        <v>0</v>
      </c>
      <c r="CI5" s="292" t="n">
        <v>0</v>
      </c>
      <c r="CJ5" s="292" t="n">
        <v>251156.572665795</v>
      </c>
      <c r="CK5" s="287" t="n">
        <v>0</v>
      </c>
      <c r="CL5" s="287" t="n">
        <v>0</v>
      </c>
    </row>
    <row r="6" customFormat="false" ht="12.75" hidden="false" customHeight="false" outlineLevel="4" collapsed="false">
      <c r="A6" s="284" t="s">
        <v>370</v>
      </c>
      <c r="B6" s="284" t="s">
        <v>476</v>
      </c>
      <c r="C6" s="284" t="s">
        <v>477</v>
      </c>
      <c r="D6" s="284" t="s">
        <v>478</v>
      </c>
      <c r="E6" s="284" t="s">
        <v>485</v>
      </c>
      <c r="F6" s="285" t="s">
        <v>486</v>
      </c>
      <c r="G6" s="285" t="s">
        <v>196</v>
      </c>
      <c r="H6" s="285" t="s">
        <v>20</v>
      </c>
      <c r="I6" s="285" t="s">
        <v>205</v>
      </c>
      <c r="J6" s="81" t="n">
        <v>387862.5</v>
      </c>
      <c r="K6" s="81" t="n">
        <v>387862.5</v>
      </c>
      <c r="L6" s="286" t="n">
        <v>0</v>
      </c>
      <c r="M6" s="287" t="n">
        <v>0</v>
      </c>
      <c r="N6" s="287" t="n">
        <v>0</v>
      </c>
      <c r="O6" s="288" t="n">
        <v>1E-006</v>
      </c>
      <c r="P6" s="289" t="n">
        <v>1E-006</v>
      </c>
      <c r="Q6" s="289" t="n">
        <v>0</v>
      </c>
      <c r="R6" s="290" t="s">
        <v>487</v>
      </c>
      <c r="S6" s="290" t="n">
        <v>0</v>
      </c>
      <c r="T6" s="290" t="n">
        <v>0</v>
      </c>
      <c r="U6" s="291" t="n">
        <v>0.3878625</v>
      </c>
      <c r="V6" s="292" t="s">
        <v>199</v>
      </c>
      <c r="W6" s="292" t="n">
        <v>0</v>
      </c>
      <c r="X6" s="292" t="n">
        <v>0</v>
      </c>
      <c r="Y6" s="292" t="n">
        <v>0</v>
      </c>
      <c r="Z6" s="292" t="n">
        <v>0</v>
      </c>
      <c r="AA6" s="292" t="n">
        <v>0</v>
      </c>
      <c r="AB6" s="292" t="n">
        <v>0</v>
      </c>
      <c r="AC6" s="291" t="n">
        <v>0.3878625</v>
      </c>
      <c r="AD6" s="292" t="n">
        <v>0</v>
      </c>
      <c r="AE6" s="292" t="n">
        <v>0</v>
      </c>
      <c r="AF6" s="292" t="n">
        <v>0</v>
      </c>
      <c r="AG6" s="292" t="n">
        <v>0</v>
      </c>
      <c r="AH6" s="293" t="n">
        <v>0.3878625</v>
      </c>
      <c r="AI6" s="292" t="n">
        <v>0</v>
      </c>
      <c r="AJ6" s="292" t="n">
        <v>0</v>
      </c>
      <c r="AK6" s="294" t="n">
        <v>0.3878625</v>
      </c>
      <c r="AL6" s="295" t="n">
        <v>0</v>
      </c>
      <c r="AM6" s="292" t="n">
        <v>0</v>
      </c>
      <c r="AN6" s="81" t="n">
        <v>0</v>
      </c>
      <c r="AO6" s="295" t="n">
        <v>0</v>
      </c>
      <c r="AP6" s="292" t="n">
        <v>0</v>
      </c>
      <c r="AQ6" s="296" t="n">
        <v>1</v>
      </c>
      <c r="AR6" s="297" t="n">
        <v>0</v>
      </c>
      <c r="AS6" s="297" t="n">
        <v>1E-006</v>
      </c>
      <c r="AT6" s="292" t="n">
        <v>0</v>
      </c>
      <c r="AU6" s="292" t="n">
        <v>0</v>
      </c>
      <c r="AV6" s="292" t="n">
        <v>0</v>
      </c>
      <c r="AW6" s="292" t="n">
        <v>0</v>
      </c>
      <c r="AX6" s="292" t="n">
        <v>0.3878625</v>
      </c>
      <c r="AY6" s="292" t="n">
        <v>0</v>
      </c>
      <c r="AZ6" s="292" t="n">
        <v>0</v>
      </c>
      <c r="BA6" s="292" t="n">
        <v>0.3878625</v>
      </c>
      <c r="BB6" s="297" t="n">
        <v>1E-006</v>
      </c>
      <c r="BC6" s="297" t="n">
        <v>1E-006</v>
      </c>
      <c r="BD6" s="292" t="n">
        <v>0</v>
      </c>
      <c r="BE6" s="292" t="n">
        <v>0</v>
      </c>
      <c r="BF6" s="292" t="n">
        <v>0</v>
      </c>
      <c r="BG6" s="292" t="n">
        <v>0</v>
      </c>
      <c r="BH6" s="292" t="n">
        <v>0.3878625</v>
      </c>
      <c r="BI6" s="292" t="n">
        <v>0</v>
      </c>
      <c r="BJ6" s="292" t="n">
        <v>0</v>
      </c>
      <c r="BK6" s="292" t="n">
        <v>0.3878625</v>
      </c>
      <c r="BL6" s="297" t="n">
        <v>0</v>
      </c>
      <c r="BM6" s="297" t="s">
        <v>481</v>
      </c>
      <c r="BN6" s="297" t="n">
        <v>0</v>
      </c>
      <c r="BO6" s="298" t="b">
        <f aca="false">FALSE()</f>
        <v>0</v>
      </c>
      <c r="BP6" s="292" t="n">
        <v>0</v>
      </c>
      <c r="BQ6" s="289" t="n">
        <v>2.86001921932915</v>
      </c>
      <c r="BR6" s="81" t="n">
        <v>1109294.20445705</v>
      </c>
      <c r="BS6" s="285" t="n">
        <v>1</v>
      </c>
      <c r="BT6" s="81" t="n">
        <v>0</v>
      </c>
      <c r="BU6" s="299" t="n">
        <v>0</v>
      </c>
      <c r="BV6" s="81" t="n">
        <v>3</v>
      </c>
      <c r="BW6" s="300" t="n">
        <v>1E-006</v>
      </c>
      <c r="BX6" s="300" t="n">
        <v>0</v>
      </c>
      <c r="BY6" s="292" t="n">
        <v>0</v>
      </c>
      <c r="BZ6" s="292" t="n">
        <v>0</v>
      </c>
      <c r="CA6" s="292" t="n">
        <v>0</v>
      </c>
      <c r="CB6" s="292" t="n">
        <v>0</v>
      </c>
      <c r="CC6" s="292" t="n">
        <v>0</v>
      </c>
      <c r="CD6" s="292" t="n">
        <v>0</v>
      </c>
      <c r="CE6" s="292" t="n">
        <v>0</v>
      </c>
      <c r="CF6" s="292" t="n">
        <v>0</v>
      </c>
      <c r="CG6" s="292" t="n">
        <v>0.3878625</v>
      </c>
      <c r="CH6" s="292" t="n">
        <v>0</v>
      </c>
      <c r="CI6" s="292" t="n">
        <v>0</v>
      </c>
      <c r="CJ6" s="292" t="n">
        <v>0.3878625</v>
      </c>
      <c r="CK6" s="287" t="n">
        <v>0</v>
      </c>
      <c r="CL6" s="287" t="n">
        <v>0</v>
      </c>
    </row>
    <row r="7" customFormat="false" ht="12.75" hidden="false" customHeight="false" outlineLevel="4" collapsed="false">
      <c r="A7" s="284" t="s">
        <v>370</v>
      </c>
      <c r="B7" s="284" t="s">
        <v>482</v>
      </c>
      <c r="C7" s="284" t="s">
        <v>477</v>
      </c>
      <c r="D7" s="284" t="s">
        <v>478</v>
      </c>
      <c r="E7" s="284" t="s">
        <v>47</v>
      </c>
      <c r="F7" s="285" t="s">
        <v>488</v>
      </c>
      <c r="G7" s="285" t="s">
        <v>196</v>
      </c>
      <c r="H7" s="285" t="s">
        <v>20</v>
      </c>
      <c r="I7" s="285" t="s">
        <v>205</v>
      </c>
      <c r="J7" s="81" t="n">
        <v>0</v>
      </c>
      <c r="K7" s="81" t="n">
        <v>0</v>
      </c>
      <c r="L7" s="286" t="n">
        <v>0</v>
      </c>
      <c r="M7" s="287" t="n">
        <v>0</v>
      </c>
      <c r="N7" s="287" t="n">
        <v>1</v>
      </c>
      <c r="O7" s="288" t="n">
        <v>3.3125</v>
      </c>
      <c r="P7" s="289" t="n">
        <v>3.625</v>
      </c>
      <c r="Q7" s="289" t="n">
        <v>-0.3125</v>
      </c>
      <c r="R7" s="290" t="s">
        <v>489</v>
      </c>
      <c r="S7" s="290" t="n">
        <v>0</v>
      </c>
      <c r="T7" s="290" t="n">
        <v>0</v>
      </c>
      <c r="U7" s="291" t="n">
        <v>0</v>
      </c>
      <c r="V7" s="292" t="s">
        <v>199</v>
      </c>
      <c r="W7" s="292" t="n">
        <v>0</v>
      </c>
      <c r="X7" s="292" t="n">
        <v>0</v>
      </c>
      <c r="Y7" s="292" t="n">
        <v>0</v>
      </c>
      <c r="Z7" s="292" t="n">
        <v>0</v>
      </c>
      <c r="AA7" s="292" t="n">
        <v>0</v>
      </c>
      <c r="AB7" s="292" t="n">
        <v>0</v>
      </c>
      <c r="AC7" s="291" t="n">
        <v>0</v>
      </c>
      <c r="AD7" s="292" t="n">
        <v>0</v>
      </c>
      <c r="AE7" s="292" t="n">
        <v>0</v>
      </c>
      <c r="AF7" s="292" t="n">
        <v>0</v>
      </c>
      <c r="AG7" s="292" t="n">
        <v>0</v>
      </c>
      <c r="AH7" s="293" t="n">
        <v>-5396.44500000001</v>
      </c>
      <c r="AI7" s="292" t="n">
        <v>0</v>
      </c>
      <c r="AJ7" s="292" t="n">
        <v>0</v>
      </c>
      <c r="AK7" s="294" t="n">
        <v>-5396.44500000001</v>
      </c>
      <c r="AL7" s="295" t="n">
        <v>-92781.435</v>
      </c>
      <c r="AM7" s="292" t="n">
        <v>86300</v>
      </c>
      <c r="AN7" s="81" t="n">
        <v>0</v>
      </c>
      <c r="AO7" s="295" t="n">
        <v>0</v>
      </c>
      <c r="AP7" s="292" t="n">
        <v>86300</v>
      </c>
      <c r="AQ7" s="296" t="n">
        <v>1</v>
      </c>
      <c r="AR7" s="297" t="n">
        <v>0</v>
      </c>
      <c r="AS7" s="297" t="n">
        <v>3.3125</v>
      </c>
      <c r="AT7" s="292" t="n">
        <v>0</v>
      </c>
      <c r="AU7" s="292" t="n">
        <v>0</v>
      </c>
      <c r="AV7" s="292" t="n">
        <v>0</v>
      </c>
      <c r="AW7" s="292" t="n">
        <v>0</v>
      </c>
      <c r="AX7" s="292" t="n">
        <v>33395.0067943334</v>
      </c>
      <c r="AY7" s="292" t="n">
        <v>0</v>
      </c>
      <c r="AZ7" s="292" t="n">
        <v>0</v>
      </c>
      <c r="BA7" s="292" t="n">
        <v>33395.0067943334</v>
      </c>
      <c r="BB7" s="297" t="n">
        <v>3.3125</v>
      </c>
      <c r="BC7" s="297" t="n">
        <v>3.625</v>
      </c>
      <c r="BD7" s="292" t="n">
        <v>0</v>
      </c>
      <c r="BE7" s="292" t="n">
        <v>0</v>
      </c>
      <c r="BF7" s="292" t="n">
        <v>0</v>
      </c>
      <c r="BG7" s="292" t="n">
        <v>0</v>
      </c>
      <c r="BH7" s="292" t="n">
        <v>33395.0067943334</v>
      </c>
      <c r="BI7" s="292" t="n">
        <v>0</v>
      </c>
      <c r="BJ7" s="292" t="n">
        <v>0</v>
      </c>
      <c r="BK7" s="292" t="n">
        <v>33395.0067943334</v>
      </c>
      <c r="BL7" s="297" t="n">
        <v>86300</v>
      </c>
      <c r="BM7" s="297" t="s">
        <v>481</v>
      </c>
      <c r="BN7" s="297" t="n">
        <v>0</v>
      </c>
      <c r="BO7" s="298" t="b">
        <f aca="false">FALSE()</f>
        <v>0</v>
      </c>
      <c r="BP7" s="292" t="n">
        <v>0</v>
      </c>
      <c r="BQ7" s="289" t="n">
        <v>5.63</v>
      </c>
      <c r="BR7" s="81" t="n">
        <v>0</v>
      </c>
      <c r="BS7" s="285" t="n">
        <v>1</v>
      </c>
      <c r="BT7" s="81" t="n">
        <v>0</v>
      </c>
      <c r="BU7" s="299" t="n">
        <v>0</v>
      </c>
      <c r="BV7" s="81" t="n">
        <v>4</v>
      </c>
      <c r="BW7" s="300" t="n">
        <v>3.3125</v>
      </c>
      <c r="BX7" s="300" t="n">
        <v>0</v>
      </c>
      <c r="BY7" s="292" t="n">
        <v>0</v>
      </c>
      <c r="BZ7" s="292" t="n">
        <v>0</v>
      </c>
      <c r="CA7" s="292" t="n">
        <v>-80903.555</v>
      </c>
      <c r="CB7" s="292" t="n">
        <v>-379426.256794333</v>
      </c>
      <c r="CC7" s="292" t="n">
        <v>0</v>
      </c>
      <c r="CD7" s="292" t="n">
        <v>0</v>
      </c>
      <c r="CE7" s="292" t="n">
        <v>0</v>
      </c>
      <c r="CF7" s="292" t="n">
        <v>0</v>
      </c>
      <c r="CG7" s="292" t="n">
        <v>-5396.44500000001</v>
      </c>
      <c r="CH7" s="292" t="n">
        <v>0</v>
      </c>
      <c r="CI7" s="292" t="n">
        <v>0</v>
      </c>
      <c r="CJ7" s="292" t="n">
        <v>-5396.44500000001</v>
      </c>
      <c r="CK7" s="287" t="n">
        <v>0.43</v>
      </c>
      <c r="CL7" s="287" t="n">
        <v>0</v>
      </c>
    </row>
    <row r="8" customFormat="false" ht="12.75" hidden="false" customHeight="false" outlineLevel="4" collapsed="false">
      <c r="A8" s="284" t="s">
        <v>370</v>
      </c>
      <c r="B8" s="284" t="s">
        <v>476</v>
      </c>
      <c r="C8" s="284" t="s">
        <v>477</v>
      </c>
      <c r="D8" s="284" t="s">
        <v>478</v>
      </c>
      <c r="E8" s="284" t="s">
        <v>41</v>
      </c>
      <c r="F8" s="285" t="s">
        <v>490</v>
      </c>
      <c r="G8" s="285" t="s">
        <v>196</v>
      </c>
      <c r="H8" s="285" t="s">
        <v>20</v>
      </c>
      <c r="I8" s="285" t="s">
        <v>205</v>
      </c>
      <c r="J8" s="81" t="n">
        <v>146048.75</v>
      </c>
      <c r="K8" s="81" t="n">
        <v>146048.75</v>
      </c>
      <c r="L8" s="286" t="n">
        <v>0</v>
      </c>
      <c r="M8" s="287" t="n">
        <v>0</v>
      </c>
      <c r="N8" s="287" t="n">
        <v>1</v>
      </c>
      <c r="O8" s="288" t="n">
        <v>7</v>
      </c>
      <c r="P8" s="289" t="n">
        <v>7</v>
      </c>
      <c r="Q8" s="289" t="n">
        <v>0</v>
      </c>
      <c r="R8" s="290" t="s">
        <v>491</v>
      </c>
      <c r="S8" s="290" t="n">
        <v>0</v>
      </c>
      <c r="T8" s="290" t="n">
        <v>0</v>
      </c>
      <c r="U8" s="291" t="n">
        <v>1022341.25</v>
      </c>
      <c r="V8" s="292" t="s">
        <v>199</v>
      </c>
      <c r="W8" s="292" t="n">
        <v>0</v>
      </c>
      <c r="X8" s="292" t="n">
        <v>0</v>
      </c>
      <c r="Y8" s="292" t="n">
        <v>0</v>
      </c>
      <c r="Z8" s="292" t="n">
        <v>0</v>
      </c>
      <c r="AA8" s="292" t="n">
        <v>0</v>
      </c>
      <c r="AB8" s="292" t="n">
        <v>0</v>
      </c>
      <c r="AC8" s="291" t="n">
        <v>1022341.25</v>
      </c>
      <c r="AD8" s="292" t="n">
        <v>0</v>
      </c>
      <c r="AE8" s="292" t="n">
        <v>0</v>
      </c>
      <c r="AF8" s="292" t="n">
        <v>0</v>
      </c>
      <c r="AG8" s="292" t="n">
        <v>0</v>
      </c>
      <c r="AH8" s="293" t="n">
        <v>711987.65625</v>
      </c>
      <c r="AI8" s="292" t="n">
        <v>0</v>
      </c>
      <c r="AJ8" s="292" t="n">
        <v>0</v>
      </c>
      <c r="AK8" s="294" t="n">
        <v>711987.65625</v>
      </c>
      <c r="AL8" s="295" t="n">
        <v>-803268.125</v>
      </c>
      <c r="AM8" s="292" t="n">
        <v>310353.59375</v>
      </c>
      <c r="AN8" s="81" t="n">
        <v>0</v>
      </c>
      <c r="AO8" s="295" t="n">
        <v>0</v>
      </c>
      <c r="AP8" s="292" t="n">
        <v>310353.59375</v>
      </c>
      <c r="AQ8" s="296" t="n">
        <v>1</v>
      </c>
      <c r="AR8" s="297" t="n">
        <v>1022341.25</v>
      </c>
      <c r="AS8" s="297" t="n">
        <v>7</v>
      </c>
      <c r="AT8" s="292" t="n">
        <v>438146.25</v>
      </c>
      <c r="AU8" s="292" t="n">
        <v>0</v>
      </c>
      <c r="AV8" s="292" t="n">
        <v>0</v>
      </c>
      <c r="AW8" s="292" t="n">
        <v>438146.25</v>
      </c>
      <c r="AX8" s="292" t="n">
        <v>547682.8125</v>
      </c>
      <c r="AY8" s="292" t="n">
        <v>0</v>
      </c>
      <c r="AZ8" s="292" t="n">
        <v>0</v>
      </c>
      <c r="BA8" s="292" t="n">
        <v>547682.8125</v>
      </c>
      <c r="BB8" s="297" t="n">
        <v>7</v>
      </c>
      <c r="BC8" s="297" t="n">
        <v>7</v>
      </c>
      <c r="BD8" s="292" t="n">
        <v>438146.25</v>
      </c>
      <c r="BE8" s="292" t="n">
        <v>0</v>
      </c>
      <c r="BF8" s="292" t="n">
        <v>0</v>
      </c>
      <c r="BG8" s="292" t="n">
        <v>438146.25</v>
      </c>
      <c r="BH8" s="292" t="n">
        <v>547682.8125</v>
      </c>
      <c r="BI8" s="292" t="n">
        <v>0</v>
      </c>
      <c r="BJ8" s="292" t="n">
        <v>0</v>
      </c>
      <c r="BK8" s="292" t="n">
        <v>547682.8125</v>
      </c>
      <c r="BL8" s="297" t="n">
        <v>310353.59375</v>
      </c>
      <c r="BM8" s="297" t="s">
        <v>481</v>
      </c>
      <c r="BN8" s="297" t="n">
        <v>0</v>
      </c>
      <c r="BO8" s="298" t="b">
        <f aca="false">FALSE()</f>
        <v>0</v>
      </c>
      <c r="BP8" s="292" t="n">
        <v>0</v>
      </c>
      <c r="BQ8" s="289" t="n">
        <v>1.12</v>
      </c>
      <c r="BR8" s="81" t="n">
        <v>163574.6</v>
      </c>
      <c r="BS8" s="285" t="n">
        <v>1</v>
      </c>
      <c r="BT8" s="81" t="n">
        <v>0</v>
      </c>
      <c r="BU8" s="299" t="n">
        <v>146048.75</v>
      </c>
      <c r="BV8" s="81" t="n">
        <v>6</v>
      </c>
      <c r="BW8" s="300" t="n">
        <v>7</v>
      </c>
      <c r="BX8" s="300" t="n">
        <v>0</v>
      </c>
      <c r="BY8" s="292" t="n">
        <v>0</v>
      </c>
      <c r="BZ8" s="292" t="n">
        <v>0</v>
      </c>
      <c r="CA8" s="292" t="n">
        <v>0</v>
      </c>
      <c r="CB8" s="292" t="n">
        <v>0</v>
      </c>
      <c r="CC8" s="292" t="n">
        <v>0</v>
      </c>
      <c r="CD8" s="292" t="n">
        <v>0</v>
      </c>
      <c r="CE8" s="292" t="n">
        <v>0</v>
      </c>
      <c r="CF8" s="292" t="n">
        <v>0</v>
      </c>
      <c r="CG8" s="292" t="n">
        <v>711987.65625</v>
      </c>
      <c r="CH8" s="292" t="n">
        <v>0</v>
      </c>
      <c r="CI8" s="292" t="n">
        <v>0</v>
      </c>
      <c r="CJ8" s="292" t="n">
        <v>711987.65625</v>
      </c>
      <c r="CK8" s="287" t="n">
        <v>0</v>
      </c>
      <c r="CL8" s="287" t="n">
        <v>0</v>
      </c>
    </row>
    <row r="9" customFormat="false" ht="12.75" hidden="false" customHeight="false" outlineLevel="4" collapsed="false">
      <c r="A9" s="284" t="s">
        <v>370</v>
      </c>
      <c r="B9" s="284" t="s">
        <v>476</v>
      </c>
      <c r="C9" s="284" t="s">
        <v>477</v>
      </c>
      <c r="D9" s="284" t="s">
        <v>478</v>
      </c>
      <c r="E9" s="284" t="s">
        <v>39</v>
      </c>
      <c r="F9" s="285" t="s">
        <v>492</v>
      </c>
      <c r="G9" s="285" t="s">
        <v>196</v>
      </c>
      <c r="H9" s="285" t="s">
        <v>20</v>
      </c>
      <c r="I9" s="285" t="s">
        <v>205</v>
      </c>
      <c r="J9" s="81" t="n">
        <v>7340971.2</v>
      </c>
      <c r="K9" s="81" t="n">
        <v>7340971.2</v>
      </c>
      <c r="L9" s="286" t="n">
        <v>0</v>
      </c>
      <c r="M9" s="287" t="n">
        <v>0</v>
      </c>
      <c r="N9" s="287" t="n">
        <v>1</v>
      </c>
      <c r="O9" s="288" t="n">
        <v>0.11</v>
      </c>
      <c r="P9" s="289" t="n">
        <v>0.11</v>
      </c>
      <c r="Q9" s="289" t="n">
        <v>0</v>
      </c>
      <c r="R9" s="290" t="s">
        <v>493</v>
      </c>
      <c r="S9" s="290" t="n">
        <v>0</v>
      </c>
      <c r="T9" s="290" t="n">
        <v>0</v>
      </c>
      <c r="U9" s="291" t="n">
        <v>807506.832</v>
      </c>
      <c r="V9" s="292" t="s">
        <v>199</v>
      </c>
      <c r="W9" s="292" t="n">
        <v>0</v>
      </c>
      <c r="X9" s="292" t="n">
        <v>0</v>
      </c>
      <c r="Y9" s="292" t="n">
        <v>0</v>
      </c>
      <c r="Z9" s="292" t="n">
        <v>0</v>
      </c>
      <c r="AA9" s="292" t="n">
        <v>0</v>
      </c>
      <c r="AB9" s="292" t="n">
        <v>0</v>
      </c>
      <c r="AC9" s="291" t="n">
        <v>807506.832</v>
      </c>
      <c r="AD9" s="292" t="n">
        <v>0</v>
      </c>
      <c r="AE9" s="292" t="n">
        <v>0</v>
      </c>
      <c r="AF9" s="292" t="n">
        <v>0</v>
      </c>
      <c r="AG9" s="292" t="n">
        <v>0</v>
      </c>
      <c r="AH9" s="293" t="n">
        <v>-2202291.36</v>
      </c>
      <c r="AI9" s="292" t="n">
        <v>0</v>
      </c>
      <c r="AJ9" s="292" t="n">
        <v>25000</v>
      </c>
      <c r="AK9" s="294" t="n">
        <v>-2177291.36</v>
      </c>
      <c r="AL9" s="295" t="n">
        <v>-284462.634</v>
      </c>
      <c r="AM9" s="292" t="n">
        <v>3009798.192</v>
      </c>
      <c r="AN9" s="81" t="n">
        <v>0</v>
      </c>
      <c r="AO9" s="295" t="n">
        <v>0</v>
      </c>
      <c r="AP9" s="292" t="n">
        <v>3009798.192</v>
      </c>
      <c r="AQ9" s="296" t="n">
        <v>1</v>
      </c>
      <c r="AR9" s="297" t="n">
        <v>807506.832</v>
      </c>
      <c r="AS9" s="297" t="n">
        <v>0.11</v>
      </c>
      <c r="AT9" s="292" t="n">
        <v>-73409.7119999999</v>
      </c>
      <c r="AU9" s="292" t="n">
        <v>0</v>
      </c>
      <c r="AV9" s="292" t="n">
        <v>0</v>
      </c>
      <c r="AW9" s="292" t="n">
        <v>-73409.7119999999</v>
      </c>
      <c r="AX9" s="292" t="n">
        <v>-2349110.784</v>
      </c>
      <c r="AY9" s="292" t="n">
        <v>0</v>
      </c>
      <c r="AZ9" s="292" t="n">
        <v>50000</v>
      </c>
      <c r="BA9" s="292" t="n">
        <v>-2299110.784</v>
      </c>
      <c r="BB9" s="297" t="n">
        <v>0.11</v>
      </c>
      <c r="BC9" s="297" t="n">
        <v>0.11</v>
      </c>
      <c r="BD9" s="292" t="n">
        <v>-73409.7119999999</v>
      </c>
      <c r="BE9" s="292" t="n">
        <v>0</v>
      </c>
      <c r="BF9" s="292" t="n">
        <v>0</v>
      </c>
      <c r="BG9" s="292" t="n">
        <v>-73409.7119999999</v>
      </c>
      <c r="BH9" s="292" t="n">
        <v>-2349110.784</v>
      </c>
      <c r="BI9" s="292" t="n">
        <v>0</v>
      </c>
      <c r="BJ9" s="292" t="n">
        <v>50000</v>
      </c>
      <c r="BK9" s="292" t="n">
        <v>-2299110.784</v>
      </c>
      <c r="BL9" s="297" t="n">
        <v>3009798.192</v>
      </c>
      <c r="BM9" s="297" t="s">
        <v>481</v>
      </c>
      <c r="BN9" s="297" t="n">
        <v>0</v>
      </c>
      <c r="BO9" s="298" t="b">
        <f aca="false">FALSE()</f>
        <v>0</v>
      </c>
      <c r="BP9" s="292" t="n">
        <v>25000</v>
      </c>
      <c r="BQ9" s="289" t="n">
        <v>1.12</v>
      </c>
      <c r="BR9" s="81" t="n">
        <v>8221887.744</v>
      </c>
      <c r="BS9" s="285" t="n">
        <v>1</v>
      </c>
      <c r="BT9" s="81" t="n">
        <v>0</v>
      </c>
      <c r="BU9" s="299" t="n">
        <v>7340971.2</v>
      </c>
      <c r="BV9" s="81" t="n">
        <v>7</v>
      </c>
      <c r="BW9" s="300" t="n">
        <v>0.11</v>
      </c>
      <c r="BX9" s="300" t="n">
        <v>0</v>
      </c>
      <c r="BY9" s="292" t="n">
        <v>0</v>
      </c>
      <c r="BZ9" s="292" t="n">
        <v>0</v>
      </c>
      <c r="CA9" s="292" t="n">
        <v>0</v>
      </c>
      <c r="CB9" s="292" t="n">
        <v>0</v>
      </c>
      <c r="CC9" s="292" t="n">
        <v>0</v>
      </c>
      <c r="CD9" s="292" t="n">
        <v>0</v>
      </c>
      <c r="CE9" s="292" t="n">
        <v>0</v>
      </c>
      <c r="CF9" s="292" t="n">
        <v>0</v>
      </c>
      <c r="CG9" s="292" t="n">
        <v>-2202291.36</v>
      </c>
      <c r="CH9" s="292" t="n">
        <v>0</v>
      </c>
      <c r="CI9" s="292" t="n">
        <v>25000</v>
      </c>
      <c r="CJ9" s="292" t="n">
        <v>-2177291.36</v>
      </c>
      <c r="CK9" s="287" t="n">
        <v>0</v>
      </c>
      <c r="CL9" s="287" t="n">
        <v>0</v>
      </c>
    </row>
    <row r="10" customFormat="false" ht="12.75" hidden="false" customHeight="false" outlineLevel="4" collapsed="false">
      <c r="A10" s="284" t="s">
        <v>370</v>
      </c>
      <c r="B10" s="284" t="s">
        <v>494</v>
      </c>
      <c r="C10" s="284" t="s">
        <v>495</v>
      </c>
      <c r="D10" s="284" t="s">
        <v>496</v>
      </c>
      <c r="E10" s="284" t="s">
        <v>33</v>
      </c>
      <c r="F10" s="285" t="s">
        <v>497</v>
      </c>
      <c r="G10" s="285" t="s">
        <v>196</v>
      </c>
      <c r="H10" s="285" t="s">
        <v>20</v>
      </c>
      <c r="I10" s="285" t="s">
        <v>205</v>
      </c>
      <c r="J10" s="81" t="n">
        <v>598210.94673096</v>
      </c>
      <c r="K10" s="81" t="n">
        <v>628210.94673096</v>
      </c>
      <c r="L10" s="286" t="n">
        <v>0</v>
      </c>
      <c r="M10" s="287" t="n">
        <v>0.43</v>
      </c>
      <c r="N10" s="287" t="n">
        <v>1</v>
      </c>
      <c r="O10" s="288" t="n">
        <v>15.375</v>
      </c>
      <c r="P10" s="289" t="n">
        <v>15.5</v>
      </c>
      <c r="Q10" s="289" t="n">
        <v>-0.125</v>
      </c>
      <c r="R10" s="290" t="s">
        <v>498</v>
      </c>
      <c r="S10" s="290" t="n">
        <v>0</v>
      </c>
      <c r="T10" s="290" t="n">
        <v>0</v>
      </c>
      <c r="U10" s="291" t="n">
        <v>9197493.30598851</v>
      </c>
      <c r="V10" s="292" t="s">
        <v>199</v>
      </c>
      <c r="W10" s="292" t="n">
        <v>6438245.31419196</v>
      </c>
      <c r="X10" s="292" t="n">
        <v>0</v>
      </c>
      <c r="Y10" s="292" t="n">
        <v>6438245.31419196</v>
      </c>
      <c r="Z10" s="292" t="n">
        <v>2483323.1926169</v>
      </c>
      <c r="AA10" s="292" t="n">
        <v>0</v>
      </c>
      <c r="AB10" s="292" t="n">
        <v>2483323.1926169</v>
      </c>
      <c r="AC10" s="291" t="n">
        <v>9737269.67432988</v>
      </c>
      <c r="AD10" s="292" t="n">
        <v>-80341.7403413691</v>
      </c>
      <c r="AE10" s="292" t="n">
        <v>0</v>
      </c>
      <c r="AF10" s="292" t="n">
        <v>0</v>
      </c>
      <c r="AG10" s="292" t="n">
        <v>-80341.7403413691</v>
      </c>
      <c r="AH10" s="293" t="n">
        <v>3077163.02998851</v>
      </c>
      <c r="AI10" s="292" t="n">
        <v>0</v>
      </c>
      <c r="AJ10" s="292" t="n">
        <v>0</v>
      </c>
      <c r="AK10" s="294" t="n">
        <v>3077163.02998851</v>
      </c>
      <c r="AL10" s="295" t="n">
        <v>1001643.74888342</v>
      </c>
      <c r="AM10" s="292" t="n">
        <v>10093782</v>
      </c>
      <c r="AN10" s="81" t="n">
        <v>0</v>
      </c>
      <c r="AO10" s="295" t="n">
        <v>0</v>
      </c>
      <c r="AP10" s="292" t="n">
        <v>10093782</v>
      </c>
      <c r="AQ10" s="296" t="n">
        <v>1</v>
      </c>
      <c r="AR10" s="297" t="n">
        <v>9197493.30598851</v>
      </c>
      <c r="AS10" s="297" t="n">
        <v>15.375</v>
      </c>
      <c r="AT10" s="292" t="n">
        <v>247141.939024109</v>
      </c>
      <c r="AU10" s="292" t="n">
        <v>0</v>
      </c>
      <c r="AV10" s="292" t="n">
        <v>0</v>
      </c>
      <c r="AW10" s="292" t="n">
        <v>247141.939024109</v>
      </c>
      <c r="AX10" s="292" t="n">
        <v>2174510.99098851</v>
      </c>
      <c r="AY10" s="292" t="n">
        <v>0</v>
      </c>
      <c r="AZ10" s="292" t="n">
        <v>0</v>
      </c>
      <c r="BA10" s="292" t="n">
        <v>2174510.99098851</v>
      </c>
      <c r="BB10" s="297" t="n">
        <v>15.375</v>
      </c>
      <c r="BC10" s="297" t="n">
        <v>15.5</v>
      </c>
      <c r="BD10" s="292" t="n">
        <v>327483.679365478</v>
      </c>
      <c r="BE10" s="292" t="n">
        <v>0</v>
      </c>
      <c r="BF10" s="292" t="n">
        <v>0</v>
      </c>
      <c r="BG10" s="292" t="n">
        <v>327483.679365478</v>
      </c>
      <c r="BH10" s="292" t="n">
        <v>2254852.73132987</v>
      </c>
      <c r="BI10" s="292" t="n">
        <v>0</v>
      </c>
      <c r="BJ10" s="292" t="n">
        <v>0</v>
      </c>
      <c r="BK10" s="292" t="n">
        <v>2254852.73132987</v>
      </c>
      <c r="BL10" s="297" t="n">
        <v>10093782</v>
      </c>
      <c r="BM10" s="297" t="s">
        <v>481</v>
      </c>
      <c r="BN10" s="297" t="n">
        <v>0</v>
      </c>
      <c r="BO10" s="298" t="b">
        <f aca="false">FALSE()</f>
        <v>0</v>
      </c>
      <c r="BP10" s="292" t="n">
        <v>0</v>
      </c>
      <c r="BQ10" s="289" t="n">
        <v>2.92</v>
      </c>
      <c r="BR10" s="81" t="n">
        <v>1746775.9644544</v>
      </c>
      <c r="BS10" s="285" t="n">
        <v>1</v>
      </c>
      <c r="BT10" s="81" t="n">
        <v>-80341.7403413691</v>
      </c>
      <c r="BU10" s="299" t="n">
        <v>598210.94673096</v>
      </c>
      <c r="BV10" s="81" t="n">
        <v>8</v>
      </c>
      <c r="BW10" s="300" t="n">
        <v>15.375</v>
      </c>
      <c r="BX10" s="300" t="n">
        <v>0</v>
      </c>
      <c r="BY10" s="292" t="n">
        <v>-459434.628</v>
      </c>
      <c r="BZ10" s="292" t="n">
        <v>-2722812.834</v>
      </c>
      <c r="CA10" s="292" t="n">
        <v>-3973451.724</v>
      </c>
      <c r="CB10" s="292" t="n">
        <v>-4063625.61</v>
      </c>
      <c r="CC10" s="292" t="n">
        <v>0</v>
      </c>
      <c r="CD10" s="292" t="n">
        <v>0</v>
      </c>
      <c r="CE10" s="292" t="n">
        <v>0</v>
      </c>
      <c r="CF10" s="292" t="n">
        <v>0</v>
      </c>
      <c r="CG10" s="292" t="n">
        <v>3157504.77032988</v>
      </c>
      <c r="CH10" s="292" t="n">
        <v>0</v>
      </c>
      <c r="CI10" s="292" t="n">
        <v>0</v>
      </c>
      <c r="CJ10" s="292" t="n">
        <v>3157504.77032988</v>
      </c>
      <c r="CK10" s="287" t="n">
        <v>0.7</v>
      </c>
      <c r="CL10" s="287" t="n">
        <v>0</v>
      </c>
    </row>
    <row r="11" customFormat="false" ht="12.75" hidden="false" customHeight="false" outlineLevel="4" collapsed="false">
      <c r="A11" s="284" t="s">
        <v>370</v>
      </c>
      <c r="B11" s="284" t="s">
        <v>499</v>
      </c>
      <c r="C11" s="284" t="s">
        <v>500</v>
      </c>
      <c r="D11" s="284" t="s">
        <v>501</v>
      </c>
      <c r="E11" s="284" t="s">
        <v>24</v>
      </c>
      <c r="F11" s="285" t="s">
        <v>502</v>
      </c>
      <c r="G11" s="285" t="s">
        <v>196</v>
      </c>
      <c r="H11" s="285" t="s">
        <v>20</v>
      </c>
      <c r="I11" s="285" t="s">
        <v>205</v>
      </c>
      <c r="J11" s="81" t="n">
        <v>3314340</v>
      </c>
      <c r="K11" s="81" t="n">
        <v>3314340</v>
      </c>
      <c r="L11" s="286" t="n">
        <v>0</v>
      </c>
      <c r="M11" s="287" t="n">
        <v>0.62</v>
      </c>
      <c r="N11" s="287" t="n">
        <v>1</v>
      </c>
      <c r="O11" s="288" t="n">
        <v>33</v>
      </c>
      <c r="P11" s="289" t="n">
        <v>33.875</v>
      </c>
      <c r="Q11" s="289" t="n">
        <v>-0.875</v>
      </c>
      <c r="R11" s="290" t="s">
        <v>503</v>
      </c>
      <c r="S11" s="290" t="n">
        <v>0</v>
      </c>
      <c r="T11" s="290" t="n">
        <v>0</v>
      </c>
      <c r="U11" s="291" t="n">
        <v>109373220</v>
      </c>
      <c r="V11" s="292" t="s">
        <v>199</v>
      </c>
      <c r="W11" s="292" t="n">
        <v>145466382.6</v>
      </c>
      <c r="X11" s="292" t="n">
        <v>0</v>
      </c>
      <c r="Y11" s="292" t="n">
        <v>145466382.6</v>
      </c>
      <c r="Z11" s="292" t="n">
        <v>77654986.2</v>
      </c>
      <c r="AA11" s="292" t="n">
        <v>0</v>
      </c>
      <c r="AB11" s="292" t="n">
        <v>77654986.2</v>
      </c>
      <c r="AC11" s="291" t="n">
        <v>112273267.5</v>
      </c>
      <c r="AD11" s="292" t="n">
        <v>-2900047.5</v>
      </c>
      <c r="AE11" s="292" t="n">
        <v>0</v>
      </c>
      <c r="AF11" s="292" t="n">
        <v>0</v>
      </c>
      <c r="AG11" s="292" t="n">
        <v>-2900047.5</v>
      </c>
      <c r="AH11" s="293" t="n">
        <v>15121676.25</v>
      </c>
      <c r="AI11" s="292" t="n">
        <v>0</v>
      </c>
      <c r="AJ11" s="292" t="n">
        <v>0</v>
      </c>
      <c r="AK11" s="294" t="n">
        <v>15121676.25</v>
      </c>
      <c r="AL11" s="295" t="n">
        <v>9839446.32695768</v>
      </c>
      <c r="AM11" s="292" t="n">
        <v>94251543.75</v>
      </c>
      <c r="AN11" s="81" t="n">
        <v>0</v>
      </c>
      <c r="AO11" s="295" t="n">
        <v>0</v>
      </c>
      <c r="AP11" s="292" t="n">
        <v>94251543.75</v>
      </c>
      <c r="AQ11" s="296" t="n">
        <v>1</v>
      </c>
      <c r="AR11" s="297" t="n">
        <v>109373220</v>
      </c>
      <c r="AS11" s="297" t="n">
        <v>33</v>
      </c>
      <c r="AT11" s="292" t="n">
        <v>12118055.625</v>
      </c>
      <c r="AU11" s="292" t="n">
        <v>0</v>
      </c>
      <c r="AV11" s="292" t="n">
        <v>0</v>
      </c>
      <c r="AW11" s="292" t="n">
        <v>12118055.625</v>
      </c>
      <c r="AX11" s="292" t="n">
        <v>46815052.5</v>
      </c>
      <c r="AY11" s="292" t="n">
        <v>0</v>
      </c>
      <c r="AZ11" s="292" t="n">
        <v>0</v>
      </c>
      <c r="BA11" s="292" t="n">
        <v>46815052.5</v>
      </c>
      <c r="BB11" s="297" t="n">
        <v>33</v>
      </c>
      <c r="BC11" s="297" t="n">
        <v>33.875</v>
      </c>
      <c r="BD11" s="292" t="n">
        <v>15018103.125</v>
      </c>
      <c r="BE11" s="292" t="n">
        <v>0</v>
      </c>
      <c r="BF11" s="292" t="n">
        <v>0</v>
      </c>
      <c r="BG11" s="292" t="n">
        <v>15018103.125</v>
      </c>
      <c r="BH11" s="292" t="n">
        <v>49715100</v>
      </c>
      <c r="BI11" s="292" t="n">
        <v>0</v>
      </c>
      <c r="BJ11" s="292" t="n">
        <v>0</v>
      </c>
      <c r="BK11" s="292" t="n">
        <v>49715100</v>
      </c>
      <c r="BL11" s="297" t="n">
        <v>94251543.75</v>
      </c>
      <c r="BM11" s="297" t="s">
        <v>481</v>
      </c>
      <c r="BN11" s="297" t="n">
        <v>0</v>
      </c>
      <c r="BO11" s="298" t="b">
        <f aca="false">FALSE()</f>
        <v>0</v>
      </c>
      <c r="BP11" s="292" t="n">
        <v>0</v>
      </c>
      <c r="BQ11" s="289" t="n">
        <v>11.95</v>
      </c>
      <c r="BR11" s="81" t="n">
        <v>39606363</v>
      </c>
      <c r="BS11" s="285" t="n">
        <v>1</v>
      </c>
      <c r="BT11" s="81" t="n">
        <v>-2900047.5</v>
      </c>
      <c r="BU11" s="299" t="n">
        <v>3314340</v>
      </c>
      <c r="BV11" s="81" t="n">
        <v>10</v>
      </c>
      <c r="BW11" s="300" t="n">
        <v>33</v>
      </c>
      <c r="BX11" s="300" t="n">
        <v>0</v>
      </c>
      <c r="BY11" s="292" t="n">
        <v>0</v>
      </c>
      <c r="BZ11" s="292" t="n">
        <v>0</v>
      </c>
      <c r="CA11" s="292" t="n">
        <v>0</v>
      </c>
      <c r="CB11" s="292" t="n">
        <v>0</v>
      </c>
      <c r="CC11" s="292" t="n">
        <v>0</v>
      </c>
      <c r="CD11" s="292" t="n">
        <v>0</v>
      </c>
      <c r="CE11" s="292" t="n">
        <v>0</v>
      </c>
      <c r="CF11" s="292" t="n">
        <v>0</v>
      </c>
      <c r="CG11" s="292" t="n">
        <v>18021723.75</v>
      </c>
      <c r="CH11" s="292" t="n">
        <v>0</v>
      </c>
      <c r="CI11" s="292" t="n">
        <v>0</v>
      </c>
      <c r="CJ11" s="292" t="n">
        <v>18021723.75</v>
      </c>
      <c r="CK11" s="287" t="n">
        <v>1.33</v>
      </c>
      <c r="CL11" s="287" t="n">
        <v>0</v>
      </c>
    </row>
    <row r="12" customFormat="false" ht="12.75" hidden="false" customHeight="false" outlineLevel="4" collapsed="false">
      <c r="A12" s="284" t="s">
        <v>370</v>
      </c>
      <c r="B12" s="284" t="s">
        <v>482</v>
      </c>
      <c r="C12" s="284" t="s">
        <v>477</v>
      </c>
      <c r="D12" s="284" t="s">
        <v>478</v>
      </c>
      <c r="E12" s="284" t="s">
        <v>37</v>
      </c>
      <c r="F12" s="285" t="s">
        <v>504</v>
      </c>
      <c r="G12" s="285" t="s">
        <v>196</v>
      </c>
      <c r="H12" s="285" t="s">
        <v>20</v>
      </c>
      <c r="I12" s="285" t="s">
        <v>205</v>
      </c>
      <c r="J12" s="81" t="n">
        <v>804243</v>
      </c>
      <c r="K12" s="81" t="n">
        <v>804243</v>
      </c>
      <c r="L12" s="286" t="n">
        <v>0</v>
      </c>
      <c r="M12" s="287" t="n">
        <v>0.03</v>
      </c>
      <c r="N12" s="287" t="n">
        <v>1</v>
      </c>
      <c r="O12" s="288" t="n">
        <v>6.875</v>
      </c>
      <c r="P12" s="289" t="n">
        <v>7</v>
      </c>
      <c r="Q12" s="289" t="n">
        <v>-0.125</v>
      </c>
      <c r="R12" s="290" t="s">
        <v>505</v>
      </c>
      <c r="S12" s="290" t="n">
        <v>0</v>
      </c>
      <c r="T12" s="290" t="n">
        <v>0</v>
      </c>
      <c r="U12" s="291" t="n">
        <v>5529170.625</v>
      </c>
      <c r="V12" s="292" t="s">
        <v>199</v>
      </c>
      <c r="W12" s="292" t="n">
        <v>2322251.6625</v>
      </c>
      <c r="X12" s="292" t="n">
        <v>0</v>
      </c>
      <c r="Y12" s="292" t="n">
        <v>2322251.6625</v>
      </c>
      <c r="Z12" s="292" t="n">
        <v>2156376.54375</v>
      </c>
      <c r="AA12" s="292" t="n">
        <v>0</v>
      </c>
      <c r="AB12" s="292" t="n">
        <v>2156376.54375</v>
      </c>
      <c r="AC12" s="291" t="n">
        <v>5629701</v>
      </c>
      <c r="AD12" s="292" t="n">
        <v>-100530.375</v>
      </c>
      <c r="AE12" s="292" t="n">
        <v>0</v>
      </c>
      <c r="AF12" s="292" t="n">
        <v>0</v>
      </c>
      <c r="AG12" s="292" t="n">
        <v>-100530.375</v>
      </c>
      <c r="AH12" s="293" t="n">
        <v>703712.625</v>
      </c>
      <c r="AI12" s="292" t="n">
        <v>0</v>
      </c>
      <c r="AJ12" s="292" t="n">
        <v>0</v>
      </c>
      <c r="AK12" s="294" t="n">
        <v>703712.625</v>
      </c>
      <c r="AL12" s="295" t="n">
        <v>-1809546.7526801</v>
      </c>
      <c r="AM12" s="292" t="n">
        <v>4825458</v>
      </c>
      <c r="AN12" s="81" t="n">
        <v>0</v>
      </c>
      <c r="AO12" s="295" t="n">
        <v>0</v>
      </c>
      <c r="AP12" s="292" t="n">
        <v>4825458</v>
      </c>
      <c r="AQ12" s="296" t="n">
        <v>1</v>
      </c>
      <c r="AR12" s="297" t="n">
        <v>5529170.625</v>
      </c>
      <c r="AS12" s="297" t="n">
        <v>6.875</v>
      </c>
      <c r="AT12" s="292" t="n">
        <v>402121.5</v>
      </c>
      <c r="AU12" s="292" t="n">
        <v>0</v>
      </c>
      <c r="AV12" s="292" t="n">
        <v>0</v>
      </c>
      <c r="AW12" s="292" t="n">
        <v>402121.5</v>
      </c>
      <c r="AX12" s="292" t="n">
        <v>2010607.5</v>
      </c>
      <c r="AY12" s="292" t="n">
        <v>0</v>
      </c>
      <c r="AZ12" s="292" t="n">
        <v>0</v>
      </c>
      <c r="BA12" s="292" t="n">
        <v>2010607.5</v>
      </c>
      <c r="BB12" s="297" t="n">
        <v>6.875</v>
      </c>
      <c r="BC12" s="297" t="n">
        <v>7</v>
      </c>
      <c r="BD12" s="292" t="n">
        <v>502651.875</v>
      </c>
      <c r="BE12" s="292" t="n">
        <v>0</v>
      </c>
      <c r="BF12" s="292" t="n">
        <v>0</v>
      </c>
      <c r="BG12" s="292" t="n">
        <v>502651.875</v>
      </c>
      <c r="BH12" s="292" t="n">
        <v>2111137.875</v>
      </c>
      <c r="BI12" s="292" t="n">
        <v>0</v>
      </c>
      <c r="BJ12" s="292" t="n">
        <v>0</v>
      </c>
      <c r="BK12" s="292" t="n">
        <v>2111137.875</v>
      </c>
      <c r="BL12" s="297" t="n">
        <v>4825458</v>
      </c>
      <c r="BM12" s="297" t="s">
        <v>481</v>
      </c>
      <c r="BN12" s="297" t="n">
        <v>0</v>
      </c>
      <c r="BO12" s="298" t="b">
        <f aca="false">FALSE()</f>
        <v>0</v>
      </c>
      <c r="BP12" s="292" t="n">
        <v>0</v>
      </c>
      <c r="BQ12" s="289" t="n">
        <v>7.5</v>
      </c>
      <c r="BR12" s="81" t="n">
        <v>6031822.5</v>
      </c>
      <c r="BS12" s="285" t="n">
        <v>1</v>
      </c>
      <c r="BT12" s="81" t="n">
        <v>-100530.375</v>
      </c>
      <c r="BU12" s="299" t="n">
        <v>804243</v>
      </c>
      <c r="BV12" s="81" t="n">
        <v>24</v>
      </c>
      <c r="BW12" s="300" t="n">
        <v>6.875</v>
      </c>
      <c r="BX12" s="300" t="n">
        <v>0</v>
      </c>
      <c r="BY12" s="292" t="n">
        <v>0</v>
      </c>
      <c r="BZ12" s="292" t="n">
        <v>0</v>
      </c>
      <c r="CA12" s="292" t="n">
        <v>0</v>
      </c>
      <c r="CB12" s="292" t="n">
        <v>0</v>
      </c>
      <c r="CC12" s="292" t="n">
        <v>0</v>
      </c>
      <c r="CD12" s="292" t="n">
        <v>0</v>
      </c>
      <c r="CE12" s="292" t="n">
        <v>0</v>
      </c>
      <c r="CF12" s="292" t="n">
        <v>0</v>
      </c>
      <c r="CG12" s="292" t="n">
        <v>804243</v>
      </c>
      <c r="CH12" s="292" t="n">
        <v>0</v>
      </c>
      <c r="CI12" s="292" t="n">
        <v>0</v>
      </c>
      <c r="CJ12" s="292" t="n">
        <v>804243</v>
      </c>
      <c r="CK12" s="287" t="n">
        <v>0.42</v>
      </c>
      <c r="CL12" s="287" t="n">
        <v>0</v>
      </c>
    </row>
    <row r="13" customFormat="false" ht="20.1" hidden="false" customHeight="true" outlineLevel="3" collapsed="false">
      <c r="A13" s="301"/>
      <c r="B13" s="301"/>
      <c r="C13" s="301"/>
      <c r="D13" s="301"/>
      <c r="E13" s="301"/>
      <c r="F13" s="302"/>
      <c r="G13" s="303" t="s">
        <v>506</v>
      </c>
      <c r="H13" s="302"/>
      <c r="I13" s="302"/>
      <c r="J13" s="304"/>
      <c r="K13" s="304"/>
      <c r="L13" s="305"/>
      <c r="M13" s="306"/>
      <c r="N13" s="306"/>
      <c r="O13" s="307"/>
      <c r="P13" s="308"/>
      <c r="Q13" s="308"/>
      <c r="R13" s="309" t="n">
        <v>0</v>
      </c>
      <c r="S13" s="309" t="n">
        <v>0</v>
      </c>
      <c r="T13" s="309" t="n">
        <v>0</v>
      </c>
      <c r="U13" s="310" t="n">
        <v>128358906.285667</v>
      </c>
      <c r="V13" s="311"/>
      <c r="W13" s="311" t="n">
        <v>155871616.420442</v>
      </c>
      <c r="X13" s="311" t="n">
        <v>0</v>
      </c>
      <c r="Y13" s="311" t="n">
        <v>155871616.420442</v>
      </c>
      <c r="Z13" s="311" t="n">
        <v>83117054.3582419</v>
      </c>
      <c r="AA13" s="311" t="n">
        <v>0</v>
      </c>
      <c r="AB13" s="311" t="n">
        <v>83117054.3582419</v>
      </c>
      <c r="AC13" s="310" t="n">
        <v>131965075.531254</v>
      </c>
      <c r="AD13" s="311" t="n">
        <v>-3146734.61758666</v>
      </c>
      <c r="AE13" s="311" t="n">
        <v>0</v>
      </c>
      <c r="AF13" s="311" t="n">
        <v>0</v>
      </c>
      <c r="AG13" s="311" t="n">
        <v>-3146734.61758666</v>
      </c>
      <c r="AH13" s="312" t="n">
        <v>17777226.6094434</v>
      </c>
      <c r="AI13" s="311" t="n">
        <v>0</v>
      </c>
      <c r="AJ13" s="311" t="n">
        <v>25000</v>
      </c>
      <c r="AK13" s="313" t="n">
        <v>17802226.6094434</v>
      </c>
      <c r="AL13" s="314"/>
      <c r="AM13" s="311" t="n">
        <v>114636034.955224</v>
      </c>
      <c r="AN13" s="304"/>
      <c r="AO13" s="314"/>
      <c r="AP13" s="311" t="n">
        <v>114636034.955224</v>
      </c>
      <c r="AQ13" s="315"/>
      <c r="AR13" s="316"/>
      <c r="AS13" s="316"/>
      <c r="AT13" s="311" t="n">
        <v>13068931.9825491</v>
      </c>
      <c r="AU13" s="311" t="n">
        <v>0</v>
      </c>
      <c r="AV13" s="311" t="n">
        <v>0</v>
      </c>
      <c r="AW13" s="311" t="n">
        <v>13068931.9825491</v>
      </c>
      <c r="AX13" s="311" t="n">
        <v>50135500.1451115</v>
      </c>
      <c r="AY13" s="311" t="n">
        <v>0</v>
      </c>
      <c r="AZ13" s="311" t="n">
        <v>50000</v>
      </c>
      <c r="BA13" s="311" t="n">
        <v>50185500.1451115</v>
      </c>
      <c r="BB13" s="316"/>
      <c r="BC13" s="316"/>
      <c r="BD13" s="311"/>
      <c r="BE13" s="311"/>
      <c r="BF13" s="311"/>
      <c r="BG13" s="311"/>
      <c r="BH13" s="311"/>
      <c r="BI13" s="311"/>
      <c r="BJ13" s="311"/>
      <c r="BK13" s="311"/>
      <c r="BL13" s="316"/>
      <c r="BM13" s="316"/>
      <c r="BN13" s="316"/>
      <c r="BO13" s="316"/>
      <c r="BP13" s="311"/>
      <c r="BQ13" s="308"/>
      <c r="BR13" s="304"/>
      <c r="BS13" s="302"/>
      <c r="BT13" s="304"/>
      <c r="BU13" s="317"/>
      <c r="BV13" s="304"/>
      <c r="BW13" s="318"/>
      <c r="BX13" s="318"/>
      <c r="BY13" s="311"/>
      <c r="BZ13" s="311"/>
      <c r="CA13" s="311" t="n">
        <v>-4054355.279</v>
      </c>
      <c r="CB13" s="311"/>
      <c r="CC13" s="311"/>
      <c r="CD13" s="311"/>
      <c r="CE13" s="311"/>
      <c r="CF13" s="311"/>
      <c r="CG13" s="311"/>
      <c r="CH13" s="311"/>
      <c r="CI13" s="311"/>
      <c r="CJ13" s="311"/>
      <c r="CK13" s="306"/>
      <c r="CL13" s="306"/>
    </row>
    <row r="14" customFormat="false" ht="12.75" hidden="false" customHeight="false" outlineLevel="4" collapsed="false">
      <c r="A14" s="284" t="s">
        <v>370</v>
      </c>
      <c r="B14" s="284" t="s">
        <v>499</v>
      </c>
      <c r="C14" s="284" t="s">
        <v>507</v>
      </c>
      <c r="D14" s="284" t="s">
        <v>508</v>
      </c>
      <c r="E14" s="284" t="s">
        <v>28</v>
      </c>
      <c r="F14" s="285" t="s">
        <v>509</v>
      </c>
      <c r="G14" s="285" t="s">
        <v>510</v>
      </c>
      <c r="H14" s="285" t="s">
        <v>20</v>
      </c>
      <c r="I14" s="285" t="s">
        <v>205</v>
      </c>
      <c r="J14" s="81" t="n">
        <v>4580000</v>
      </c>
      <c r="K14" s="81" t="n">
        <v>4580000</v>
      </c>
      <c r="L14" s="286" t="n">
        <v>0</v>
      </c>
      <c r="M14" s="287" t="n">
        <v>0</v>
      </c>
      <c r="N14" s="287" t="n">
        <v>1</v>
      </c>
      <c r="O14" s="288" t="n">
        <v>3.25</v>
      </c>
      <c r="P14" s="289" t="n">
        <v>3.4375</v>
      </c>
      <c r="Q14" s="289" t="n">
        <v>-0.1875</v>
      </c>
      <c r="R14" s="290" t="s">
        <v>511</v>
      </c>
      <c r="S14" s="290" t="n">
        <v>0</v>
      </c>
      <c r="T14" s="290" t="n">
        <v>0</v>
      </c>
      <c r="U14" s="291" t="n">
        <v>14885000</v>
      </c>
      <c r="V14" s="292" t="s">
        <v>199</v>
      </c>
      <c r="W14" s="292" t="n">
        <v>6400550</v>
      </c>
      <c r="X14" s="292" t="n">
        <v>0</v>
      </c>
      <c r="Y14" s="292" t="n">
        <v>6400550</v>
      </c>
      <c r="Z14" s="292" t="n">
        <v>6400550</v>
      </c>
      <c r="AA14" s="292" t="n">
        <v>0</v>
      </c>
      <c r="AB14" s="292" t="n">
        <v>6400550</v>
      </c>
      <c r="AC14" s="291" t="n">
        <v>15743750</v>
      </c>
      <c r="AD14" s="292" t="n">
        <v>-858750</v>
      </c>
      <c r="AE14" s="292" t="n">
        <v>0</v>
      </c>
      <c r="AF14" s="292" t="n">
        <v>0</v>
      </c>
      <c r="AG14" s="292" t="n">
        <v>-858750</v>
      </c>
      <c r="AH14" s="293" t="n">
        <v>-12881250</v>
      </c>
      <c r="AI14" s="292" t="n">
        <v>0</v>
      </c>
      <c r="AJ14" s="292" t="n">
        <v>0</v>
      </c>
      <c r="AK14" s="294" t="n">
        <v>-12881250</v>
      </c>
      <c r="AL14" s="295" t="n">
        <v>-1717500</v>
      </c>
      <c r="AM14" s="292" t="n">
        <v>27766250</v>
      </c>
      <c r="AN14" s="81" t="n">
        <v>0</v>
      </c>
      <c r="AO14" s="295" t="n">
        <v>0</v>
      </c>
      <c r="AP14" s="292" t="n">
        <v>27766250</v>
      </c>
      <c r="AQ14" s="296" t="n">
        <v>1</v>
      </c>
      <c r="AR14" s="297" t="n">
        <v>14885000</v>
      </c>
      <c r="AS14" s="297" t="n">
        <v>3.25</v>
      </c>
      <c r="AT14" s="292" t="n">
        <v>-1145000</v>
      </c>
      <c r="AU14" s="292" t="n">
        <v>0</v>
      </c>
      <c r="AV14" s="292" t="n">
        <v>-375000</v>
      </c>
      <c r="AW14" s="292" t="n">
        <v>-1520000</v>
      </c>
      <c r="AX14" s="292" t="n">
        <v>-26048750</v>
      </c>
      <c r="AY14" s="292" t="n">
        <v>0</v>
      </c>
      <c r="AZ14" s="292" t="n">
        <v>375000</v>
      </c>
      <c r="BA14" s="292" t="n">
        <v>-25673750</v>
      </c>
      <c r="BB14" s="297" t="n">
        <v>3.25</v>
      </c>
      <c r="BC14" s="297" t="n">
        <v>3.4375</v>
      </c>
      <c r="BD14" s="292" t="n">
        <v>-286250</v>
      </c>
      <c r="BE14" s="292" t="n">
        <v>0</v>
      </c>
      <c r="BF14" s="292" t="n">
        <v>-375000</v>
      </c>
      <c r="BG14" s="292" t="n">
        <v>-661250</v>
      </c>
      <c r="BH14" s="292" t="n">
        <v>-25190000</v>
      </c>
      <c r="BI14" s="292" t="n">
        <v>0</v>
      </c>
      <c r="BJ14" s="292" t="n">
        <v>375000</v>
      </c>
      <c r="BK14" s="292" t="n">
        <v>-24815000</v>
      </c>
      <c r="BL14" s="297" t="n">
        <v>27766250</v>
      </c>
      <c r="BM14" s="297" t="s">
        <v>481</v>
      </c>
      <c r="BN14" s="297" t="n">
        <v>0</v>
      </c>
      <c r="BO14" s="298" t="b">
        <f aca="false">FALSE()</f>
        <v>0</v>
      </c>
      <c r="BP14" s="292" t="n">
        <v>0</v>
      </c>
      <c r="BQ14" s="289" t="n">
        <v>2.44</v>
      </c>
      <c r="BR14" s="81" t="n">
        <v>11175200</v>
      </c>
      <c r="BS14" s="285" t="n">
        <v>1</v>
      </c>
      <c r="BT14" s="81" t="n">
        <v>-858750</v>
      </c>
      <c r="BU14" s="299" t="n">
        <v>4580000</v>
      </c>
      <c r="BV14" s="81" t="n">
        <v>11</v>
      </c>
      <c r="BW14" s="300" t="n">
        <v>3.25</v>
      </c>
      <c r="BX14" s="300" t="n">
        <v>0</v>
      </c>
      <c r="BY14" s="292" t="n">
        <v>0</v>
      </c>
      <c r="BZ14" s="292" t="n">
        <v>0</v>
      </c>
      <c r="CA14" s="292" t="n">
        <v>0</v>
      </c>
      <c r="CB14" s="292" t="n">
        <v>0</v>
      </c>
      <c r="CC14" s="292" t="n">
        <v>0</v>
      </c>
      <c r="CD14" s="292" t="n">
        <v>0</v>
      </c>
      <c r="CE14" s="292" t="n">
        <v>0</v>
      </c>
      <c r="CF14" s="292" t="n">
        <v>0</v>
      </c>
      <c r="CG14" s="292" t="n">
        <v>-12022500</v>
      </c>
      <c r="CH14" s="292" t="n">
        <v>0</v>
      </c>
      <c r="CI14" s="292" t="n">
        <v>0</v>
      </c>
      <c r="CJ14" s="292" t="n">
        <v>-12022500</v>
      </c>
      <c r="CK14" s="287" t="n">
        <v>0.43</v>
      </c>
      <c r="CL14" s="287" t="n">
        <v>0</v>
      </c>
    </row>
    <row r="15" customFormat="false" ht="12.75" hidden="false" customHeight="false" outlineLevel="4" collapsed="false">
      <c r="A15" s="284" t="s">
        <v>370</v>
      </c>
      <c r="B15" s="284" t="s">
        <v>499</v>
      </c>
      <c r="C15" s="284" t="s">
        <v>507</v>
      </c>
      <c r="D15" s="284" t="s">
        <v>508</v>
      </c>
      <c r="E15" s="284" t="s">
        <v>29</v>
      </c>
      <c r="F15" s="285" t="s">
        <v>509</v>
      </c>
      <c r="G15" s="285" t="s">
        <v>510</v>
      </c>
      <c r="H15" s="285" t="s">
        <v>20</v>
      </c>
      <c r="I15" s="285" t="s">
        <v>205</v>
      </c>
      <c r="J15" s="81" t="n">
        <v>0</v>
      </c>
      <c r="K15" s="81" t="n">
        <v>0</v>
      </c>
      <c r="L15" s="286" t="n">
        <v>0</v>
      </c>
      <c r="M15" s="287" t="n">
        <v>0</v>
      </c>
      <c r="N15" s="287" t="n">
        <v>1</v>
      </c>
      <c r="O15" s="288" t="n">
        <v>3.25</v>
      </c>
      <c r="P15" s="289" t="n">
        <v>3.4375</v>
      </c>
      <c r="Q15" s="289" t="n">
        <v>-0.1875</v>
      </c>
      <c r="R15" s="290" t="n">
        <v>0</v>
      </c>
      <c r="S15" s="290" t="n">
        <v>0</v>
      </c>
      <c r="T15" s="290" t="n">
        <v>0</v>
      </c>
      <c r="U15" s="291" t="n">
        <v>0</v>
      </c>
      <c r="V15" s="292" t="s">
        <v>199</v>
      </c>
      <c r="W15" s="292" t="n">
        <v>0</v>
      </c>
      <c r="X15" s="292" t="n">
        <v>0</v>
      </c>
      <c r="Y15" s="292" t="n">
        <v>0</v>
      </c>
      <c r="Z15" s="292" t="n">
        <v>0</v>
      </c>
      <c r="AA15" s="292" t="n">
        <v>0</v>
      </c>
      <c r="AB15" s="292" t="n">
        <v>0</v>
      </c>
      <c r="AC15" s="291" t="n">
        <v>0</v>
      </c>
      <c r="AD15" s="292" t="n">
        <v>0</v>
      </c>
      <c r="AE15" s="292" t="n">
        <v>0</v>
      </c>
      <c r="AF15" s="292" t="n">
        <v>0</v>
      </c>
      <c r="AG15" s="292" t="n">
        <v>0</v>
      </c>
      <c r="AH15" s="293" t="n">
        <v>0</v>
      </c>
      <c r="AI15" s="292" t="n">
        <v>0</v>
      </c>
      <c r="AJ15" s="292" t="n">
        <v>0</v>
      </c>
      <c r="AK15" s="294" t="n">
        <v>0</v>
      </c>
      <c r="AL15" s="295" t="n">
        <v>-2874998.5625</v>
      </c>
      <c r="AM15" s="292" t="n">
        <v>0</v>
      </c>
      <c r="AN15" s="81" t="n">
        <v>0</v>
      </c>
      <c r="AO15" s="295" t="n">
        <v>0</v>
      </c>
      <c r="AP15" s="292" t="n">
        <v>0</v>
      </c>
      <c r="AQ15" s="296" t="n">
        <v>1</v>
      </c>
      <c r="AR15" s="297" t="n">
        <v>0</v>
      </c>
      <c r="AS15" s="297" t="n">
        <v>3.25</v>
      </c>
      <c r="AT15" s="292" t="n">
        <v>0</v>
      </c>
      <c r="AU15" s="292" t="n">
        <v>0</v>
      </c>
      <c r="AV15" s="292" t="n">
        <v>0</v>
      </c>
      <c r="AW15" s="292" t="n">
        <v>0</v>
      </c>
      <c r="AX15" s="292" t="n">
        <v>2874998.875</v>
      </c>
      <c r="AY15" s="292" t="n">
        <v>0</v>
      </c>
      <c r="AZ15" s="292" t="n">
        <v>2.79396772384644E-009</v>
      </c>
      <c r="BA15" s="292" t="n">
        <v>2874998.875</v>
      </c>
      <c r="BB15" s="297" t="n">
        <v>3.25</v>
      </c>
      <c r="BC15" s="297" t="n">
        <v>3.4375</v>
      </c>
      <c r="BD15" s="292" t="n">
        <v>0</v>
      </c>
      <c r="BE15" s="292" t="n">
        <v>0</v>
      </c>
      <c r="BF15" s="292" t="n">
        <v>0</v>
      </c>
      <c r="BG15" s="292" t="n">
        <v>0</v>
      </c>
      <c r="BH15" s="292" t="n">
        <v>2874998.875</v>
      </c>
      <c r="BI15" s="292" t="n">
        <v>0</v>
      </c>
      <c r="BJ15" s="292" t="n">
        <v>2.79396772384644E-009</v>
      </c>
      <c r="BK15" s="292" t="n">
        <v>2874998.875</v>
      </c>
      <c r="BL15" s="297" t="n">
        <v>0</v>
      </c>
      <c r="BM15" s="297" t="s">
        <v>481</v>
      </c>
      <c r="BN15" s="297" t="n">
        <v>0</v>
      </c>
      <c r="BO15" s="298" t="b">
        <f aca="false">FALSE()</f>
        <v>0</v>
      </c>
      <c r="BP15" s="292" t="n">
        <v>0</v>
      </c>
      <c r="BQ15" s="289" t="n">
        <v>2.44</v>
      </c>
      <c r="BR15" s="81" t="n">
        <v>0</v>
      </c>
      <c r="BS15" s="285" t="n">
        <v>1</v>
      </c>
      <c r="BT15" s="81" t="n">
        <v>0</v>
      </c>
      <c r="BU15" s="299" t="n">
        <v>0</v>
      </c>
      <c r="BV15" s="81" t="n">
        <v>12</v>
      </c>
      <c r="BW15" s="300" t="n">
        <v>3.25</v>
      </c>
      <c r="BX15" s="300" t="n">
        <v>0</v>
      </c>
      <c r="BY15" s="292" t="n">
        <v>0</v>
      </c>
      <c r="BZ15" s="292" t="n">
        <v>0</v>
      </c>
      <c r="CA15" s="292" t="n">
        <v>0</v>
      </c>
      <c r="CB15" s="292" t="n">
        <v>14999992.1875</v>
      </c>
      <c r="CC15" s="292" t="n">
        <v>0</v>
      </c>
      <c r="CD15" s="292" t="n">
        <v>0</v>
      </c>
      <c r="CE15" s="292" t="n">
        <v>0</v>
      </c>
      <c r="CF15" s="292" t="n">
        <v>0</v>
      </c>
      <c r="CG15" s="292" t="n">
        <v>0</v>
      </c>
      <c r="CH15" s="292" t="n">
        <v>0</v>
      </c>
      <c r="CI15" s="292" t="n">
        <v>0</v>
      </c>
      <c r="CJ15" s="292" t="n">
        <v>0</v>
      </c>
      <c r="CK15" s="287" t="n">
        <v>0.43</v>
      </c>
      <c r="CL15" s="287" t="n">
        <v>0</v>
      </c>
    </row>
    <row r="16" customFormat="false" ht="12.75" hidden="false" customHeight="false" outlineLevel="4" collapsed="false">
      <c r="A16" s="284" t="s">
        <v>370</v>
      </c>
      <c r="B16" s="284" t="s">
        <v>499</v>
      </c>
      <c r="C16" s="284" t="s">
        <v>507</v>
      </c>
      <c r="D16" s="284" t="s">
        <v>508</v>
      </c>
      <c r="E16" s="284" t="s">
        <v>30</v>
      </c>
      <c r="F16" s="285" t="s">
        <v>509</v>
      </c>
      <c r="G16" s="285" t="s">
        <v>510</v>
      </c>
      <c r="H16" s="285" t="s">
        <v>20</v>
      </c>
      <c r="I16" s="285" t="s">
        <v>205</v>
      </c>
      <c r="J16" s="81" t="n">
        <v>857143</v>
      </c>
      <c r="K16" s="81" t="n">
        <v>857143</v>
      </c>
      <c r="L16" s="286" t="n">
        <v>0</v>
      </c>
      <c r="M16" s="287" t="n">
        <v>0</v>
      </c>
      <c r="N16" s="287" t="n">
        <v>1</v>
      </c>
      <c r="O16" s="288" t="n">
        <v>3.25</v>
      </c>
      <c r="P16" s="289" t="n">
        <v>3.4375</v>
      </c>
      <c r="Q16" s="289" t="n">
        <v>-0.1875</v>
      </c>
      <c r="R16" s="290" t="n">
        <v>0</v>
      </c>
      <c r="S16" s="290" t="n">
        <v>0</v>
      </c>
      <c r="T16" s="290" t="n">
        <v>0</v>
      </c>
      <c r="U16" s="291" t="n">
        <v>2785714.75</v>
      </c>
      <c r="V16" s="292" t="s">
        <v>199</v>
      </c>
      <c r="W16" s="292" t="n">
        <v>1197857.3425</v>
      </c>
      <c r="X16" s="292" t="n">
        <v>0</v>
      </c>
      <c r="Y16" s="292" t="n">
        <v>1197857.3425</v>
      </c>
      <c r="Z16" s="292" t="n">
        <v>1197857.3425</v>
      </c>
      <c r="AA16" s="292" t="n">
        <v>0</v>
      </c>
      <c r="AB16" s="292" t="n">
        <v>1197857.3425</v>
      </c>
      <c r="AC16" s="291" t="n">
        <v>2946429.0625</v>
      </c>
      <c r="AD16" s="292" t="n">
        <v>-160714.3125</v>
      </c>
      <c r="AE16" s="292" t="n">
        <v>0</v>
      </c>
      <c r="AF16" s="292" t="n">
        <v>0</v>
      </c>
      <c r="AG16" s="292" t="n">
        <v>-160714.3125</v>
      </c>
      <c r="AH16" s="293" t="n">
        <v>-2410714.6875</v>
      </c>
      <c r="AI16" s="292" t="n">
        <v>0</v>
      </c>
      <c r="AJ16" s="292" t="n">
        <v>0</v>
      </c>
      <c r="AK16" s="294" t="n">
        <v>-2410714.6875</v>
      </c>
      <c r="AL16" s="295" t="n">
        <v>-321428.625</v>
      </c>
      <c r="AM16" s="292" t="n">
        <v>5196429.4375</v>
      </c>
      <c r="AN16" s="81" t="n">
        <v>0</v>
      </c>
      <c r="AO16" s="295" t="n">
        <v>0</v>
      </c>
      <c r="AP16" s="292" t="n">
        <v>5196429.4375</v>
      </c>
      <c r="AQ16" s="296" t="n">
        <v>1</v>
      </c>
      <c r="AR16" s="297" t="n">
        <v>2785714.75</v>
      </c>
      <c r="AS16" s="297" t="n">
        <v>3.25</v>
      </c>
      <c r="AT16" s="292" t="n">
        <v>-214285.75</v>
      </c>
      <c r="AU16" s="292" t="n">
        <v>0</v>
      </c>
      <c r="AV16" s="292" t="n">
        <v>0</v>
      </c>
      <c r="AW16" s="292" t="n">
        <v>-214285.75</v>
      </c>
      <c r="AX16" s="292" t="n">
        <v>-4875000.8125</v>
      </c>
      <c r="AY16" s="292" t="n">
        <v>0</v>
      </c>
      <c r="AZ16" s="292" t="n">
        <v>0</v>
      </c>
      <c r="BA16" s="292" t="n">
        <v>-4875000.8125</v>
      </c>
      <c r="BB16" s="297" t="n">
        <v>3.25</v>
      </c>
      <c r="BC16" s="297" t="n">
        <v>3.4375</v>
      </c>
      <c r="BD16" s="292" t="n">
        <v>-53571.4375</v>
      </c>
      <c r="BE16" s="292" t="n">
        <v>0</v>
      </c>
      <c r="BF16" s="292" t="n">
        <v>0</v>
      </c>
      <c r="BG16" s="292" t="n">
        <v>-53571.4375</v>
      </c>
      <c r="BH16" s="292" t="n">
        <v>-4714286.5</v>
      </c>
      <c r="BI16" s="292" t="n">
        <v>0</v>
      </c>
      <c r="BJ16" s="292" t="n">
        <v>0</v>
      </c>
      <c r="BK16" s="292" t="n">
        <v>-4714286.5</v>
      </c>
      <c r="BL16" s="297" t="n">
        <v>5196429.4375</v>
      </c>
      <c r="BM16" s="297" t="s">
        <v>481</v>
      </c>
      <c r="BN16" s="297" t="n">
        <v>0</v>
      </c>
      <c r="BO16" s="298" t="b">
        <f aca="false">FALSE()</f>
        <v>0</v>
      </c>
      <c r="BP16" s="292" t="n">
        <v>0</v>
      </c>
      <c r="BQ16" s="289" t="n">
        <v>2.44</v>
      </c>
      <c r="BR16" s="81" t="n">
        <v>2091428.92</v>
      </c>
      <c r="BS16" s="285" t="n">
        <v>1</v>
      </c>
      <c r="BT16" s="81" t="n">
        <v>-160714.3125</v>
      </c>
      <c r="BU16" s="299" t="n">
        <v>857143</v>
      </c>
      <c r="BV16" s="81" t="n">
        <v>13</v>
      </c>
      <c r="BW16" s="300" t="n">
        <v>3.25</v>
      </c>
      <c r="BX16" s="300" t="n">
        <v>0</v>
      </c>
      <c r="BY16" s="292" t="n">
        <v>0</v>
      </c>
      <c r="BZ16" s="292" t="n">
        <v>0</v>
      </c>
      <c r="CA16" s="292" t="n">
        <v>0</v>
      </c>
      <c r="CB16" s="292" t="n">
        <v>0</v>
      </c>
      <c r="CC16" s="292" t="n">
        <v>0</v>
      </c>
      <c r="CD16" s="292" t="n">
        <v>0</v>
      </c>
      <c r="CE16" s="292" t="n">
        <v>0</v>
      </c>
      <c r="CF16" s="292" t="n">
        <v>0</v>
      </c>
      <c r="CG16" s="292" t="n">
        <v>-2250000.375</v>
      </c>
      <c r="CH16" s="292" t="n">
        <v>0</v>
      </c>
      <c r="CI16" s="292" t="n">
        <v>0</v>
      </c>
      <c r="CJ16" s="292" t="n">
        <v>-2250000.375</v>
      </c>
      <c r="CK16" s="287" t="n">
        <v>0.43</v>
      </c>
      <c r="CL16" s="287" t="n">
        <v>0</v>
      </c>
    </row>
    <row r="17" customFormat="false" ht="12.75" hidden="false" customHeight="false" outlineLevel="4" collapsed="false">
      <c r="A17" s="284" t="s">
        <v>370</v>
      </c>
      <c r="B17" s="284" t="s">
        <v>499</v>
      </c>
      <c r="C17" s="284" t="s">
        <v>507</v>
      </c>
      <c r="D17" s="284" t="s">
        <v>508</v>
      </c>
      <c r="E17" s="284" t="s">
        <v>31</v>
      </c>
      <c r="F17" s="285" t="s">
        <v>509</v>
      </c>
      <c r="G17" s="285" t="s">
        <v>510</v>
      </c>
      <c r="H17" s="285" t="s">
        <v>20</v>
      </c>
      <c r="I17" s="285" t="s">
        <v>205</v>
      </c>
      <c r="J17" s="81" t="n">
        <v>0</v>
      </c>
      <c r="K17" s="81" t="n">
        <v>0</v>
      </c>
      <c r="L17" s="286" t="n">
        <v>0</v>
      </c>
      <c r="M17" s="287" t="n">
        <v>0</v>
      </c>
      <c r="N17" s="287" t="n">
        <v>0</v>
      </c>
      <c r="O17" s="288" t="n">
        <v>0</v>
      </c>
      <c r="P17" s="289" t="n">
        <v>0</v>
      </c>
      <c r="Q17" s="289" t="n">
        <v>0</v>
      </c>
      <c r="R17" s="290" t="s">
        <v>512</v>
      </c>
      <c r="S17" s="290" t="n">
        <v>0</v>
      </c>
      <c r="T17" s="290" t="n">
        <v>0</v>
      </c>
      <c r="U17" s="291" t="n">
        <v>-1259.91980243939</v>
      </c>
      <c r="V17" s="292" t="s">
        <v>199</v>
      </c>
      <c r="W17" s="292" t="n">
        <v>0</v>
      </c>
      <c r="X17" s="292" t="n">
        <v>0</v>
      </c>
      <c r="Y17" s="292" t="n">
        <v>0</v>
      </c>
      <c r="Z17" s="292" t="n">
        <v>0</v>
      </c>
      <c r="AA17" s="292" t="n">
        <v>0</v>
      </c>
      <c r="AB17" s="292" t="n">
        <v>0</v>
      </c>
      <c r="AC17" s="291" t="n">
        <v>-3343.50415620499</v>
      </c>
      <c r="AD17" s="292" t="n">
        <v>0</v>
      </c>
      <c r="AE17" s="292" t="n">
        <v>0</v>
      </c>
      <c r="AF17" s="292" t="n">
        <v>2083.5843537656</v>
      </c>
      <c r="AG17" s="292" t="n">
        <v>2083.5843537656</v>
      </c>
      <c r="AH17" s="293" t="n">
        <v>0</v>
      </c>
      <c r="AI17" s="292" t="n">
        <v>0</v>
      </c>
      <c r="AJ17" s="292" t="n">
        <v>2875112.51758759</v>
      </c>
      <c r="AK17" s="294" t="n">
        <v>2875112.51758759</v>
      </c>
      <c r="AL17" s="295" t="n">
        <v>-98417.2376680975</v>
      </c>
      <c r="AM17" s="292" t="n">
        <v>-2876372.40584652</v>
      </c>
      <c r="AN17" s="81" t="n">
        <v>0</v>
      </c>
      <c r="AO17" s="295" t="n">
        <v>0</v>
      </c>
      <c r="AP17" s="292" t="n">
        <v>-2876372.40584652</v>
      </c>
      <c r="AQ17" s="296" t="n">
        <v>0</v>
      </c>
      <c r="AR17" s="297" t="n">
        <v>0</v>
      </c>
      <c r="AS17" s="297" t="n">
        <v>0</v>
      </c>
      <c r="AT17" s="292" t="n">
        <v>0</v>
      </c>
      <c r="AU17" s="292" t="n">
        <v>0</v>
      </c>
      <c r="AV17" s="292" t="n">
        <v>9841.98685217673</v>
      </c>
      <c r="AW17" s="292" t="n">
        <v>9841.98685217673</v>
      </c>
      <c r="AX17" s="292" t="n">
        <v>0</v>
      </c>
      <c r="AY17" s="292" t="n">
        <v>0</v>
      </c>
      <c r="AZ17" s="292" t="n">
        <v>7711754.72469874</v>
      </c>
      <c r="BA17" s="292" t="n">
        <v>7711754.72469874</v>
      </c>
      <c r="BB17" s="297" t="s">
        <v>156</v>
      </c>
      <c r="BC17" s="297" t="s">
        <v>156</v>
      </c>
      <c r="BD17" s="292" t="n">
        <v>0</v>
      </c>
      <c r="BE17" s="292" t="n">
        <v>0</v>
      </c>
      <c r="BF17" s="292" t="n">
        <v>7758.40249841113</v>
      </c>
      <c r="BG17" s="292" t="n">
        <v>7758.40249841113</v>
      </c>
      <c r="BH17" s="292" t="n">
        <v>0</v>
      </c>
      <c r="BI17" s="292" t="n">
        <v>0</v>
      </c>
      <c r="BJ17" s="292" t="n">
        <v>7709671.14034498</v>
      </c>
      <c r="BK17" s="292" t="n">
        <v>7709671.14034498</v>
      </c>
      <c r="BL17" s="292" t="n">
        <v>-2876372.40584652</v>
      </c>
      <c r="BM17" s="297" t="s">
        <v>481</v>
      </c>
      <c r="BN17" s="297" t="n">
        <v>0</v>
      </c>
      <c r="BO17" s="298" t="b">
        <f aca="false">FALSE()</f>
        <v>0</v>
      </c>
      <c r="BP17" s="292" t="n">
        <v>2873028.93323382</v>
      </c>
      <c r="BQ17" s="289" t="n">
        <v>0</v>
      </c>
      <c r="BR17" s="81" t="n">
        <v>0</v>
      </c>
      <c r="BS17" s="285" t="n">
        <v>1</v>
      </c>
      <c r="BT17" s="81" t="n">
        <v>0</v>
      </c>
      <c r="BU17" s="299" t="n">
        <v>0</v>
      </c>
      <c r="BV17" s="81" t="n">
        <v>14</v>
      </c>
      <c r="BW17" s="300" t="n">
        <v>0</v>
      </c>
      <c r="BX17" s="300" t="n">
        <v>0</v>
      </c>
      <c r="BY17" s="292" t="n">
        <v>0</v>
      </c>
      <c r="BZ17" s="292" t="n">
        <v>0</v>
      </c>
      <c r="CA17" s="292" t="n">
        <v>0</v>
      </c>
      <c r="CB17" s="292" t="n">
        <v>0</v>
      </c>
      <c r="CC17" s="292" t="n">
        <v>0</v>
      </c>
      <c r="CD17" s="292" t="n">
        <v>0</v>
      </c>
      <c r="CE17" s="292" t="n">
        <v>0</v>
      </c>
      <c r="CF17" s="292" t="n">
        <v>0</v>
      </c>
      <c r="CG17" s="292" t="n">
        <v>0</v>
      </c>
      <c r="CH17" s="292" t="n">
        <v>0</v>
      </c>
      <c r="CI17" s="292" t="n">
        <v>2873028.93323382</v>
      </c>
      <c r="CJ17" s="292" t="n">
        <v>2873028.93323382</v>
      </c>
      <c r="CK17" s="287" t="n">
        <v>0</v>
      </c>
      <c r="CL17" s="287" t="n">
        <v>0</v>
      </c>
    </row>
    <row r="18" customFormat="false" ht="20.1" hidden="false" customHeight="true" outlineLevel="3" collapsed="false">
      <c r="A18" s="301"/>
      <c r="B18" s="301"/>
      <c r="C18" s="301"/>
      <c r="D18" s="301"/>
      <c r="E18" s="301"/>
      <c r="F18" s="302"/>
      <c r="G18" s="302" t="s">
        <v>513</v>
      </c>
      <c r="H18" s="302"/>
      <c r="I18" s="302"/>
      <c r="J18" s="304"/>
      <c r="K18" s="304"/>
      <c r="L18" s="305"/>
      <c r="M18" s="306"/>
      <c r="N18" s="306"/>
      <c r="O18" s="307"/>
      <c r="P18" s="308"/>
      <c r="Q18" s="308"/>
      <c r="R18" s="309" t="n">
        <v>0</v>
      </c>
      <c r="S18" s="309" t="n">
        <v>0</v>
      </c>
      <c r="T18" s="309" t="n">
        <v>0</v>
      </c>
      <c r="U18" s="310" t="n">
        <v>17669454.8301976</v>
      </c>
      <c r="V18" s="311"/>
      <c r="W18" s="311" t="n">
        <v>7598407.3425</v>
      </c>
      <c r="X18" s="311" t="n">
        <v>0</v>
      </c>
      <c r="Y18" s="311" t="n">
        <v>7598407.3425</v>
      </c>
      <c r="Z18" s="311" t="n">
        <v>7598407.3425</v>
      </c>
      <c r="AA18" s="311" t="n">
        <v>0</v>
      </c>
      <c r="AB18" s="311" t="n">
        <v>7598407.3425</v>
      </c>
      <c r="AC18" s="310" t="n">
        <v>18686835.5583438</v>
      </c>
      <c r="AD18" s="311" t="n">
        <v>-1019464.3125</v>
      </c>
      <c r="AE18" s="311" t="n">
        <v>0</v>
      </c>
      <c r="AF18" s="311" t="n">
        <v>2083.5843537656</v>
      </c>
      <c r="AG18" s="311" t="n">
        <v>-1017380.72814623</v>
      </c>
      <c r="AH18" s="312" t="n">
        <v>-15291964.6875</v>
      </c>
      <c r="AI18" s="311" t="n">
        <v>0</v>
      </c>
      <c r="AJ18" s="311" t="n">
        <v>2875112.51758759</v>
      </c>
      <c r="AK18" s="313" t="n">
        <v>-12416852.1699124</v>
      </c>
      <c r="AL18" s="314"/>
      <c r="AM18" s="311" t="n">
        <v>30086307.0316535</v>
      </c>
      <c r="AN18" s="304"/>
      <c r="AO18" s="314"/>
      <c r="AP18" s="311" t="n">
        <v>30086307.0316535</v>
      </c>
      <c r="AQ18" s="315"/>
      <c r="AR18" s="316"/>
      <c r="AS18" s="316"/>
      <c r="AT18" s="311" t="n">
        <v>-1359285.75</v>
      </c>
      <c r="AU18" s="311" t="n">
        <v>0</v>
      </c>
      <c r="AV18" s="311" t="n">
        <v>-365158.013147823</v>
      </c>
      <c r="AW18" s="311" t="n">
        <v>-1724443.76314782</v>
      </c>
      <c r="AX18" s="311" t="n">
        <v>-28048751.9375</v>
      </c>
      <c r="AY18" s="311" t="n">
        <v>0</v>
      </c>
      <c r="AZ18" s="311" t="n">
        <v>8086754.72469874</v>
      </c>
      <c r="BA18" s="311" t="n">
        <v>-19961997.2128013</v>
      </c>
      <c r="BB18" s="316"/>
      <c r="BC18" s="316"/>
      <c r="BD18" s="311"/>
      <c r="BE18" s="311"/>
      <c r="BF18" s="311"/>
      <c r="BG18" s="311"/>
      <c r="BH18" s="311"/>
      <c r="BI18" s="311"/>
      <c r="BJ18" s="311"/>
      <c r="BK18" s="311"/>
      <c r="BL18" s="311"/>
      <c r="BM18" s="316"/>
      <c r="BN18" s="316"/>
      <c r="BO18" s="316"/>
      <c r="BP18" s="311"/>
      <c r="BQ18" s="308"/>
      <c r="BR18" s="304"/>
      <c r="BS18" s="302"/>
      <c r="BT18" s="304"/>
      <c r="BU18" s="317"/>
      <c r="BV18" s="304"/>
      <c r="BW18" s="318"/>
      <c r="BX18" s="318"/>
      <c r="BY18" s="311"/>
      <c r="BZ18" s="311"/>
      <c r="CA18" s="311" t="n">
        <v>0</v>
      </c>
      <c r="CB18" s="311"/>
      <c r="CC18" s="311"/>
      <c r="CD18" s="311"/>
      <c r="CE18" s="311"/>
      <c r="CF18" s="311"/>
      <c r="CG18" s="311"/>
      <c r="CH18" s="311"/>
      <c r="CI18" s="311"/>
      <c r="CJ18" s="311"/>
      <c r="CK18" s="306"/>
      <c r="CL18" s="306"/>
    </row>
    <row r="19" customFormat="false" ht="12.75" hidden="false" customHeight="false" outlineLevel="4" collapsed="false">
      <c r="A19" s="284" t="s">
        <v>370</v>
      </c>
      <c r="B19" s="284" t="s">
        <v>514</v>
      </c>
      <c r="C19" s="284" t="s">
        <v>515</v>
      </c>
      <c r="D19" s="284" t="s">
        <v>516</v>
      </c>
      <c r="E19" s="284" t="s">
        <v>26</v>
      </c>
      <c r="F19" s="285" t="s">
        <v>517</v>
      </c>
      <c r="G19" s="285" t="s">
        <v>518</v>
      </c>
      <c r="H19" s="285" t="s">
        <v>20</v>
      </c>
      <c r="I19" s="285" t="s">
        <v>205</v>
      </c>
      <c r="J19" s="81" t="n">
        <v>3000000</v>
      </c>
      <c r="K19" s="81" t="n">
        <v>3000000</v>
      </c>
      <c r="L19" s="286" t="n">
        <v>0</v>
      </c>
      <c r="M19" s="287" t="n">
        <v>0</v>
      </c>
      <c r="N19" s="287" t="n">
        <v>1</v>
      </c>
      <c r="O19" s="288" t="n">
        <v>10.125</v>
      </c>
      <c r="P19" s="289" t="n">
        <v>10</v>
      </c>
      <c r="Q19" s="289" t="n">
        <v>0.125</v>
      </c>
      <c r="R19" s="290" t="s">
        <v>519</v>
      </c>
      <c r="S19" s="290" t="n">
        <v>0</v>
      </c>
      <c r="T19" s="290" t="n">
        <v>0</v>
      </c>
      <c r="U19" s="291" t="n">
        <v>30375000</v>
      </c>
      <c r="V19" s="292" t="s">
        <v>199</v>
      </c>
      <c r="W19" s="292" t="n">
        <v>0</v>
      </c>
      <c r="X19" s="292" t="n">
        <v>0</v>
      </c>
      <c r="Y19" s="292" t="n">
        <v>0</v>
      </c>
      <c r="Z19" s="292" t="n">
        <v>0</v>
      </c>
      <c r="AA19" s="292" t="n">
        <v>0</v>
      </c>
      <c r="AB19" s="292" t="n">
        <v>0</v>
      </c>
      <c r="AC19" s="291" t="n">
        <v>30000000</v>
      </c>
      <c r="AD19" s="292" t="n">
        <v>375000</v>
      </c>
      <c r="AE19" s="292" t="n">
        <v>0</v>
      </c>
      <c r="AF19" s="292" t="n">
        <v>0</v>
      </c>
      <c r="AG19" s="292" t="n">
        <v>375000</v>
      </c>
      <c r="AH19" s="293" t="n">
        <v>-30750000</v>
      </c>
      <c r="AI19" s="292" t="n">
        <v>0</v>
      </c>
      <c r="AJ19" s="292" t="n">
        <v>0</v>
      </c>
      <c r="AK19" s="294" t="n">
        <v>-30750000</v>
      </c>
      <c r="AL19" s="295" t="n">
        <v>0</v>
      </c>
      <c r="AM19" s="292" t="n">
        <v>61125000</v>
      </c>
      <c r="AN19" s="81" t="n">
        <v>0</v>
      </c>
      <c r="AO19" s="295" t="n">
        <v>0</v>
      </c>
      <c r="AP19" s="292" t="n">
        <v>61125000</v>
      </c>
      <c r="AQ19" s="296" t="n">
        <v>1</v>
      </c>
      <c r="AR19" s="297" t="n">
        <v>30375000</v>
      </c>
      <c r="AS19" s="297" t="n">
        <v>10.125</v>
      </c>
      <c r="AT19" s="292" t="n">
        <v>375000</v>
      </c>
      <c r="AU19" s="292" t="n">
        <v>0</v>
      </c>
      <c r="AV19" s="292" t="n">
        <v>0</v>
      </c>
      <c r="AW19" s="292" t="n">
        <v>375000</v>
      </c>
      <c r="AX19" s="292" t="n">
        <v>-1930170</v>
      </c>
      <c r="AY19" s="292" t="n">
        <v>0</v>
      </c>
      <c r="AZ19" s="292" t="n">
        <v>-232849</v>
      </c>
      <c r="BA19" s="292" t="n">
        <v>-2163019</v>
      </c>
      <c r="BB19" s="297" t="n">
        <v>10.125</v>
      </c>
      <c r="BC19" s="297" t="n">
        <v>10</v>
      </c>
      <c r="BD19" s="292" t="n">
        <v>0</v>
      </c>
      <c r="BE19" s="292" t="n">
        <v>0</v>
      </c>
      <c r="BF19" s="292" t="n">
        <v>0</v>
      </c>
      <c r="BG19" s="292" t="n">
        <v>0</v>
      </c>
      <c r="BH19" s="292" t="n">
        <v>-2305170</v>
      </c>
      <c r="BI19" s="292" t="n">
        <v>0</v>
      </c>
      <c r="BJ19" s="292" t="n">
        <v>-232849</v>
      </c>
      <c r="BK19" s="292" t="n">
        <v>-2538019</v>
      </c>
      <c r="BL19" s="297" t="n">
        <v>61125000</v>
      </c>
      <c r="BM19" s="297" t="s">
        <v>481</v>
      </c>
      <c r="BN19" s="297" t="n">
        <v>0</v>
      </c>
      <c r="BO19" s="298" t="b">
        <f aca="false">FALSE()</f>
        <v>0</v>
      </c>
      <c r="BP19" s="292" t="n">
        <v>0</v>
      </c>
      <c r="BQ19" s="289" t="n">
        <v>1.12</v>
      </c>
      <c r="BR19" s="81" t="n">
        <v>3360000</v>
      </c>
      <c r="BS19" s="285" t="n">
        <v>1</v>
      </c>
      <c r="BT19" s="81" t="n">
        <v>375000</v>
      </c>
      <c r="BU19" s="299" t="n">
        <v>3000000</v>
      </c>
      <c r="BV19" s="81" t="n">
        <v>5</v>
      </c>
      <c r="BW19" s="300" t="n">
        <v>10.125</v>
      </c>
      <c r="BX19" s="300" t="n">
        <v>0</v>
      </c>
      <c r="BY19" s="292" t="n">
        <v>0</v>
      </c>
      <c r="BZ19" s="292" t="n">
        <v>0</v>
      </c>
      <c r="CA19" s="292" t="n">
        <v>0</v>
      </c>
      <c r="CB19" s="292" t="n">
        <v>32305170</v>
      </c>
      <c r="CC19" s="292" t="n">
        <v>0</v>
      </c>
      <c r="CD19" s="292" t="n">
        <v>0</v>
      </c>
      <c r="CE19" s="292" t="n">
        <v>0</v>
      </c>
      <c r="CF19" s="292" t="n">
        <v>0</v>
      </c>
      <c r="CG19" s="292" t="n">
        <v>-31125000</v>
      </c>
      <c r="CH19" s="292" t="n">
        <v>0</v>
      </c>
      <c r="CI19" s="292" t="n">
        <v>0</v>
      </c>
      <c r="CJ19" s="292" t="n">
        <v>-31125000</v>
      </c>
      <c r="CK19" s="287" t="n">
        <v>0</v>
      </c>
      <c r="CL19" s="287" t="n">
        <v>0</v>
      </c>
    </row>
    <row r="20" customFormat="false" ht="20.1" hidden="false" customHeight="true" outlineLevel="3" collapsed="false">
      <c r="A20" s="301"/>
      <c r="B20" s="301"/>
      <c r="C20" s="301"/>
      <c r="D20" s="301"/>
      <c r="E20" s="301"/>
      <c r="F20" s="302"/>
      <c r="G20" s="302" t="s">
        <v>520</v>
      </c>
      <c r="H20" s="302"/>
      <c r="I20" s="302"/>
      <c r="J20" s="304"/>
      <c r="K20" s="304"/>
      <c r="L20" s="305"/>
      <c r="M20" s="306"/>
      <c r="N20" s="306"/>
      <c r="O20" s="307"/>
      <c r="P20" s="308"/>
      <c r="Q20" s="308"/>
      <c r="R20" s="309" t="n">
        <v>0</v>
      </c>
      <c r="S20" s="309" t="n">
        <v>0</v>
      </c>
      <c r="T20" s="309" t="n">
        <v>0</v>
      </c>
      <c r="U20" s="310" t="n">
        <v>30375000</v>
      </c>
      <c r="V20" s="311"/>
      <c r="W20" s="311" t="n">
        <v>0</v>
      </c>
      <c r="X20" s="311" t="n">
        <v>0</v>
      </c>
      <c r="Y20" s="311" t="n">
        <v>0</v>
      </c>
      <c r="Z20" s="311" t="n">
        <v>0</v>
      </c>
      <c r="AA20" s="311" t="n">
        <v>0</v>
      </c>
      <c r="AB20" s="311" t="n">
        <v>0</v>
      </c>
      <c r="AC20" s="310" t="n">
        <v>30000000</v>
      </c>
      <c r="AD20" s="311" t="n">
        <v>375000</v>
      </c>
      <c r="AE20" s="311" t="n">
        <v>0</v>
      </c>
      <c r="AF20" s="311" t="n">
        <v>0</v>
      </c>
      <c r="AG20" s="311" t="n">
        <v>375000</v>
      </c>
      <c r="AH20" s="312" t="n">
        <v>-30750000</v>
      </c>
      <c r="AI20" s="311" t="n">
        <v>0</v>
      </c>
      <c r="AJ20" s="311" t="n">
        <v>0</v>
      </c>
      <c r="AK20" s="313" t="n">
        <v>-30750000</v>
      </c>
      <c r="AL20" s="314"/>
      <c r="AM20" s="311" t="n">
        <v>61125000</v>
      </c>
      <c r="AN20" s="304"/>
      <c r="AO20" s="314"/>
      <c r="AP20" s="311" t="n">
        <v>61125000</v>
      </c>
      <c r="AQ20" s="315"/>
      <c r="AR20" s="316"/>
      <c r="AS20" s="316"/>
      <c r="AT20" s="311" t="n">
        <v>375000</v>
      </c>
      <c r="AU20" s="311" t="n">
        <v>0</v>
      </c>
      <c r="AV20" s="311" t="n">
        <v>0</v>
      </c>
      <c r="AW20" s="311" t="n">
        <v>375000</v>
      </c>
      <c r="AX20" s="311" t="n">
        <v>-1930170</v>
      </c>
      <c r="AY20" s="311" t="n">
        <v>0</v>
      </c>
      <c r="AZ20" s="311" t="n">
        <v>-232849</v>
      </c>
      <c r="BA20" s="311" t="n">
        <v>-2163019</v>
      </c>
      <c r="BB20" s="316"/>
      <c r="BC20" s="316"/>
      <c r="BD20" s="311"/>
      <c r="BE20" s="311"/>
      <c r="BF20" s="311"/>
      <c r="BG20" s="311"/>
      <c r="BH20" s="311"/>
      <c r="BI20" s="311"/>
      <c r="BJ20" s="311"/>
      <c r="BK20" s="311"/>
      <c r="BL20" s="316"/>
      <c r="BM20" s="316"/>
      <c r="BN20" s="316"/>
      <c r="BO20" s="316"/>
      <c r="BP20" s="311"/>
      <c r="BQ20" s="308"/>
      <c r="BR20" s="304"/>
      <c r="BS20" s="302"/>
      <c r="BT20" s="304"/>
      <c r="BU20" s="317"/>
      <c r="BV20" s="304"/>
      <c r="BW20" s="318"/>
      <c r="BX20" s="318"/>
      <c r="BY20" s="311"/>
      <c r="BZ20" s="311"/>
      <c r="CA20" s="311" t="n">
        <v>0</v>
      </c>
      <c r="CB20" s="311"/>
      <c r="CC20" s="311"/>
      <c r="CD20" s="311"/>
      <c r="CE20" s="311"/>
      <c r="CF20" s="311"/>
      <c r="CG20" s="311"/>
      <c r="CH20" s="311"/>
      <c r="CI20" s="311"/>
      <c r="CJ20" s="311"/>
      <c r="CK20" s="306"/>
      <c r="CL20" s="306"/>
    </row>
    <row r="21" customFormat="false" ht="12.75" hidden="false" customHeight="false" outlineLevel="4" collapsed="false">
      <c r="A21" s="284" t="s">
        <v>370</v>
      </c>
      <c r="B21" s="284" t="s">
        <v>482</v>
      </c>
      <c r="C21" s="284" t="s">
        <v>477</v>
      </c>
      <c r="D21" s="284" t="s">
        <v>478</v>
      </c>
      <c r="E21" s="284" t="s">
        <v>35</v>
      </c>
      <c r="F21" s="285" t="s">
        <v>521</v>
      </c>
      <c r="G21" s="285" t="s">
        <v>522</v>
      </c>
      <c r="H21" s="285" t="s">
        <v>20</v>
      </c>
      <c r="I21" s="285" t="s">
        <v>205</v>
      </c>
      <c r="J21" s="81" t="n">
        <v>2048561</v>
      </c>
      <c r="K21" s="81" t="n">
        <v>2048561</v>
      </c>
      <c r="L21" s="286" t="n">
        <v>0</v>
      </c>
      <c r="M21" s="287" t="n">
        <v>0</v>
      </c>
      <c r="N21" s="287" t="n">
        <v>1</v>
      </c>
      <c r="O21" s="288" t="n">
        <v>2.68561327168888</v>
      </c>
      <c r="P21" s="289" t="n">
        <v>2.62798634812287</v>
      </c>
      <c r="Q21" s="289" t="n">
        <v>0.0576269235660099</v>
      </c>
      <c r="R21" s="290" t="s">
        <v>523</v>
      </c>
      <c r="S21" s="290" t="n">
        <v>0</v>
      </c>
      <c r="T21" s="290" t="n">
        <v>0</v>
      </c>
      <c r="U21" s="291" t="n">
        <v>5501642.60946424</v>
      </c>
      <c r="V21" s="292" t="s">
        <v>199</v>
      </c>
      <c r="W21" s="292" t="n">
        <v>0</v>
      </c>
      <c r="X21" s="292" t="n">
        <v>0</v>
      </c>
      <c r="Y21" s="292" t="n">
        <v>0</v>
      </c>
      <c r="Z21" s="292" t="n">
        <v>0</v>
      </c>
      <c r="AA21" s="292" t="n">
        <v>0</v>
      </c>
      <c r="AB21" s="292" t="n">
        <v>0</v>
      </c>
      <c r="AC21" s="291" t="n">
        <v>5383590.34129693</v>
      </c>
      <c r="AD21" s="292" t="n">
        <v>118052.268167309</v>
      </c>
      <c r="AE21" s="292" t="n">
        <v>0</v>
      </c>
      <c r="AF21" s="292" t="n">
        <v>0</v>
      </c>
      <c r="AG21" s="292" t="n">
        <v>118052.268167309</v>
      </c>
      <c r="AH21" s="293" t="n">
        <v>1013436.90239082</v>
      </c>
      <c r="AI21" s="292" t="n">
        <v>0</v>
      </c>
      <c r="AJ21" s="292" t="n">
        <v>0</v>
      </c>
      <c r="AK21" s="294" t="n">
        <v>1013436.90239082</v>
      </c>
      <c r="AL21" s="295" t="n">
        <v>0</v>
      </c>
      <c r="AM21" s="292" t="n">
        <v>4488205.70707342</v>
      </c>
      <c r="AN21" s="81" t="n">
        <v>0</v>
      </c>
      <c r="AO21" s="295" t="n">
        <v>0</v>
      </c>
      <c r="AP21" s="292" t="n">
        <v>4488205.70707342</v>
      </c>
      <c r="AQ21" s="296" t="n">
        <v>1</v>
      </c>
      <c r="AR21" s="297" t="n">
        <v>5501642.60946424</v>
      </c>
      <c r="AS21" s="297" t="n">
        <v>2.68561327168888</v>
      </c>
      <c r="AT21" s="292" t="n">
        <v>90751.1920607491</v>
      </c>
      <c r="AU21" s="292" t="n">
        <v>0</v>
      </c>
      <c r="AV21" s="292" t="n">
        <v>0</v>
      </c>
      <c r="AW21" s="292" t="n">
        <v>90751.1920607491</v>
      </c>
      <c r="AX21" s="292" t="n">
        <v>1315088.79525358</v>
      </c>
      <c r="AY21" s="292" t="n">
        <v>0</v>
      </c>
      <c r="AZ21" s="292" t="n">
        <v>0</v>
      </c>
      <c r="BA21" s="292" t="n">
        <v>1315088.79525358</v>
      </c>
      <c r="BB21" s="297" t="n">
        <v>2.68561327168888</v>
      </c>
      <c r="BC21" s="297" t="n">
        <v>2.62798634812287</v>
      </c>
      <c r="BD21" s="292" t="n">
        <v>-27301.0761065604</v>
      </c>
      <c r="BE21" s="292" t="n">
        <v>0</v>
      </c>
      <c r="BF21" s="292" t="n">
        <v>0</v>
      </c>
      <c r="BG21" s="292" t="n">
        <v>-27301.0761065604</v>
      </c>
      <c r="BH21" s="292" t="n">
        <v>1197036.52708627</v>
      </c>
      <c r="BI21" s="292" t="n">
        <v>0</v>
      </c>
      <c r="BJ21" s="292" t="n">
        <v>0</v>
      </c>
      <c r="BK21" s="292" t="n">
        <v>1197036.52708627</v>
      </c>
      <c r="BL21" s="297" t="n">
        <v>4488205.70707342</v>
      </c>
      <c r="BM21" s="297" t="s">
        <v>481</v>
      </c>
      <c r="BN21" s="297" t="n">
        <v>0</v>
      </c>
      <c r="BO21" s="298" t="b">
        <f aca="false">FALSE()</f>
        <v>0</v>
      </c>
      <c r="BP21" s="292" t="n">
        <v>0</v>
      </c>
      <c r="BQ21" s="289" t="n">
        <v>2.92</v>
      </c>
      <c r="BR21" s="81" t="n">
        <v>5981798.12</v>
      </c>
      <c r="BS21" s="285" t="n">
        <v>1</v>
      </c>
      <c r="BT21" s="81" t="n">
        <v>118052.268167309</v>
      </c>
      <c r="BU21" s="299" t="n">
        <v>2048561</v>
      </c>
      <c r="BV21" s="81" t="n">
        <v>9</v>
      </c>
      <c r="BW21" s="300" t="n">
        <v>2.68561327168888</v>
      </c>
      <c r="BX21" s="300" t="n">
        <v>0</v>
      </c>
      <c r="BY21" s="292" t="n">
        <v>0</v>
      </c>
      <c r="BZ21" s="292" t="n">
        <v>0</v>
      </c>
      <c r="CA21" s="292" t="n">
        <v>0</v>
      </c>
      <c r="CB21" s="292" t="n">
        <v>4186553.81421066</v>
      </c>
      <c r="CC21" s="292" t="n">
        <v>0</v>
      </c>
      <c r="CD21" s="292" t="n">
        <v>0</v>
      </c>
      <c r="CE21" s="292" t="n">
        <v>0</v>
      </c>
      <c r="CF21" s="292" t="n">
        <v>0</v>
      </c>
      <c r="CG21" s="292" t="n">
        <v>895384.634223513</v>
      </c>
      <c r="CH21" s="292" t="n">
        <v>0</v>
      </c>
      <c r="CI21" s="292" t="n">
        <v>0</v>
      </c>
      <c r="CJ21" s="292" t="n">
        <v>895384.634223513</v>
      </c>
      <c r="CK21" s="287" t="n">
        <v>0</v>
      </c>
      <c r="CL21" s="287" t="n">
        <v>0</v>
      </c>
    </row>
    <row r="22" customFormat="false" ht="20.1" hidden="false" customHeight="true" outlineLevel="3" collapsed="false">
      <c r="A22" s="301"/>
      <c r="B22" s="301"/>
      <c r="C22" s="301"/>
      <c r="D22" s="301"/>
      <c r="E22" s="301"/>
      <c r="F22" s="302"/>
      <c r="G22" s="302" t="s">
        <v>524</v>
      </c>
      <c r="H22" s="302"/>
      <c r="I22" s="302"/>
      <c r="J22" s="304"/>
      <c r="K22" s="304"/>
      <c r="L22" s="305"/>
      <c r="M22" s="306"/>
      <c r="N22" s="306"/>
      <c r="O22" s="307"/>
      <c r="P22" s="308"/>
      <c r="Q22" s="308"/>
      <c r="R22" s="309" t="n">
        <v>0</v>
      </c>
      <c r="S22" s="309" t="n">
        <v>0</v>
      </c>
      <c r="T22" s="309" t="n">
        <v>0</v>
      </c>
      <c r="U22" s="310" t="n">
        <v>5501642.60946424</v>
      </c>
      <c r="V22" s="311"/>
      <c r="W22" s="311" t="n">
        <v>0</v>
      </c>
      <c r="X22" s="311" t="n">
        <v>0</v>
      </c>
      <c r="Y22" s="311" t="n">
        <v>0</v>
      </c>
      <c r="Z22" s="311" t="n">
        <v>0</v>
      </c>
      <c r="AA22" s="311" t="n">
        <v>0</v>
      </c>
      <c r="AB22" s="311" t="n">
        <v>0</v>
      </c>
      <c r="AC22" s="310" t="n">
        <v>5383590.34129693</v>
      </c>
      <c r="AD22" s="311" t="n">
        <v>118052.268167309</v>
      </c>
      <c r="AE22" s="311" t="n">
        <v>0</v>
      </c>
      <c r="AF22" s="311" t="n">
        <v>0</v>
      </c>
      <c r="AG22" s="311" t="n">
        <v>118052.268167309</v>
      </c>
      <c r="AH22" s="312" t="n">
        <v>1013436.90239082</v>
      </c>
      <c r="AI22" s="311" t="n">
        <v>0</v>
      </c>
      <c r="AJ22" s="311" t="n">
        <v>0</v>
      </c>
      <c r="AK22" s="313" t="n">
        <v>1013436.90239082</v>
      </c>
      <c r="AL22" s="314"/>
      <c r="AM22" s="311" t="n">
        <v>4488205.70707342</v>
      </c>
      <c r="AN22" s="304"/>
      <c r="AO22" s="314"/>
      <c r="AP22" s="311" t="n">
        <v>4488205.70707342</v>
      </c>
      <c r="AQ22" s="315"/>
      <c r="AR22" s="316"/>
      <c r="AS22" s="316"/>
      <c r="AT22" s="311" t="n">
        <v>90751.1920607491</v>
      </c>
      <c r="AU22" s="311" t="n">
        <v>0</v>
      </c>
      <c r="AV22" s="311" t="n">
        <v>0</v>
      </c>
      <c r="AW22" s="311" t="n">
        <v>90751.1920607491</v>
      </c>
      <c r="AX22" s="311" t="n">
        <v>1315088.79525358</v>
      </c>
      <c r="AY22" s="311" t="n">
        <v>0</v>
      </c>
      <c r="AZ22" s="311" t="n">
        <v>0</v>
      </c>
      <c r="BA22" s="311" t="n">
        <v>1315088.79525358</v>
      </c>
      <c r="BB22" s="316"/>
      <c r="BC22" s="316"/>
      <c r="BD22" s="311"/>
      <c r="BE22" s="311"/>
      <c r="BF22" s="311"/>
      <c r="BG22" s="311"/>
      <c r="BH22" s="311"/>
      <c r="BI22" s="311"/>
      <c r="BJ22" s="311"/>
      <c r="BK22" s="311"/>
      <c r="BL22" s="316"/>
      <c r="BM22" s="316"/>
      <c r="BN22" s="316"/>
      <c r="BO22" s="316"/>
      <c r="BP22" s="311"/>
      <c r="BQ22" s="308"/>
      <c r="BR22" s="304"/>
      <c r="BS22" s="302"/>
      <c r="BT22" s="304"/>
      <c r="BU22" s="317"/>
      <c r="BV22" s="304"/>
      <c r="BW22" s="318"/>
      <c r="BX22" s="318"/>
      <c r="BY22" s="311"/>
      <c r="BZ22" s="311"/>
      <c r="CA22" s="311" t="n">
        <v>0</v>
      </c>
      <c r="CB22" s="311"/>
      <c r="CC22" s="311"/>
      <c r="CD22" s="311"/>
      <c r="CE22" s="311"/>
      <c r="CF22" s="311"/>
      <c r="CG22" s="311"/>
      <c r="CH22" s="311"/>
      <c r="CI22" s="311"/>
      <c r="CJ22" s="311"/>
      <c r="CK22" s="306"/>
      <c r="CL22" s="306"/>
    </row>
    <row r="23" customFormat="false" ht="12.75" hidden="false" customHeight="false" outlineLevel="4" collapsed="false">
      <c r="A23" s="284" t="s">
        <v>370</v>
      </c>
      <c r="B23" s="284" t="s">
        <v>514</v>
      </c>
      <c r="C23" s="284" t="s">
        <v>525</v>
      </c>
      <c r="D23" s="284" t="s">
        <v>526</v>
      </c>
      <c r="E23" s="284" t="s">
        <v>22</v>
      </c>
      <c r="F23" s="285" t="s">
        <v>527</v>
      </c>
      <c r="G23" s="285" t="s">
        <v>528</v>
      </c>
      <c r="H23" s="285" t="s">
        <v>20</v>
      </c>
      <c r="I23" s="285" t="s">
        <v>205</v>
      </c>
      <c r="J23" s="81" t="n">
        <v>0</v>
      </c>
      <c r="K23" s="81" t="n">
        <v>0</v>
      </c>
      <c r="L23" s="286" t="n">
        <v>0</v>
      </c>
      <c r="M23" s="287" t="n">
        <v>0.03</v>
      </c>
      <c r="N23" s="287" t="n">
        <v>1</v>
      </c>
      <c r="O23" s="288" t="n">
        <v>59.6875</v>
      </c>
      <c r="P23" s="289" t="n">
        <v>60.6875</v>
      </c>
      <c r="Q23" s="289" t="n">
        <v>-1</v>
      </c>
      <c r="R23" s="290" t="n">
        <v>0</v>
      </c>
      <c r="S23" s="290" t="n">
        <v>0</v>
      </c>
      <c r="T23" s="290" t="n">
        <v>0</v>
      </c>
      <c r="U23" s="291" t="n">
        <v>0</v>
      </c>
      <c r="V23" s="292" t="s">
        <v>199</v>
      </c>
      <c r="W23" s="292" t="n">
        <v>0</v>
      </c>
      <c r="X23" s="292" t="n">
        <v>0</v>
      </c>
      <c r="Y23" s="292" t="n">
        <v>0</v>
      </c>
      <c r="Z23" s="292" t="n">
        <v>0</v>
      </c>
      <c r="AA23" s="292" t="n">
        <v>0</v>
      </c>
      <c r="AB23" s="292" t="n">
        <v>0</v>
      </c>
      <c r="AC23" s="291" t="n">
        <v>0</v>
      </c>
      <c r="AD23" s="292" t="n">
        <v>0</v>
      </c>
      <c r="AE23" s="292" t="n">
        <v>0</v>
      </c>
      <c r="AF23" s="292" t="n">
        <v>0</v>
      </c>
      <c r="AG23" s="292" t="n">
        <v>0</v>
      </c>
      <c r="AH23" s="293" t="n">
        <v>5309248.519087</v>
      </c>
      <c r="AI23" s="292" t="n">
        <v>0</v>
      </c>
      <c r="AJ23" s="292" t="n">
        <v>-6771603.3984375</v>
      </c>
      <c r="AK23" s="294" t="n">
        <v>-1462354.8793505</v>
      </c>
      <c r="AL23" s="295" t="n">
        <v>0</v>
      </c>
      <c r="AM23" s="292" t="n">
        <v>0</v>
      </c>
      <c r="AN23" s="81" t="n">
        <v>0</v>
      </c>
      <c r="AO23" s="295" t="n">
        <v>0</v>
      </c>
      <c r="AP23" s="292" t="n">
        <v>0</v>
      </c>
      <c r="AQ23" s="296" t="n">
        <v>1</v>
      </c>
      <c r="AR23" s="297" t="n">
        <v>0</v>
      </c>
      <c r="AS23" s="297" t="n">
        <v>59.6875</v>
      </c>
      <c r="AT23" s="292" t="n">
        <v>0</v>
      </c>
      <c r="AU23" s="292" t="n">
        <v>0</v>
      </c>
      <c r="AV23" s="292" t="n">
        <v>0</v>
      </c>
      <c r="AW23" s="292" t="n">
        <v>0</v>
      </c>
      <c r="AX23" s="292" t="n">
        <v>5309248.519087</v>
      </c>
      <c r="AY23" s="292" t="n">
        <v>0</v>
      </c>
      <c r="AZ23" s="292" t="n">
        <v>-6771603.3984375</v>
      </c>
      <c r="BA23" s="292" t="n">
        <v>-1462354.8793505</v>
      </c>
      <c r="BB23" s="297" t="n">
        <v>59.6875</v>
      </c>
      <c r="BC23" s="297" t="n">
        <v>60.6875</v>
      </c>
      <c r="BD23" s="292" t="n">
        <v>0</v>
      </c>
      <c r="BE23" s="292" t="n">
        <v>0</v>
      </c>
      <c r="BF23" s="292" t="n">
        <v>0</v>
      </c>
      <c r="BG23" s="292" t="n">
        <v>0</v>
      </c>
      <c r="BH23" s="292" t="n">
        <v>5309248.519087</v>
      </c>
      <c r="BI23" s="292" t="n">
        <v>0</v>
      </c>
      <c r="BJ23" s="292" t="n">
        <v>-6771603.3984375</v>
      </c>
      <c r="BK23" s="292" t="n">
        <v>-1462354.8793505</v>
      </c>
      <c r="BL23" s="297" t="n">
        <v>0</v>
      </c>
      <c r="BM23" s="297" t="s">
        <v>481</v>
      </c>
      <c r="BN23" s="297" t="n">
        <v>0</v>
      </c>
      <c r="BO23" s="298" t="b">
        <f aca="false">FALSE()</f>
        <v>0</v>
      </c>
      <c r="BP23" s="292" t="n">
        <v>-6771603.3984375</v>
      </c>
      <c r="BQ23" s="289" t="n">
        <v>0</v>
      </c>
      <c r="BR23" s="81" t="n">
        <v>0</v>
      </c>
      <c r="BS23" s="285" t="n">
        <v>1</v>
      </c>
      <c r="BT23" s="81" t="n">
        <v>0</v>
      </c>
      <c r="BU23" s="299" t="n">
        <v>0</v>
      </c>
      <c r="BV23" s="81" t="n">
        <v>23</v>
      </c>
      <c r="BW23" s="300" t="n">
        <v>59.6875</v>
      </c>
      <c r="BX23" s="300" t="n">
        <v>0</v>
      </c>
      <c r="BY23" s="292" t="n">
        <v>0</v>
      </c>
      <c r="BZ23" s="292" t="n">
        <v>0</v>
      </c>
      <c r="CA23" s="292" t="n">
        <v>-5309248.519087</v>
      </c>
      <c r="CB23" s="292" t="n">
        <v>-5309248.519087</v>
      </c>
      <c r="CC23" s="292" t="n">
        <v>0</v>
      </c>
      <c r="CD23" s="292" t="n">
        <v>0</v>
      </c>
      <c r="CE23" s="292" t="n">
        <v>0</v>
      </c>
      <c r="CF23" s="292" t="n">
        <v>0</v>
      </c>
      <c r="CG23" s="292" t="n">
        <v>5309248.519087</v>
      </c>
      <c r="CH23" s="292" t="n">
        <v>0</v>
      </c>
      <c r="CI23" s="292" t="n">
        <v>-6771603.3984375</v>
      </c>
      <c r="CJ23" s="292" t="n">
        <v>-1462354.8793505</v>
      </c>
      <c r="CK23" s="287" t="n">
        <v>0.42</v>
      </c>
      <c r="CL23" s="287" t="n">
        <v>0</v>
      </c>
    </row>
    <row r="24" customFormat="false" ht="20.1" hidden="false" customHeight="true" outlineLevel="3" collapsed="false">
      <c r="A24" s="301"/>
      <c r="B24" s="301"/>
      <c r="C24" s="301"/>
      <c r="D24" s="301"/>
      <c r="E24" s="301"/>
      <c r="F24" s="302"/>
      <c r="G24" s="302" t="s">
        <v>529</v>
      </c>
      <c r="H24" s="302"/>
      <c r="I24" s="302"/>
      <c r="J24" s="304"/>
      <c r="K24" s="304"/>
      <c r="L24" s="305"/>
      <c r="M24" s="306"/>
      <c r="N24" s="306"/>
      <c r="O24" s="307"/>
      <c r="P24" s="308"/>
      <c r="Q24" s="308"/>
      <c r="R24" s="309" t="n">
        <v>0</v>
      </c>
      <c r="S24" s="309" t="n">
        <v>0</v>
      </c>
      <c r="T24" s="309" t="n">
        <v>0</v>
      </c>
      <c r="U24" s="310" t="n">
        <v>0</v>
      </c>
      <c r="V24" s="311"/>
      <c r="W24" s="311" t="n">
        <v>0</v>
      </c>
      <c r="X24" s="311" t="n">
        <v>0</v>
      </c>
      <c r="Y24" s="311" t="n">
        <v>0</v>
      </c>
      <c r="Z24" s="311" t="n">
        <v>0</v>
      </c>
      <c r="AA24" s="311" t="n">
        <v>0</v>
      </c>
      <c r="AB24" s="311" t="n">
        <v>0</v>
      </c>
      <c r="AC24" s="310" t="n">
        <v>0</v>
      </c>
      <c r="AD24" s="311" t="n">
        <v>0</v>
      </c>
      <c r="AE24" s="311" t="n">
        <v>0</v>
      </c>
      <c r="AF24" s="311" t="n">
        <v>0</v>
      </c>
      <c r="AG24" s="311" t="n">
        <v>0</v>
      </c>
      <c r="AH24" s="312" t="n">
        <v>5309248.519087</v>
      </c>
      <c r="AI24" s="311" t="n">
        <v>0</v>
      </c>
      <c r="AJ24" s="311" t="n">
        <v>-6771603.3984375</v>
      </c>
      <c r="AK24" s="313" t="n">
        <v>-1462354.8793505</v>
      </c>
      <c r="AL24" s="314"/>
      <c r="AM24" s="311" t="n">
        <v>0</v>
      </c>
      <c r="AN24" s="304"/>
      <c r="AO24" s="314"/>
      <c r="AP24" s="311" t="n">
        <v>0</v>
      </c>
      <c r="AQ24" s="315"/>
      <c r="AR24" s="316"/>
      <c r="AS24" s="316"/>
      <c r="AT24" s="311" t="n">
        <v>0</v>
      </c>
      <c r="AU24" s="311" t="n">
        <v>0</v>
      </c>
      <c r="AV24" s="311" t="n">
        <v>0</v>
      </c>
      <c r="AW24" s="311" t="n">
        <v>0</v>
      </c>
      <c r="AX24" s="311" t="n">
        <v>5309248.519087</v>
      </c>
      <c r="AY24" s="311" t="n">
        <v>0</v>
      </c>
      <c r="AZ24" s="311" t="n">
        <v>-6771603.3984375</v>
      </c>
      <c r="BA24" s="311" t="n">
        <v>-1462354.8793505</v>
      </c>
      <c r="BB24" s="316"/>
      <c r="BC24" s="316"/>
      <c r="BD24" s="311"/>
      <c r="BE24" s="311"/>
      <c r="BF24" s="311"/>
      <c r="BG24" s="311"/>
      <c r="BH24" s="311"/>
      <c r="BI24" s="311"/>
      <c r="BJ24" s="311"/>
      <c r="BK24" s="311"/>
      <c r="BL24" s="316"/>
      <c r="BM24" s="316"/>
      <c r="BN24" s="316"/>
      <c r="BO24" s="316"/>
      <c r="BP24" s="311"/>
      <c r="BQ24" s="308"/>
      <c r="BR24" s="304"/>
      <c r="BS24" s="302"/>
      <c r="BT24" s="304"/>
      <c r="BU24" s="317"/>
      <c r="BV24" s="304"/>
      <c r="BW24" s="318"/>
      <c r="BX24" s="318"/>
      <c r="BY24" s="311"/>
      <c r="BZ24" s="311"/>
      <c r="CA24" s="311" t="n">
        <v>-5309248.519087</v>
      </c>
      <c r="CB24" s="311"/>
      <c r="CC24" s="311"/>
      <c r="CD24" s="311"/>
      <c r="CE24" s="311"/>
      <c r="CF24" s="311"/>
      <c r="CG24" s="311"/>
      <c r="CH24" s="311"/>
      <c r="CI24" s="311"/>
      <c r="CJ24" s="311"/>
      <c r="CK24" s="306"/>
      <c r="CL24" s="306"/>
    </row>
    <row r="25" customFormat="false" ht="30" hidden="false" customHeight="true" outlineLevel="2" collapsed="false">
      <c r="A25" s="319" t="s">
        <v>290</v>
      </c>
      <c r="B25" s="320"/>
      <c r="C25" s="320"/>
      <c r="D25" s="320"/>
      <c r="E25" s="320"/>
      <c r="F25" s="321"/>
      <c r="G25" s="321"/>
      <c r="H25" s="321"/>
      <c r="I25" s="321"/>
      <c r="J25" s="322"/>
      <c r="K25" s="322"/>
      <c r="L25" s="323"/>
      <c r="M25" s="324"/>
      <c r="N25" s="324"/>
      <c r="O25" s="325"/>
      <c r="P25" s="326"/>
      <c r="Q25" s="326"/>
      <c r="R25" s="327" t="n">
        <v>0</v>
      </c>
      <c r="S25" s="327" t="n">
        <v>0</v>
      </c>
      <c r="T25" s="327" t="n">
        <v>0</v>
      </c>
      <c r="U25" s="328" t="n">
        <v>181905003.725329</v>
      </c>
      <c r="V25" s="329"/>
      <c r="W25" s="329" t="n">
        <v>163470023.762942</v>
      </c>
      <c r="X25" s="329" t="n">
        <v>0</v>
      </c>
      <c r="Y25" s="329" t="n">
        <v>163470023.762942</v>
      </c>
      <c r="Z25" s="329" t="n">
        <v>90715461.7007419</v>
      </c>
      <c r="AA25" s="329" t="n">
        <v>0</v>
      </c>
      <c r="AB25" s="329" t="n">
        <v>90715461.7007419</v>
      </c>
      <c r="AC25" s="328" t="n">
        <v>186035501.430895</v>
      </c>
      <c r="AD25" s="329" t="n">
        <v>-3673146.66191935</v>
      </c>
      <c r="AE25" s="329" t="n">
        <v>0</v>
      </c>
      <c r="AF25" s="329" t="n">
        <v>2083.5843537656</v>
      </c>
      <c r="AG25" s="329" t="n">
        <v>-3671063.07756559</v>
      </c>
      <c r="AH25" s="330" t="n">
        <v>-21942052.6565788</v>
      </c>
      <c r="AI25" s="329" t="n">
        <v>0</v>
      </c>
      <c r="AJ25" s="329" t="n">
        <v>-3871490.88084991</v>
      </c>
      <c r="AK25" s="331" t="n">
        <v>-25813543.5374287</v>
      </c>
      <c r="AL25" s="332"/>
      <c r="AM25" s="329" t="n">
        <v>210335547.693951</v>
      </c>
      <c r="AN25" s="322"/>
      <c r="AO25" s="332"/>
      <c r="AP25" s="329" t="n">
        <v>210335547.693951</v>
      </c>
      <c r="AQ25" s="333"/>
      <c r="AR25" s="334"/>
      <c r="AS25" s="334"/>
      <c r="AT25" s="329" t="n">
        <v>12175397.4246099</v>
      </c>
      <c r="AU25" s="329" t="n">
        <v>0</v>
      </c>
      <c r="AV25" s="329" t="n">
        <v>-365158.013147823</v>
      </c>
      <c r="AW25" s="329" t="n">
        <v>11810239.411462</v>
      </c>
      <c r="AX25" s="329" t="n">
        <v>26780915.521952</v>
      </c>
      <c r="AY25" s="329" t="n">
        <v>0</v>
      </c>
      <c r="AZ25" s="329" t="n">
        <v>1132302.32626124</v>
      </c>
      <c r="BA25" s="329" t="n">
        <v>27913217.8482133</v>
      </c>
      <c r="BB25" s="334"/>
      <c r="BC25" s="334"/>
      <c r="BD25" s="329"/>
      <c r="BE25" s="329"/>
      <c r="BF25" s="329"/>
      <c r="BG25" s="329"/>
      <c r="BH25" s="329"/>
      <c r="BI25" s="329"/>
      <c r="BJ25" s="329"/>
      <c r="BK25" s="329"/>
      <c r="BL25" s="334"/>
      <c r="BM25" s="334"/>
      <c r="BN25" s="334"/>
      <c r="BO25" s="334"/>
      <c r="BP25" s="329"/>
      <c r="BQ25" s="326"/>
      <c r="BR25" s="322"/>
      <c r="BS25" s="321"/>
      <c r="BT25" s="322"/>
      <c r="BU25" s="335"/>
      <c r="BV25" s="322"/>
      <c r="BW25" s="336"/>
      <c r="BX25" s="336"/>
      <c r="BY25" s="329"/>
      <c r="BZ25" s="329"/>
      <c r="CA25" s="329" t="n">
        <v>-9363603.798087</v>
      </c>
      <c r="CB25" s="329"/>
      <c r="CC25" s="329"/>
      <c r="CD25" s="329"/>
      <c r="CE25" s="329"/>
      <c r="CF25" s="329"/>
      <c r="CG25" s="329"/>
      <c r="CH25" s="329"/>
      <c r="CI25" s="329"/>
      <c r="CJ25" s="329"/>
      <c r="CK25" s="324"/>
      <c r="CL25" s="324"/>
    </row>
    <row r="26" customFormat="false" ht="12.75" hidden="false" customHeight="false" outlineLevel="4" collapsed="false">
      <c r="A26" s="284" t="s">
        <v>203</v>
      </c>
      <c r="B26" s="284" t="s">
        <v>530</v>
      </c>
      <c r="C26" s="284" t="s">
        <v>531</v>
      </c>
      <c r="D26" s="284" t="s">
        <v>532</v>
      </c>
      <c r="E26" s="284" t="s">
        <v>533</v>
      </c>
      <c r="F26" s="285" t="s">
        <v>156</v>
      </c>
      <c r="G26" s="285" t="s">
        <v>530</v>
      </c>
      <c r="H26" s="285" t="s">
        <v>65</v>
      </c>
      <c r="I26" s="285" t="s">
        <v>534</v>
      </c>
      <c r="J26" s="337" t="n">
        <v>1</v>
      </c>
      <c r="K26" s="81" t="n">
        <v>1</v>
      </c>
      <c r="L26" s="286" t="n">
        <v>0</v>
      </c>
      <c r="M26" s="287" t="n">
        <v>0</v>
      </c>
      <c r="N26" s="287" t="n">
        <v>0</v>
      </c>
      <c r="O26" s="297" t="n">
        <v>-34070</v>
      </c>
      <c r="P26" s="81" t="n">
        <v>-34441</v>
      </c>
      <c r="Q26" s="81" t="n">
        <v>371</v>
      </c>
      <c r="R26" s="290" t="s">
        <v>535</v>
      </c>
      <c r="S26" s="290" t="n">
        <v>0</v>
      </c>
      <c r="T26" s="290" t="n">
        <v>0</v>
      </c>
      <c r="U26" s="291" t="n">
        <v>-34070</v>
      </c>
      <c r="V26" s="292" t="s">
        <v>199</v>
      </c>
      <c r="W26" s="292" t="n">
        <v>0</v>
      </c>
      <c r="X26" s="292" t="n">
        <v>0</v>
      </c>
      <c r="Y26" s="292" t="n">
        <v>0</v>
      </c>
      <c r="Z26" s="292" t="n">
        <v>0</v>
      </c>
      <c r="AA26" s="292" t="n">
        <v>0</v>
      </c>
      <c r="AB26" s="292" t="n">
        <v>0</v>
      </c>
      <c r="AC26" s="291" t="n">
        <v>-34441</v>
      </c>
      <c r="AD26" s="292" t="n">
        <v>371</v>
      </c>
      <c r="AE26" s="292" t="n">
        <v>-371</v>
      </c>
      <c r="AF26" s="292" t="n">
        <v>0</v>
      </c>
      <c r="AG26" s="292" t="n">
        <v>0</v>
      </c>
      <c r="AH26" s="293" t="n">
        <v>-41435</v>
      </c>
      <c r="AI26" s="292" t="n">
        <v>41435</v>
      </c>
      <c r="AJ26" s="292" t="n">
        <v>0</v>
      </c>
      <c r="AK26" s="294" t="n">
        <v>0</v>
      </c>
      <c r="AL26" s="295" t="n">
        <v>0</v>
      </c>
      <c r="AM26" s="292" t="n">
        <v>7365</v>
      </c>
      <c r="AN26" s="81" t="n">
        <v>0</v>
      </c>
      <c r="AO26" s="295" t="n">
        <v>0</v>
      </c>
      <c r="AP26" s="292" t="n">
        <v>7365</v>
      </c>
      <c r="AQ26" s="296" t="n">
        <v>1</v>
      </c>
      <c r="AR26" s="297" t="n">
        <v>1E-007</v>
      </c>
      <c r="AS26" s="297" t="n">
        <v>-34070</v>
      </c>
      <c r="AT26" s="292" t="n">
        <v>5163</v>
      </c>
      <c r="AU26" s="292" t="n">
        <v>-5163</v>
      </c>
      <c r="AV26" s="292" t="n">
        <v>0</v>
      </c>
      <c r="AW26" s="292" t="n">
        <v>0</v>
      </c>
      <c r="AX26" s="292" t="n">
        <v>-120710</v>
      </c>
      <c r="AY26" s="292" t="n">
        <v>224856</v>
      </c>
      <c r="AZ26" s="292" t="n">
        <v>0</v>
      </c>
      <c r="BA26" s="292" t="n">
        <v>104146</v>
      </c>
      <c r="BB26" s="297" t="s">
        <v>156</v>
      </c>
      <c r="BC26" s="297" t="s">
        <v>156</v>
      </c>
      <c r="BD26" s="292" t="n">
        <v>4792</v>
      </c>
      <c r="BE26" s="292" t="n">
        <v>-4792</v>
      </c>
      <c r="BF26" s="292" t="n">
        <v>0</v>
      </c>
      <c r="BG26" s="292" t="n">
        <v>0</v>
      </c>
      <c r="BH26" s="292" t="n">
        <v>-121081</v>
      </c>
      <c r="BI26" s="292" t="n">
        <v>225227</v>
      </c>
      <c r="BJ26" s="292" t="n">
        <v>0</v>
      </c>
      <c r="BK26" s="292" t="n">
        <v>104146</v>
      </c>
      <c r="BL26" s="292" t="n">
        <v>7365</v>
      </c>
      <c r="BM26" s="297" t="s">
        <v>481</v>
      </c>
      <c r="BN26" s="297" t="n">
        <v>0</v>
      </c>
      <c r="BO26" s="298" t="b">
        <f aca="false">FALSE()</f>
        <v>0</v>
      </c>
      <c r="BP26" s="292" t="n">
        <v>0</v>
      </c>
      <c r="BQ26" s="289" t="n">
        <v>0</v>
      </c>
      <c r="BR26" s="81" t="n">
        <v>0</v>
      </c>
      <c r="BS26" s="285" t="n">
        <v>2</v>
      </c>
      <c r="BT26" s="81" t="n">
        <v>371</v>
      </c>
      <c r="BU26" s="285" t="n">
        <v>0</v>
      </c>
      <c r="BV26" s="81" t="n">
        <v>142</v>
      </c>
      <c r="BW26" s="300" t="n">
        <v>0</v>
      </c>
      <c r="BX26" s="300" t="n">
        <v>0</v>
      </c>
      <c r="BY26" s="292" t="n">
        <v>0</v>
      </c>
      <c r="BZ26" s="292" t="n">
        <v>0</v>
      </c>
      <c r="CA26" s="292" t="n">
        <v>0</v>
      </c>
      <c r="CB26" s="292" t="n">
        <v>0</v>
      </c>
      <c r="CC26" s="292" t="n">
        <v>0</v>
      </c>
      <c r="CD26" s="292" t="n">
        <v>0</v>
      </c>
      <c r="CE26" s="292" t="n">
        <v>0</v>
      </c>
      <c r="CF26" s="292" t="n">
        <v>0</v>
      </c>
      <c r="CG26" s="292" t="n">
        <v>-41806</v>
      </c>
      <c r="CH26" s="292" t="n">
        <v>41806</v>
      </c>
      <c r="CI26" s="292" t="n">
        <v>0</v>
      </c>
      <c r="CJ26" s="292" t="n">
        <v>0</v>
      </c>
      <c r="CK26" s="287" t="n">
        <v>0</v>
      </c>
      <c r="CL26" s="287" t="n">
        <v>0</v>
      </c>
    </row>
    <row r="27" customFormat="false" ht="12.75" hidden="false" customHeight="false" outlineLevel="4" collapsed="false">
      <c r="A27" s="284" t="s">
        <v>203</v>
      </c>
      <c r="B27" s="284" t="s">
        <v>530</v>
      </c>
      <c r="C27" s="284" t="s">
        <v>531</v>
      </c>
      <c r="D27" s="284" t="s">
        <v>532</v>
      </c>
      <c r="E27" s="284" t="s">
        <v>536</v>
      </c>
      <c r="F27" s="285" t="s">
        <v>156</v>
      </c>
      <c r="G27" s="285" t="s">
        <v>530</v>
      </c>
      <c r="H27" s="285" t="s">
        <v>65</v>
      </c>
      <c r="I27" s="285" t="s">
        <v>534</v>
      </c>
      <c r="J27" s="337" t="n">
        <v>1</v>
      </c>
      <c r="K27" s="81" t="n">
        <v>1</v>
      </c>
      <c r="L27" s="286" t="n">
        <v>0</v>
      </c>
      <c r="M27" s="287" t="n">
        <v>0</v>
      </c>
      <c r="N27" s="287" t="n">
        <v>0</v>
      </c>
      <c r="O27" s="297" t="n">
        <v>-6265</v>
      </c>
      <c r="P27" s="81" t="n">
        <v>-3322</v>
      </c>
      <c r="Q27" s="81" t="n">
        <v>-2943</v>
      </c>
      <c r="R27" s="290" t="s">
        <v>537</v>
      </c>
      <c r="S27" s="290" t="n">
        <v>0</v>
      </c>
      <c r="T27" s="290" t="n">
        <v>0</v>
      </c>
      <c r="U27" s="291" t="n">
        <v>-6265</v>
      </c>
      <c r="V27" s="292" t="s">
        <v>199</v>
      </c>
      <c r="W27" s="292" t="n">
        <v>0</v>
      </c>
      <c r="X27" s="292" t="n">
        <v>0</v>
      </c>
      <c r="Y27" s="292" t="n">
        <v>0</v>
      </c>
      <c r="Z27" s="292" t="n">
        <v>0</v>
      </c>
      <c r="AA27" s="292" t="n">
        <v>0</v>
      </c>
      <c r="AB27" s="292" t="n">
        <v>0</v>
      </c>
      <c r="AC27" s="291" t="n">
        <v>-3322</v>
      </c>
      <c r="AD27" s="292" t="n">
        <v>-2943</v>
      </c>
      <c r="AE27" s="292" t="n">
        <v>2943</v>
      </c>
      <c r="AF27" s="292" t="n">
        <v>0</v>
      </c>
      <c r="AG27" s="292" t="n">
        <v>0</v>
      </c>
      <c r="AH27" s="293" t="n">
        <v>8268</v>
      </c>
      <c r="AI27" s="292" t="n">
        <v>-8268</v>
      </c>
      <c r="AJ27" s="292" t="n">
        <v>0</v>
      </c>
      <c r="AK27" s="294" t="n">
        <v>0</v>
      </c>
      <c r="AL27" s="295" t="n">
        <v>0</v>
      </c>
      <c r="AM27" s="292" t="n">
        <v>-14533</v>
      </c>
      <c r="AN27" s="81" t="n">
        <v>0</v>
      </c>
      <c r="AO27" s="295" t="n">
        <v>0</v>
      </c>
      <c r="AP27" s="292" t="n">
        <v>-14533</v>
      </c>
      <c r="AQ27" s="296" t="n">
        <v>1</v>
      </c>
      <c r="AR27" s="297" t="n">
        <v>1E-007</v>
      </c>
      <c r="AS27" s="297" t="n">
        <v>-6265</v>
      </c>
      <c r="AT27" s="292" t="n">
        <v>-1456</v>
      </c>
      <c r="AU27" s="292" t="n">
        <v>1456</v>
      </c>
      <c r="AV27" s="292" t="n">
        <v>0</v>
      </c>
      <c r="AW27" s="292" t="n">
        <v>0</v>
      </c>
      <c r="AX27" s="292" t="n">
        <v>-6265</v>
      </c>
      <c r="AY27" s="292" t="n">
        <v>-389235</v>
      </c>
      <c r="AZ27" s="292" t="n">
        <v>0</v>
      </c>
      <c r="BA27" s="292" t="n">
        <v>-395500</v>
      </c>
      <c r="BB27" s="297" t="s">
        <v>156</v>
      </c>
      <c r="BC27" s="297" t="s">
        <v>156</v>
      </c>
      <c r="BD27" s="292" t="n">
        <v>1487</v>
      </c>
      <c r="BE27" s="292" t="n">
        <v>-1487</v>
      </c>
      <c r="BF27" s="292" t="n">
        <v>0</v>
      </c>
      <c r="BG27" s="292" t="n">
        <v>0</v>
      </c>
      <c r="BH27" s="292" t="n">
        <v>-3322</v>
      </c>
      <c r="BI27" s="292" t="n">
        <v>-392178</v>
      </c>
      <c r="BJ27" s="292" t="n">
        <v>0</v>
      </c>
      <c r="BK27" s="292" t="n">
        <v>-395500</v>
      </c>
      <c r="BL27" s="292" t="n">
        <v>-14533</v>
      </c>
      <c r="BM27" s="297" t="s">
        <v>481</v>
      </c>
      <c r="BN27" s="297" t="n">
        <v>0</v>
      </c>
      <c r="BO27" s="298" t="b">
        <f aca="false">FALSE()</f>
        <v>0</v>
      </c>
      <c r="BP27" s="292" t="n">
        <v>0</v>
      </c>
      <c r="BQ27" s="289" t="n">
        <v>0</v>
      </c>
      <c r="BR27" s="81" t="n">
        <v>0</v>
      </c>
      <c r="BS27" s="285" t="n">
        <v>2</v>
      </c>
      <c r="BT27" s="81" t="n">
        <v>-2943</v>
      </c>
      <c r="BU27" s="285" t="n">
        <v>0</v>
      </c>
      <c r="BV27" s="81" t="n">
        <v>143</v>
      </c>
      <c r="BW27" s="300" t="n">
        <v>0</v>
      </c>
      <c r="BX27" s="300" t="n">
        <v>0</v>
      </c>
      <c r="BY27" s="292" t="n">
        <v>0</v>
      </c>
      <c r="BZ27" s="292" t="n">
        <v>0</v>
      </c>
      <c r="CA27" s="292" t="n">
        <v>0</v>
      </c>
      <c r="CB27" s="292" t="n">
        <v>0</v>
      </c>
      <c r="CC27" s="292" t="n">
        <v>0</v>
      </c>
      <c r="CD27" s="292" t="n">
        <v>0</v>
      </c>
      <c r="CE27" s="292" t="n">
        <v>0</v>
      </c>
      <c r="CF27" s="292" t="n">
        <v>0</v>
      </c>
      <c r="CG27" s="292" t="n">
        <v>11211</v>
      </c>
      <c r="CH27" s="292" t="n">
        <v>-11211</v>
      </c>
      <c r="CI27" s="292" t="n">
        <v>0</v>
      </c>
      <c r="CJ27" s="292" t="n">
        <v>0</v>
      </c>
      <c r="CK27" s="287" t="n">
        <v>0</v>
      </c>
      <c r="CL27" s="287" t="n">
        <v>0</v>
      </c>
    </row>
    <row r="28" customFormat="false" ht="12.75" hidden="false" customHeight="false" outlineLevel="4" collapsed="false">
      <c r="A28" s="284" t="s">
        <v>203</v>
      </c>
      <c r="B28" s="284" t="s">
        <v>530</v>
      </c>
      <c r="C28" s="284" t="s">
        <v>531</v>
      </c>
      <c r="D28" s="284" t="s">
        <v>532</v>
      </c>
      <c r="E28" s="284" t="s">
        <v>538</v>
      </c>
      <c r="F28" s="285" t="s">
        <v>156</v>
      </c>
      <c r="G28" s="285" t="s">
        <v>530</v>
      </c>
      <c r="H28" s="285" t="s">
        <v>65</v>
      </c>
      <c r="I28" s="285" t="s">
        <v>534</v>
      </c>
      <c r="J28" s="337" t="n">
        <v>1</v>
      </c>
      <c r="K28" s="81" t="n">
        <v>1</v>
      </c>
      <c r="L28" s="286" t="n">
        <v>0</v>
      </c>
      <c r="M28" s="287" t="n">
        <v>0</v>
      </c>
      <c r="N28" s="287" t="n">
        <v>0</v>
      </c>
      <c r="O28" s="297" t="n">
        <v>-57987</v>
      </c>
      <c r="P28" s="81" t="n">
        <v>-57258</v>
      </c>
      <c r="Q28" s="81" t="n">
        <v>-729</v>
      </c>
      <c r="R28" s="290" t="s">
        <v>539</v>
      </c>
      <c r="S28" s="290" t="n">
        <v>0</v>
      </c>
      <c r="T28" s="290" t="n">
        <v>0</v>
      </c>
      <c r="U28" s="291" t="n">
        <v>-57987</v>
      </c>
      <c r="V28" s="292" t="s">
        <v>199</v>
      </c>
      <c r="W28" s="292" t="n">
        <v>0</v>
      </c>
      <c r="X28" s="292" t="n">
        <v>0</v>
      </c>
      <c r="Y28" s="292" t="n">
        <v>0</v>
      </c>
      <c r="Z28" s="292" t="n">
        <v>0</v>
      </c>
      <c r="AA28" s="292" t="n">
        <v>0</v>
      </c>
      <c r="AB28" s="292" t="n">
        <v>0</v>
      </c>
      <c r="AC28" s="291" t="n">
        <v>-57258</v>
      </c>
      <c r="AD28" s="292" t="n">
        <v>-729</v>
      </c>
      <c r="AE28" s="292" t="n">
        <v>729</v>
      </c>
      <c r="AF28" s="292" t="n">
        <v>0</v>
      </c>
      <c r="AG28" s="292" t="n">
        <v>0</v>
      </c>
      <c r="AH28" s="293" t="n">
        <v>-39497</v>
      </c>
      <c r="AI28" s="292" t="n">
        <v>39497</v>
      </c>
      <c r="AJ28" s="292" t="n">
        <v>0</v>
      </c>
      <c r="AK28" s="294" t="n">
        <v>0</v>
      </c>
      <c r="AL28" s="295" t="n">
        <v>0</v>
      </c>
      <c r="AM28" s="292" t="n">
        <v>-18490</v>
      </c>
      <c r="AN28" s="81" t="n">
        <v>0</v>
      </c>
      <c r="AO28" s="295" t="n">
        <v>0</v>
      </c>
      <c r="AP28" s="292" t="n">
        <v>-18490</v>
      </c>
      <c r="AQ28" s="296" t="n">
        <v>1</v>
      </c>
      <c r="AR28" s="297" t="n">
        <v>1E-007</v>
      </c>
      <c r="AS28" s="297" t="n">
        <v>-57987</v>
      </c>
      <c r="AT28" s="292" t="n">
        <v>-151394</v>
      </c>
      <c r="AU28" s="292" t="n">
        <v>151394</v>
      </c>
      <c r="AV28" s="292" t="n">
        <v>0</v>
      </c>
      <c r="AW28" s="292" t="n">
        <v>0</v>
      </c>
      <c r="AX28" s="292" t="n">
        <v>-180517</v>
      </c>
      <c r="AY28" s="292" t="n">
        <v>-454622</v>
      </c>
      <c r="AZ28" s="292" t="n">
        <v>0</v>
      </c>
      <c r="BA28" s="292" t="n">
        <v>-635139</v>
      </c>
      <c r="BB28" s="297" t="s">
        <v>156</v>
      </c>
      <c r="BC28" s="297" t="s">
        <v>156</v>
      </c>
      <c r="BD28" s="292" t="n">
        <v>-150665</v>
      </c>
      <c r="BE28" s="292" t="n">
        <v>150665</v>
      </c>
      <c r="BF28" s="292" t="n">
        <v>0</v>
      </c>
      <c r="BG28" s="292" t="n">
        <v>0</v>
      </c>
      <c r="BH28" s="292" t="n">
        <v>-179788</v>
      </c>
      <c r="BI28" s="292" t="n">
        <v>-455351</v>
      </c>
      <c r="BJ28" s="292" t="n">
        <v>0</v>
      </c>
      <c r="BK28" s="292" t="n">
        <v>-635139</v>
      </c>
      <c r="BL28" s="292" t="n">
        <v>-18490</v>
      </c>
      <c r="BM28" s="297" t="s">
        <v>481</v>
      </c>
      <c r="BN28" s="297" t="n">
        <v>0</v>
      </c>
      <c r="BO28" s="298" t="b">
        <f aca="false">FALSE()</f>
        <v>0</v>
      </c>
      <c r="BP28" s="292" t="n">
        <v>0</v>
      </c>
      <c r="BQ28" s="289" t="n">
        <v>0</v>
      </c>
      <c r="BR28" s="81" t="n">
        <v>0</v>
      </c>
      <c r="BS28" s="285" t="n">
        <v>2</v>
      </c>
      <c r="BT28" s="81" t="n">
        <v>-729</v>
      </c>
      <c r="BU28" s="285" t="n">
        <v>0</v>
      </c>
      <c r="BV28" s="81" t="n">
        <v>144</v>
      </c>
      <c r="BW28" s="300" t="n">
        <v>0</v>
      </c>
      <c r="BX28" s="300" t="n">
        <v>0</v>
      </c>
      <c r="BY28" s="292" t="n">
        <v>0</v>
      </c>
      <c r="BZ28" s="292" t="n">
        <v>0</v>
      </c>
      <c r="CA28" s="292" t="n">
        <v>0</v>
      </c>
      <c r="CB28" s="292" t="n">
        <v>0</v>
      </c>
      <c r="CC28" s="292" t="n">
        <v>0</v>
      </c>
      <c r="CD28" s="292" t="n">
        <v>0</v>
      </c>
      <c r="CE28" s="292" t="n">
        <v>0</v>
      </c>
      <c r="CF28" s="292" t="n">
        <v>0</v>
      </c>
      <c r="CG28" s="292" t="n">
        <v>-38768</v>
      </c>
      <c r="CH28" s="292" t="n">
        <v>38768</v>
      </c>
      <c r="CI28" s="292" t="n">
        <v>0</v>
      </c>
      <c r="CJ28" s="292" t="n">
        <v>0</v>
      </c>
      <c r="CK28" s="287" t="n">
        <v>0</v>
      </c>
      <c r="CL28" s="287" t="n">
        <v>0</v>
      </c>
    </row>
    <row r="29" customFormat="false" ht="12.75" hidden="false" customHeight="false" outlineLevel="4" collapsed="false">
      <c r="A29" s="284" t="s">
        <v>203</v>
      </c>
      <c r="B29" s="284" t="s">
        <v>530</v>
      </c>
      <c r="C29" s="284" t="s">
        <v>531</v>
      </c>
      <c r="D29" s="284" t="s">
        <v>532</v>
      </c>
      <c r="E29" s="284" t="s">
        <v>540</v>
      </c>
      <c r="F29" s="285" t="s">
        <v>156</v>
      </c>
      <c r="G29" s="285" t="s">
        <v>530</v>
      </c>
      <c r="H29" s="285" t="s">
        <v>65</v>
      </c>
      <c r="I29" s="285" t="s">
        <v>534</v>
      </c>
      <c r="J29" s="337" t="n">
        <v>1</v>
      </c>
      <c r="K29" s="81" t="n">
        <v>1</v>
      </c>
      <c r="L29" s="286" t="n">
        <v>0</v>
      </c>
      <c r="M29" s="287" t="n">
        <v>0</v>
      </c>
      <c r="N29" s="287" t="n">
        <v>0</v>
      </c>
      <c r="O29" s="297" t="n">
        <v>24529429</v>
      </c>
      <c r="P29" s="81" t="n">
        <v>24529429</v>
      </c>
      <c r="Q29" s="81" t="n">
        <v>0</v>
      </c>
      <c r="R29" s="290" t="s">
        <v>539</v>
      </c>
      <c r="S29" s="290" t="n">
        <v>0</v>
      </c>
      <c r="T29" s="290" t="n">
        <v>0</v>
      </c>
      <c r="U29" s="291" t="n">
        <v>24529429</v>
      </c>
      <c r="V29" s="292" t="s">
        <v>199</v>
      </c>
      <c r="W29" s="292" t="n">
        <v>0</v>
      </c>
      <c r="X29" s="292" t="n">
        <v>0</v>
      </c>
      <c r="Y29" s="292" t="n">
        <v>0</v>
      </c>
      <c r="Z29" s="292" t="n">
        <v>0</v>
      </c>
      <c r="AA29" s="292" t="n">
        <v>0</v>
      </c>
      <c r="AB29" s="292" t="n">
        <v>0</v>
      </c>
      <c r="AC29" s="291" t="n">
        <v>24529429</v>
      </c>
      <c r="AD29" s="292" t="n">
        <v>0</v>
      </c>
      <c r="AE29" s="292" t="n">
        <v>0</v>
      </c>
      <c r="AF29" s="292" t="n">
        <v>0</v>
      </c>
      <c r="AG29" s="292" t="n">
        <v>0</v>
      </c>
      <c r="AH29" s="293" t="n">
        <v>0</v>
      </c>
      <c r="AI29" s="292" t="n">
        <v>0</v>
      </c>
      <c r="AJ29" s="292" t="n">
        <v>0</v>
      </c>
      <c r="AK29" s="294" t="n">
        <v>0</v>
      </c>
      <c r="AL29" s="295" t="n">
        <v>0</v>
      </c>
      <c r="AM29" s="292" t="n">
        <v>24529429</v>
      </c>
      <c r="AN29" s="81" t="n">
        <v>0</v>
      </c>
      <c r="AO29" s="295" t="n">
        <v>0</v>
      </c>
      <c r="AP29" s="292" t="n">
        <v>24529429</v>
      </c>
      <c r="AQ29" s="296" t="n">
        <v>1</v>
      </c>
      <c r="AR29" s="297" t="n">
        <v>0</v>
      </c>
      <c r="AS29" s="297" t="n">
        <v>24529429</v>
      </c>
      <c r="AT29" s="292" t="n">
        <v>0</v>
      </c>
      <c r="AU29" s="292" t="n">
        <v>0</v>
      </c>
      <c r="AV29" s="292" t="n">
        <v>0</v>
      </c>
      <c r="AW29" s="292" t="n">
        <v>0</v>
      </c>
      <c r="AX29" s="292" t="n">
        <v>635139</v>
      </c>
      <c r="AY29" s="292" t="n">
        <v>0</v>
      </c>
      <c r="AZ29" s="292" t="n">
        <v>0</v>
      </c>
      <c r="BA29" s="292" t="n">
        <v>635139</v>
      </c>
      <c r="BB29" s="297" t="s">
        <v>156</v>
      </c>
      <c r="BC29" s="297" t="s">
        <v>156</v>
      </c>
      <c r="BD29" s="292" t="n">
        <v>0</v>
      </c>
      <c r="BE29" s="292" t="n">
        <v>0</v>
      </c>
      <c r="BF29" s="292" t="n">
        <v>0</v>
      </c>
      <c r="BG29" s="292" t="n">
        <v>0</v>
      </c>
      <c r="BH29" s="292" t="n">
        <v>635139</v>
      </c>
      <c r="BI29" s="292" t="n">
        <v>0</v>
      </c>
      <c r="BJ29" s="292" t="n">
        <v>0</v>
      </c>
      <c r="BK29" s="292" t="n">
        <v>635139</v>
      </c>
      <c r="BL29" s="292" t="n">
        <v>24529429</v>
      </c>
      <c r="BM29" s="297" t="s">
        <v>541</v>
      </c>
      <c r="BN29" s="297" t="n">
        <v>0</v>
      </c>
      <c r="BO29" s="298" t="b">
        <f aca="false">FALSE()</f>
        <v>0</v>
      </c>
      <c r="BP29" s="292" t="n">
        <v>0</v>
      </c>
      <c r="BQ29" s="289" t="n">
        <v>0</v>
      </c>
      <c r="BR29" s="81" t="n">
        <v>0</v>
      </c>
      <c r="BS29" s="285" t="n">
        <v>2</v>
      </c>
      <c r="BT29" s="81" t="n">
        <v>0</v>
      </c>
      <c r="BU29" s="285" t="n">
        <v>0</v>
      </c>
      <c r="BV29" s="81" t="n">
        <v>149</v>
      </c>
      <c r="BW29" s="300" t="n">
        <v>0</v>
      </c>
      <c r="BX29" s="300" t="n">
        <v>0</v>
      </c>
      <c r="BY29" s="292" t="n">
        <v>0</v>
      </c>
      <c r="BZ29" s="292" t="n">
        <v>0</v>
      </c>
      <c r="CA29" s="292" t="n">
        <v>0</v>
      </c>
      <c r="CB29" s="292" t="n">
        <v>-1029375</v>
      </c>
      <c r="CC29" s="292" t="n">
        <v>0</v>
      </c>
      <c r="CD29" s="292" t="n">
        <v>0</v>
      </c>
      <c r="CE29" s="292" t="n">
        <v>0</v>
      </c>
      <c r="CF29" s="292" t="n">
        <v>0</v>
      </c>
      <c r="CG29" s="292" t="n">
        <v>0</v>
      </c>
      <c r="CH29" s="292" t="n">
        <v>0</v>
      </c>
      <c r="CI29" s="292" t="n">
        <v>0</v>
      </c>
      <c r="CJ29" s="292" t="n">
        <v>0</v>
      </c>
      <c r="CK29" s="287" t="n">
        <v>0</v>
      </c>
      <c r="CL29" s="287" t="n">
        <v>0</v>
      </c>
    </row>
    <row r="30" customFormat="false" ht="12.75" hidden="false" customHeight="false" outlineLevel="4" collapsed="false">
      <c r="A30" s="284" t="s">
        <v>203</v>
      </c>
      <c r="B30" s="284" t="s">
        <v>530</v>
      </c>
      <c r="C30" s="284" t="s">
        <v>531</v>
      </c>
      <c r="D30" s="284" t="s">
        <v>532</v>
      </c>
      <c r="E30" s="284" t="s">
        <v>542</v>
      </c>
      <c r="F30" s="285" t="s">
        <v>156</v>
      </c>
      <c r="G30" s="285" t="s">
        <v>530</v>
      </c>
      <c r="H30" s="285" t="s">
        <v>65</v>
      </c>
      <c r="I30" s="285" t="s">
        <v>534</v>
      </c>
      <c r="J30" s="337" t="n">
        <v>1</v>
      </c>
      <c r="K30" s="81" t="n">
        <v>1</v>
      </c>
      <c r="L30" s="286" t="n">
        <v>0</v>
      </c>
      <c r="M30" s="287" t="n">
        <v>0</v>
      </c>
      <c r="N30" s="287" t="n">
        <v>0</v>
      </c>
      <c r="O30" s="297" t="n">
        <v>8284500</v>
      </c>
      <c r="P30" s="81" t="n">
        <v>8284500</v>
      </c>
      <c r="Q30" s="81" t="n">
        <v>0</v>
      </c>
      <c r="R30" s="290" t="s">
        <v>535</v>
      </c>
      <c r="S30" s="290" t="n">
        <v>0</v>
      </c>
      <c r="T30" s="290" t="n">
        <v>0</v>
      </c>
      <c r="U30" s="291" t="n">
        <v>8284500</v>
      </c>
      <c r="V30" s="292" t="s">
        <v>199</v>
      </c>
      <c r="W30" s="292" t="n">
        <v>0</v>
      </c>
      <c r="X30" s="292" t="n">
        <v>0</v>
      </c>
      <c r="Y30" s="292" t="n">
        <v>0</v>
      </c>
      <c r="Z30" s="292" t="n">
        <v>0</v>
      </c>
      <c r="AA30" s="292" t="n">
        <v>0</v>
      </c>
      <c r="AB30" s="292" t="n">
        <v>0</v>
      </c>
      <c r="AC30" s="291" t="n">
        <v>8284500</v>
      </c>
      <c r="AD30" s="292" t="n">
        <v>0</v>
      </c>
      <c r="AE30" s="292" t="n">
        <v>0</v>
      </c>
      <c r="AF30" s="292" t="n">
        <v>0</v>
      </c>
      <c r="AG30" s="292" t="n">
        <v>0</v>
      </c>
      <c r="AH30" s="293" t="n">
        <v>0</v>
      </c>
      <c r="AI30" s="292" t="n">
        <v>0</v>
      </c>
      <c r="AJ30" s="292" t="n">
        <v>0</v>
      </c>
      <c r="AK30" s="294" t="n">
        <v>0</v>
      </c>
      <c r="AL30" s="295" t="n">
        <v>0</v>
      </c>
      <c r="AM30" s="292" t="n">
        <v>8284500</v>
      </c>
      <c r="AN30" s="81" t="n">
        <v>0</v>
      </c>
      <c r="AO30" s="295" t="n">
        <v>0</v>
      </c>
      <c r="AP30" s="292" t="n">
        <v>8284500</v>
      </c>
      <c r="AQ30" s="296" t="n">
        <v>1</v>
      </c>
      <c r="AR30" s="297" t="n">
        <v>0</v>
      </c>
      <c r="AS30" s="297" t="n">
        <v>8284500</v>
      </c>
      <c r="AT30" s="292" t="n">
        <v>0</v>
      </c>
      <c r="AU30" s="292" t="n">
        <v>0</v>
      </c>
      <c r="AV30" s="292" t="n">
        <v>0</v>
      </c>
      <c r="AW30" s="292" t="n">
        <v>0</v>
      </c>
      <c r="AX30" s="292" t="n">
        <v>-2496750</v>
      </c>
      <c r="AY30" s="292" t="n">
        <v>0</v>
      </c>
      <c r="AZ30" s="292" t="n">
        <v>0</v>
      </c>
      <c r="BA30" s="292" t="n">
        <v>-2496750</v>
      </c>
      <c r="BB30" s="297" t="s">
        <v>156</v>
      </c>
      <c r="BC30" s="297" t="s">
        <v>156</v>
      </c>
      <c r="BD30" s="292" t="n">
        <v>0</v>
      </c>
      <c r="BE30" s="292" t="n">
        <v>0</v>
      </c>
      <c r="BF30" s="292" t="n">
        <v>0</v>
      </c>
      <c r="BG30" s="292" t="n">
        <v>0</v>
      </c>
      <c r="BH30" s="292" t="n">
        <v>-2496750</v>
      </c>
      <c r="BI30" s="292" t="n">
        <v>0</v>
      </c>
      <c r="BJ30" s="292" t="n">
        <v>0</v>
      </c>
      <c r="BK30" s="292" t="n">
        <v>-2496750</v>
      </c>
      <c r="BL30" s="292" t="n">
        <v>8284500</v>
      </c>
      <c r="BM30" s="297" t="s">
        <v>541</v>
      </c>
      <c r="BN30" s="297" t="n">
        <v>0</v>
      </c>
      <c r="BO30" s="298" t="b">
        <f aca="false">FALSE()</f>
        <v>0</v>
      </c>
      <c r="BP30" s="292" t="n">
        <v>0</v>
      </c>
      <c r="BQ30" s="289" t="n">
        <v>0</v>
      </c>
      <c r="BR30" s="81" t="n">
        <v>0</v>
      </c>
      <c r="BS30" s="285" t="n">
        <v>2</v>
      </c>
      <c r="BT30" s="81" t="n">
        <v>0</v>
      </c>
      <c r="BU30" s="285" t="n">
        <v>0</v>
      </c>
      <c r="BV30" s="81" t="n">
        <v>150</v>
      </c>
      <c r="BW30" s="300" t="n">
        <v>0</v>
      </c>
      <c r="BX30" s="300" t="n">
        <v>0</v>
      </c>
      <c r="BY30" s="292" t="n">
        <v>0</v>
      </c>
      <c r="BZ30" s="292" t="n">
        <v>0</v>
      </c>
      <c r="CA30" s="292" t="n">
        <v>0</v>
      </c>
      <c r="CB30" s="292" t="n">
        <v>0</v>
      </c>
      <c r="CC30" s="292" t="n">
        <v>0</v>
      </c>
      <c r="CD30" s="292" t="n">
        <v>0</v>
      </c>
      <c r="CE30" s="292" t="n">
        <v>0</v>
      </c>
      <c r="CF30" s="292" t="n">
        <v>0</v>
      </c>
      <c r="CG30" s="292" t="n">
        <v>0</v>
      </c>
      <c r="CH30" s="292" t="n">
        <v>0</v>
      </c>
      <c r="CI30" s="292" t="n">
        <v>0</v>
      </c>
      <c r="CJ30" s="292" t="n">
        <v>0</v>
      </c>
      <c r="CK30" s="287" t="n">
        <v>0</v>
      </c>
      <c r="CL30" s="287" t="n">
        <v>0</v>
      </c>
    </row>
    <row r="31" customFormat="false" ht="12.75" hidden="false" customHeight="false" outlineLevel="4" collapsed="false">
      <c r="A31" s="284" t="s">
        <v>203</v>
      </c>
      <c r="B31" s="284" t="s">
        <v>530</v>
      </c>
      <c r="C31" s="284" t="s">
        <v>531</v>
      </c>
      <c r="D31" s="284" t="s">
        <v>532</v>
      </c>
      <c r="E31" s="284" t="s">
        <v>543</v>
      </c>
      <c r="F31" s="285" t="s">
        <v>156</v>
      </c>
      <c r="G31" s="285" t="s">
        <v>530</v>
      </c>
      <c r="H31" s="285" t="s">
        <v>65</v>
      </c>
      <c r="I31" s="285" t="s">
        <v>534</v>
      </c>
      <c r="J31" s="337" t="n">
        <v>1</v>
      </c>
      <c r="K31" s="81" t="n">
        <v>1</v>
      </c>
      <c r="L31" s="286" t="n">
        <v>0</v>
      </c>
      <c r="M31" s="287" t="n">
        <v>0</v>
      </c>
      <c r="N31" s="287" t="n">
        <v>0</v>
      </c>
      <c r="O31" s="297" t="n">
        <v>3378000</v>
      </c>
      <c r="P31" s="81" t="n">
        <v>3378000</v>
      </c>
      <c r="Q31" s="81" t="n">
        <v>0</v>
      </c>
      <c r="R31" s="290" t="s">
        <v>544</v>
      </c>
      <c r="S31" s="290" t="n">
        <v>0</v>
      </c>
      <c r="T31" s="290" t="n">
        <v>0</v>
      </c>
      <c r="U31" s="291" t="n">
        <v>3378000</v>
      </c>
      <c r="V31" s="292" t="s">
        <v>199</v>
      </c>
      <c r="W31" s="292" t="n">
        <v>0</v>
      </c>
      <c r="X31" s="292" t="n">
        <v>0</v>
      </c>
      <c r="Y31" s="292" t="n">
        <v>0</v>
      </c>
      <c r="Z31" s="292" t="n">
        <v>0</v>
      </c>
      <c r="AA31" s="292" t="n">
        <v>0</v>
      </c>
      <c r="AB31" s="292" t="n">
        <v>0</v>
      </c>
      <c r="AC31" s="291" t="n">
        <v>3378000</v>
      </c>
      <c r="AD31" s="292" t="n">
        <v>0</v>
      </c>
      <c r="AE31" s="292" t="n">
        <v>0</v>
      </c>
      <c r="AF31" s="292" t="n">
        <v>0</v>
      </c>
      <c r="AG31" s="292" t="n">
        <v>0</v>
      </c>
      <c r="AH31" s="293" t="n">
        <v>0</v>
      </c>
      <c r="AI31" s="292" t="n">
        <v>0</v>
      </c>
      <c r="AJ31" s="292" t="n">
        <v>0</v>
      </c>
      <c r="AK31" s="294" t="n">
        <v>0</v>
      </c>
      <c r="AL31" s="295" t="n">
        <v>0</v>
      </c>
      <c r="AM31" s="292" t="n">
        <v>3378000</v>
      </c>
      <c r="AN31" s="81" t="n">
        <v>0</v>
      </c>
      <c r="AO31" s="295" t="n">
        <v>0</v>
      </c>
      <c r="AP31" s="292" t="n">
        <v>3378000</v>
      </c>
      <c r="AQ31" s="296" t="n">
        <v>1</v>
      </c>
      <c r="AR31" s="297" t="n">
        <v>0</v>
      </c>
      <c r="AS31" s="297" t="n">
        <v>3378000</v>
      </c>
      <c r="AT31" s="292" t="n">
        <v>0</v>
      </c>
      <c r="AU31" s="292" t="n">
        <v>0</v>
      </c>
      <c r="AV31" s="292" t="n">
        <v>0</v>
      </c>
      <c r="AW31" s="292" t="n">
        <v>0</v>
      </c>
      <c r="AX31" s="292" t="n">
        <v>1637000</v>
      </c>
      <c r="AY31" s="292" t="n">
        <v>0</v>
      </c>
      <c r="AZ31" s="292" t="n">
        <v>0</v>
      </c>
      <c r="BA31" s="292" t="n">
        <v>1637000</v>
      </c>
      <c r="BB31" s="297" t="s">
        <v>156</v>
      </c>
      <c r="BC31" s="297" t="s">
        <v>156</v>
      </c>
      <c r="BD31" s="292" t="n">
        <v>0</v>
      </c>
      <c r="BE31" s="292" t="n">
        <v>0</v>
      </c>
      <c r="BF31" s="292" t="n">
        <v>0</v>
      </c>
      <c r="BG31" s="292" t="n">
        <v>0</v>
      </c>
      <c r="BH31" s="292" t="n">
        <v>1637000</v>
      </c>
      <c r="BI31" s="292" t="n">
        <v>0</v>
      </c>
      <c r="BJ31" s="292" t="n">
        <v>0</v>
      </c>
      <c r="BK31" s="292" t="n">
        <v>1637000</v>
      </c>
      <c r="BL31" s="292" t="n">
        <v>3378000</v>
      </c>
      <c r="BM31" s="297" t="s">
        <v>541</v>
      </c>
      <c r="BN31" s="297" t="n">
        <v>0</v>
      </c>
      <c r="BO31" s="298" t="b">
        <f aca="false">FALSE()</f>
        <v>0</v>
      </c>
      <c r="BP31" s="292" t="n">
        <v>0</v>
      </c>
      <c r="BQ31" s="289" t="n">
        <v>0</v>
      </c>
      <c r="BR31" s="81" t="n">
        <v>0</v>
      </c>
      <c r="BS31" s="285" t="n">
        <v>2</v>
      </c>
      <c r="BT31" s="81" t="n">
        <v>0</v>
      </c>
      <c r="BU31" s="285" t="n">
        <v>0</v>
      </c>
      <c r="BV31" s="81" t="n">
        <v>151</v>
      </c>
      <c r="BW31" s="300" t="n">
        <v>0</v>
      </c>
      <c r="BX31" s="300" t="n">
        <v>0</v>
      </c>
      <c r="BY31" s="292" t="n">
        <v>0</v>
      </c>
      <c r="BZ31" s="292" t="n">
        <v>0</v>
      </c>
      <c r="CA31" s="292" t="n">
        <v>0</v>
      </c>
      <c r="CB31" s="292" t="n">
        <v>0</v>
      </c>
      <c r="CC31" s="292" t="n">
        <v>0</v>
      </c>
      <c r="CD31" s="292" t="n">
        <v>0</v>
      </c>
      <c r="CE31" s="292" t="n">
        <v>0</v>
      </c>
      <c r="CF31" s="292" t="n">
        <v>0</v>
      </c>
      <c r="CG31" s="292" t="n">
        <v>0</v>
      </c>
      <c r="CH31" s="292" t="n">
        <v>0</v>
      </c>
      <c r="CI31" s="292" t="n">
        <v>0</v>
      </c>
      <c r="CJ31" s="292" t="n">
        <v>0</v>
      </c>
      <c r="CK31" s="287" t="n">
        <v>0</v>
      </c>
      <c r="CL31" s="287" t="n">
        <v>0</v>
      </c>
    </row>
    <row r="32" customFormat="false" ht="12.75" hidden="false" customHeight="false" outlineLevel="4" collapsed="false">
      <c r="A32" s="284" t="s">
        <v>203</v>
      </c>
      <c r="B32" s="284" t="s">
        <v>530</v>
      </c>
      <c r="C32" s="284" t="s">
        <v>531</v>
      </c>
      <c r="D32" s="284" t="s">
        <v>532</v>
      </c>
      <c r="E32" s="284" t="s">
        <v>545</v>
      </c>
      <c r="F32" s="285" t="s">
        <v>156</v>
      </c>
      <c r="G32" s="285" t="s">
        <v>530</v>
      </c>
      <c r="H32" s="285" t="s">
        <v>65</v>
      </c>
      <c r="I32" s="285" t="s">
        <v>534</v>
      </c>
      <c r="J32" s="337" t="n">
        <v>1</v>
      </c>
      <c r="K32" s="81" t="n">
        <v>1</v>
      </c>
      <c r="L32" s="286" t="n">
        <v>0</v>
      </c>
      <c r="M32" s="287" t="n">
        <v>0</v>
      </c>
      <c r="N32" s="287" t="n">
        <v>0</v>
      </c>
      <c r="O32" s="297" t="n">
        <v>3402500</v>
      </c>
      <c r="P32" s="81" t="n">
        <v>3402500</v>
      </c>
      <c r="Q32" s="81" t="n">
        <v>0</v>
      </c>
      <c r="R32" s="290" t="s">
        <v>537</v>
      </c>
      <c r="S32" s="290" t="n">
        <v>0</v>
      </c>
      <c r="T32" s="290" t="n">
        <v>0</v>
      </c>
      <c r="U32" s="291" t="n">
        <v>3402500</v>
      </c>
      <c r="V32" s="292" t="s">
        <v>199</v>
      </c>
      <c r="W32" s="292" t="n">
        <v>0</v>
      </c>
      <c r="X32" s="292" t="n">
        <v>0</v>
      </c>
      <c r="Y32" s="292" t="n">
        <v>0</v>
      </c>
      <c r="Z32" s="292" t="n">
        <v>0</v>
      </c>
      <c r="AA32" s="292" t="n">
        <v>0</v>
      </c>
      <c r="AB32" s="292" t="n">
        <v>0</v>
      </c>
      <c r="AC32" s="291" t="n">
        <v>3402500</v>
      </c>
      <c r="AD32" s="292" t="n">
        <v>0</v>
      </c>
      <c r="AE32" s="292" t="n">
        <v>0</v>
      </c>
      <c r="AF32" s="292" t="n">
        <v>0</v>
      </c>
      <c r="AG32" s="292" t="n">
        <v>0</v>
      </c>
      <c r="AH32" s="293" t="n">
        <v>0</v>
      </c>
      <c r="AI32" s="292" t="n">
        <v>0</v>
      </c>
      <c r="AJ32" s="292" t="n">
        <v>0</v>
      </c>
      <c r="AK32" s="294" t="n">
        <v>0</v>
      </c>
      <c r="AL32" s="295" t="n">
        <v>-2798125</v>
      </c>
      <c r="AM32" s="292" t="n">
        <v>3402500</v>
      </c>
      <c r="AN32" s="81" t="n">
        <v>0</v>
      </c>
      <c r="AO32" s="295" t="n">
        <v>0</v>
      </c>
      <c r="AP32" s="292" t="n">
        <v>3402500</v>
      </c>
      <c r="AQ32" s="296" t="n">
        <v>1</v>
      </c>
      <c r="AR32" s="297" t="n">
        <v>0</v>
      </c>
      <c r="AS32" s="297" t="n">
        <v>3402500</v>
      </c>
      <c r="AT32" s="292" t="n">
        <v>0</v>
      </c>
      <c r="AU32" s="292" t="n">
        <v>0</v>
      </c>
      <c r="AV32" s="292" t="n">
        <v>0</v>
      </c>
      <c r="AW32" s="292" t="n">
        <v>0</v>
      </c>
      <c r="AX32" s="292" t="n">
        <v>-49375</v>
      </c>
      <c r="AY32" s="292" t="n">
        <v>0</v>
      </c>
      <c r="AZ32" s="292" t="n">
        <v>0</v>
      </c>
      <c r="BA32" s="292" t="n">
        <v>-49375</v>
      </c>
      <c r="BB32" s="297" t="s">
        <v>156</v>
      </c>
      <c r="BC32" s="297" t="s">
        <v>156</v>
      </c>
      <c r="BD32" s="292" t="n">
        <v>0</v>
      </c>
      <c r="BE32" s="292" t="n">
        <v>0</v>
      </c>
      <c r="BF32" s="292" t="n">
        <v>0</v>
      </c>
      <c r="BG32" s="292" t="n">
        <v>0</v>
      </c>
      <c r="BH32" s="292" t="n">
        <v>-49375</v>
      </c>
      <c r="BI32" s="292" t="n">
        <v>0</v>
      </c>
      <c r="BJ32" s="292" t="n">
        <v>0</v>
      </c>
      <c r="BK32" s="292" t="n">
        <v>-49375</v>
      </c>
      <c r="BL32" s="292" t="n">
        <v>3402500</v>
      </c>
      <c r="BM32" s="297" t="s">
        <v>541</v>
      </c>
      <c r="BN32" s="297" t="n">
        <v>0</v>
      </c>
      <c r="BO32" s="298" t="b">
        <f aca="false">FALSE()</f>
        <v>0</v>
      </c>
      <c r="BP32" s="292" t="n">
        <v>0</v>
      </c>
      <c r="BQ32" s="289" t="n">
        <v>0</v>
      </c>
      <c r="BR32" s="81" t="n">
        <v>0</v>
      </c>
      <c r="BS32" s="285" t="n">
        <v>2</v>
      </c>
      <c r="BT32" s="81" t="n">
        <v>0</v>
      </c>
      <c r="BU32" s="285" t="n">
        <v>0</v>
      </c>
      <c r="BV32" s="81" t="n">
        <v>164</v>
      </c>
      <c r="BW32" s="300" t="n">
        <v>0</v>
      </c>
      <c r="BX32" s="300" t="n">
        <v>0</v>
      </c>
      <c r="BY32" s="292" t="n">
        <v>0</v>
      </c>
      <c r="BZ32" s="292" t="n">
        <v>0</v>
      </c>
      <c r="CA32" s="292" t="n">
        <v>0</v>
      </c>
      <c r="CB32" s="292" t="n">
        <v>6250000</v>
      </c>
      <c r="CC32" s="292" t="n">
        <v>0</v>
      </c>
      <c r="CD32" s="292" t="n">
        <v>0</v>
      </c>
      <c r="CE32" s="292" t="n">
        <v>0</v>
      </c>
      <c r="CF32" s="292" t="n">
        <v>0</v>
      </c>
      <c r="CG32" s="292" t="n">
        <v>0</v>
      </c>
      <c r="CH32" s="292" t="n">
        <v>0</v>
      </c>
      <c r="CI32" s="292" t="n">
        <v>0</v>
      </c>
      <c r="CJ32" s="292" t="n">
        <v>0</v>
      </c>
      <c r="CK32" s="287" t="n">
        <v>0</v>
      </c>
      <c r="CL32" s="287" t="n">
        <v>0</v>
      </c>
    </row>
    <row r="33" customFormat="false" ht="20.1" hidden="false" customHeight="true" outlineLevel="3" collapsed="false">
      <c r="A33" s="301"/>
      <c r="B33" s="301"/>
      <c r="C33" s="301"/>
      <c r="D33" s="301"/>
      <c r="E33" s="301"/>
      <c r="F33" s="302"/>
      <c r="G33" s="302" t="s">
        <v>546</v>
      </c>
      <c r="H33" s="302"/>
      <c r="I33" s="302"/>
      <c r="J33" s="304"/>
      <c r="K33" s="304"/>
      <c r="L33" s="305"/>
      <c r="M33" s="306"/>
      <c r="N33" s="306"/>
      <c r="O33" s="316"/>
      <c r="P33" s="304"/>
      <c r="Q33" s="304"/>
      <c r="R33" s="309" t="n">
        <v>0</v>
      </c>
      <c r="S33" s="309" t="n">
        <v>0</v>
      </c>
      <c r="T33" s="309" t="n">
        <v>0</v>
      </c>
      <c r="U33" s="310" t="n">
        <v>39496107</v>
      </c>
      <c r="V33" s="311"/>
      <c r="W33" s="311" t="n">
        <v>0</v>
      </c>
      <c r="X33" s="311" t="n">
        <v>0</v>
      </c>
      <c r="Y33" s="311" t="n">
        <v>0</v>
      </c>
      <c r="Z33" s="311" t="n">
        <v>0</v>
      </c>
      <c r="AA33" s="311" t="n">
        <v>0</v>
      </c>
      <c r="AB33" s="311" t="n">
        <v>0</v>
      </c>
      <c r="AC33" s="310" t="n">
        <v>39499408</v>
      </c>
      <c r="AD33" s="311" t="n">
        <v>-3301</v>
      </c>
      <c r="AE33" s="311" t="n">
        <v>3301</v>
      </c>
      <c r="AF33" s="311" t="n">
        <v>0</v>
      </c>
      <c r="AG33" s="311" t="n">
        <v>0</v>
      </c>
      <c r="AH33" s="312" t="n">
        <v>-72664</v>
      </c>
      <c r="AI33" s="311" t="n">
        <v>72664</v>
      </c>
      <c r="AJ33" s="311" t="n">
        <v>0</v>
      </c>
      <c r="AK33" s="313" t="n">
        <v>0</v>
      </c>
      <c r="AL33" s="314"/>
      <c r="AM33" s="311" t="n">
        <v>39568771</v>
      </c>
      <c r="AN33" s="304"/>
      <c r="AO33" s="314"/>
      <c r="AP33" s="311" t="n">
        <v>39568771</v>
      </c>
      <c r="AQ33" s="315"/>
      <c r="AR33" s="316"/>
      <c r="AS33" s="316"/>
      <c r="AT33" s="311" t="n">
        <v>-147687</v>
      </c>
      <c r="AU33" s="311" t="n">
        <v>147687</v>
      </c>
      <c r="AV33" s="311" t="n">
        <v>0</v>
      </c>
      <c r="AW33" s="311" t="n">
        <v>0</v>
      </c>
      <c r="AX33" s="311" t="n">
        <v>-581478</v>
      </c>
      <c r="AY33" s="311" t="n">
        <v>-619001</v>
      </c>
      <c r="AZ33" s="311" t="n">
        <v>0</v>
      </c>
      <c r="BA33" s="311" t="n">
        <v>-1200479</v>
      </c>
      <c r="BB33" s="316"/>
      <c r="BC33" s="316"/>
      <c r="BD33" s="311"/>
      <c r="BE33" s="311"/>
      <c r="BF33" s="311"/>
      <c r="BG33" s="311"/>
      <c r="BH33" s="311"/>
      <c r="BI33" s="311"/>
      <c r="BJ33" s="311"/>
      <c r="BK33" s="311"/>
      <c r="BL33" s="311"/>
      <c r="BM33" s="316"/>
      <c r="BN33" s="316"/>
      <c r="BO33" s="316"/>
      <c r="BP33" s="311"/>
      <c r="BQ33" s="308"/>
      <c r="BR33" s="304"/>
      <c r="BS33" s="302"/>
      <c r="BT33" s="304"/>
      <c r="BU33" s="302"/>
      <c r="BV33" s="304"/>
      <c r="BW33" s="318"/>
      <c r="BX33" s="318"/>
      <c r="BY33" s="311"/>
      <c r="BZ33" s="311"/>
      <c r="CA33" s="311" t="n">
        <v>0</v>
      </c>
      <c r="CB33" s="311"/>
      <c r="CC33" s="311"/>
      <c r="CD33" s="311"/>
      <c r="CE33" s="311"/>
      <c r="CF33" s="311"/>
      <c r="CG33" s="311"/>
      <c r="CH33" s="311"/>
      <c r="CI33" s="311"/>
      <c r="CJ33" s="311"/>
      <c r="CK33" s="306"/>
      <c r="CL33" s="306"/>
    </row>
    <row r="34" customFormat="false" ht="12.75" hidden="false" customHeight="false" outlineLevel="4" collapsed="false">
      <c r="A34" s="284" t="s">
        <v>203</v>
      </c>
      <c r="B34" s="284" t="s">
        <v>494</v>
      </c>
      <c r="C34" s="284" t="s">
        <v>495</v>
      </c>
      <c r="D34" s="284" t="s">
        <v>496</v>
      </c>
      <c r="E34" s="284" t="s">
        <v>547</v>
      </c>
      <c r="F34" s="285" t="s">
        <v>156</v>
      </c>
      <c r="G34" s="338" t="s">
        <v>196</v>
      </c>
      <c r="H34" s="338" t="s">
        <v>204</v>
      </c>
      <c r="I34" s="285" t="s">
        <v>205</v>
      </c>
      <c r="J34" s="337" t="n">
        <v>1</v>
      </c>
      <c r="K34" s="81" t="n">
        <v>1</v>
      </c>
      <c r="L34" s="286" t="n">
        <v>0</v>
      </c>
      <c r="M34" s="287" t="n">
        <v>0</v>
      </c>
      <c r="N34" s="287" t="n">
        <v>1</v>
      </c>
      <c r="O34" s="297" t="n">
        <v>198823</v>
      </c>
      <c r="P34" s="289" t="n">
        <v>198335</v>
      </c>
      <c r="Q34" s="289" t="n">
        <v>488</v>
      </c>
      <c r="R34" s="290" t="s">
        <v>548</v>
      </c>
      <c r="S34" s="290" t="n">
        <v>0</v>
      </c>
      <c r="T34" s="290" t="n">
        <v>0</v>
      </c>
      <c r="U34" s="291" t="n">
        <v>198823</v>
      </c>
      <c r="V34" s="292" t="s">
        <v>199</v>
      </c>
      <c r="W34" s="292" t="n">
        <v>0</v>
      </c>
      <c r="X34" s="292" t="n">
        <v>0</v>
      </c>
      <c r="Y34" s="292" t="n">
        <v>0</v>
      </c>
      <c r="Z34" s="292" t="n">
        <v>0</v>
      </c>
      <c r="AA34" s="292" t="n">
        <v>0</v>
      </c>
      <c r="AB34" s="292" t="n">
        <v>0</v>
      </c>
      <c r="AC34" s="291" t="n">
        <v>198335</v>
      </c>
      <c r="AD34" s="292" t="n">
        <v>488</v>
      </c>
      <c r="AE34" s="292" t="n">
        <v>-488</v>
      </c>
      <c r="AF34" s="292" t="n">
        <v>0</v>
      </c>
      <c r="AG34" s="292" t="n">
        <v>0</v>
      </c>
      <c r="AH34" s="293" t="n">
        <v>106111</v>
      </c>
      <c r="AI34" s="292" t="n">
        <v>-106111</v>
      </c>
      <c r="AJ34" s="292" t="n">
        <v>0</v>
      </c>
      <c r="AK34" s="294" t="n">
        <v>0</v>
      </c>
      <c r="AL34" s="295" t="n">
        <v>0</v>
      </c>
      <c r="AM34" s="292" t="n">
        <v>92712</v>
      </c>
      <c r="AN34" s="295" t="n">
        <v>0</v>
      </c>
      <c r="AO34" s="81" t="n">
        <v>0</v>
      </c>
      <c r="AP34" s="292" t="n">
        <v>92712</v>
      </c>
      <c r="AQ34" s="296" t="n">
        <v>1</v>
      </c>
      <c r="AR34" s="297" t="n">
        <v>1E-007</v>
      </c>
      <c r="AS34" s="297" t="n">
        <v>198823</v>
      </c>
      <c r="AT34" s="292" t="n">
        <v>6313</v>
      </c>
      <c r="AU34" s="292" t="n">
        <v>-6313</v>
      </c>
      <c r="AV34" s="292" t="n">
        <v>0</v>
      </c>
      <c r="AW34" s="292" t="n">
        <v>0</v>
      </c>
      <c r="AX34" s="292" t="n">
        <v>155644</v>
      </c>
      <c r="AY34" s="292" t="n">
        <v>-810550</v>
      </c>
      <c r="AZ34" s="292" t="n">
        <v>0</v>
      </c>
      <c r="BA34" s="292" t="n">
        <v>-654906</v>
      </c>
      <c r="BB34" s="297" t="s">
        <v>156</v>
      </c>
      <c r="BC34" s="297" t="s">
        <v>156</v>
      </c>
      <c r="BD34" s="292" t="n">
        <v>5825</v>
      </c>
      <c r="BE34" s="292" t="n">
        <v>-5825</v>
      </c>
      <c r="BF34" s="292" t="n">
        <v>0</v>
      </c>
      <c r="BG34" s="292" t="n">
        <v>0</v>
      </c>
      <c r="BH34" s="292" t="n">
        <v>155156</v>
      </c>
      <c r="BI34" s="292" t="n">
        <v>-810062</v>
      </c>
      <c r="BJ34" s="292" t="n">
        <v>0</v>
      </c>
      <c r="BK34" s="292" t="n">
        <v>-654906</v>
      </c>
      <c r="BL34" s="300" t="n">
        <v>92712</v>
      </c>
      <c r="BM34" s="297" t="s">
        <v>481</v>
      </c>
      <c r="BN34" s="297" t="n">
        <v>0</v>
      </c>
      <c r="BO34" s="298" t="b">
        <f aca="false">FALSE()</f>
        <v>0</v>
      </c>
      <c r="BP34" s="292" t="n">
        <v>0</v>
      </c>
      <c r="BQ34" s="289" t="n">
        <v>0</v>
      </c>
      <c r="BR34" s="81" t="n">
        <v>0</v>
      </c>
      <c r="BS34" s="285" t="n">
        <v>2</v>
      </c>
      <c r="BT34" s="81" t="n">
        <v>488</v>
      </c>
      <c r="BU34" s="285" t="n">
        <v>0</v>
      </c>
      <c r="BV34" s="81" t="n">
        <v>15</v>
      </c>
      <c r="BW34" s="300" t="n">
        <v>0</v>
      </c>
      <c r="BX34" s="300" t="n">
        <v>0</v>
      </c>
      <c r="BY34" s="292" t="n">
        <v>0</v>
      </c>
      <c r="BZ34" s="292" t="n">
        <v>0</v>
      </c>
      <c r="CA34" s="292" t="n">
        <v>0</v>
      </c>
      <c r="CB34" s="292" t="n">
        <v>0</v>
      </c>
      <c r="CC34" s="292" t="n">
        <v>0</v>
      </c>
      <c r="CD34" s="292" t="n">
        <v>0</v>
      </c>
      <c r="CE34" s="292" t="n">
        <v>0</v>
      </c>
      <c r="CF34" s="292" t="n">
        <v>0</v>
      </c>
      <c r="CG34" s="292" t="n">
        <v>105623</v>
      </c>
      <c r="CH34" s="292" t="n">
        <v>-105623</v>
      </c>
      <c r="CI34" s="292" t="n">
        <v>0</v>
      </c>
      <c r="CJ34" s="292" t="n">
        <v>0</v>
      </c>
      <c r="CK34" s="287" t="n">
        <v>0</v>
      </c>
      <c r="CL34" s="287" t="n">
        <v>0</v>
      </c>
    </row>
    <row r="35" customFormat="false" ht="12.75" hidden="false" customHeight="false" outlineLevel="4" collapsed="false">
      <c r="A35" s="284" t="s">
        <v>203</v>
      </c>
      <c r="B35" s="284" t="s">
        <v>494</v>
      </c>
      <c r="C35" s="284" t="s">
        <v>495</v>
      </c>
      <c r="D35" s="284" t="s">
        <v>496</v>
      </c>
      <c r="E35" s="284" t="s">
        <v>366</v>
      </c>
      <c r="F35" s="285" t="s">
        <v>156</v>
      </c>
      <c r="G35" s="338" t="s">
        <v>196</v>
      </c>
      <c r="H35" s="338" t="s">
        <v>204</v>
      </c>
      <c r="I35" s="285" t="s">
        <v>205</v>
      </c>
      <c r="J35" s="337" t="n">
        <v>3300000</v>
      </c>
      <c r="K35" s="81" t="n">
        <v>3300000</v>
      </c>
      <c r="L35" s="286" t="n">
        <v>0</v>
      </c>
      <c r="M35" s="287" t="n">
        <v>0</v>
      </c>
      <c r="N35" s="287" t="n">
        <v>1</v>
      </c>
      <c r="O35" s="297" t="n">
        <v>5.26401363636364</v>
      </c>
      <c r="P35" s="289" t="n">
        <v>5.26401363636364</v>
      </c>
      <c r="Q35" s="289" t="n">
        <v>0</v>
      </c>
      <c r="R35" s="290" t="s">
        <v>548</v>
      </c>
      <c r="S35" s="290" t="n">
        <v>0</v>
      </c>
      <c r="T35" s="290" t="n">
        <v>0</v>
      </c>
      <c r="U35" s="291" t="n">
        <v>17371245</v>
      </c>
      <c r="V35" s="292" t="s">
        <v>199</v>
      </c>
      <c r="W35" s="292" t="n">
        <v>0</v>
      </c>
      <c r="X35" s="292" t="n">
        <v>0</v>
      </c>
      <c r="Y35" s="292" t="n">
        <v>0</v>
      </c>
      <c r="Z35" s="292" t="n">
        <v>0</v>
      </c>
      <c r="AA35" s="292" t="n">
        <v>0</v>
      </c>
      <c r="AB35" s="292" t="n">
        <v>0</v>
      </c>
      <c r="AC35" s="291" t="n">
        <v>17371245</v>
      </c>
      <c r="AD35" s="292" t="n">
        <v>0</v>
      </c>
      <c r="AE35" s="292" t="n">
        <v>0</v>
      </c>
      <c r="AF35" s="292" t="n">
        <v>0</v>
      </c>
      <c r="AG35" s="292" t="n">
        <v>0</v>
      </c>
      <c r="AH35" s="293" t="n">
        <v>0</v>
      </c>
      <c r="AI35" s="292" t="n">
        <v>0</v>
      </c>
      <c r="AJ35" s="292" t="n">
        <v>0</v>
      </c>
      <c r="AK35" s="294" t="n">
        <v>0</v>
      </c>
      <c r="AL35" s="295" t="n">
        <v>0</v>
      </c>
      <c r="AM35" s="292" t="n">
        <v>17371245</v>
      </c>
      <c r="AN35" s="295" t="n">
        <v>0</v>
      </c>
      <c r="AO35" s="81" t="n">
        <v>0</v>
      </c>
      <c r="AP35" s="292" t="n">
        <v>17371245</v>
      </c>
      <c r="AQ35" s="296" t="n">
        <v>1</v>
      </c>
      <c r="AR35" s="297" t="n">
        <v>17371245</v>
      </c>
      <c r="AS35" s="297" t="n">
        <v>5.26401363636364</v>
      </c>
      <c r="AT35" s="292" t="n">
        <v>0</v>
      </c>
      <c r="AU35" s="292" t="n">
        <v>0</v>
      </c>
      <c r="AV35" s="292" t="n">
        <v>0</v>
      </c>
      <c r="AW35" s="292" t="n">
        <v>0</v>
      </c>
      <c r="AX35" s="292" t="n">
        <v>654906</v>
      </c>
      <c r="AY35" s="292" t="n">
        <v>0</v>
      </c>
      <c r="AZ35" s="292" t="n">
        <v>0</v>
      </c>
      <c r="BA35" s="292" t="n">
        <v>654906</v>
      </c>
      <c r="BB35" s="297" t="s">
        <v>156</v>
      </c>
      <c r="BC35" s="297" t="s">
        <v>156</v>
      </c>
      <c r="BD35" s="292" t="n">
        <v>0</v>
      </c>
      <c r="BE35" s="292" t="n">
        <v>0</v>
      </c>
      <c r="BF35" s="292" t="n">
        <v>0</v>
      </c>
      <c r="BG35" s="292" t="n">
        <v>0</v>
      </c>
      <c r="BH35" s="292" t="n">
        <v>654906</v>
      </c>
      <c r="BI35" s="292" t="n">
        <v>0</v>
      </c>
      <c r="BJ35" s="292" t="n">
        <v>0</v>
      </c>
      <c r="BK35" s="292" t="n">
        <v>654906</v>
      </c>
      <c r="BL35" s="300" t="n">
        <v>17371245</v>
      </c>
      <c r="BM35" s="297" t="s">
        <v>541</v>
      </c>
      <c r="BN35" s="297" t="n">
        <v>0</v>
      </c>
      <c r="BO35" s="298" t="b">
        <f aca="false">FALSE()</f>
        <v>0</v>
      </c>
      <c r="BP35" s="292" t="n">
        <v>0</v>
      </c>
      <c r="BQ35" s="289" t="n">
        <v>5.87</v>
      </c>
      <c r="BR35" s="81" t="n">
        <v>19371000</v>
      </c>
      <c r="BS35" s="285" t="n">
        <v>2</v>
      </c>
      <c r="BT35" s="81" t="n">
        <v>0</v>
      </c>
      <c r="BU35" s="285" t="n">
        <v>0</v>
      </c>
      <c r="BV35" s="81" t="n">
        <v>16</v>
      </c>
      <c r="BW35" s="300" t="n">
        <v>0</v>
      </c>
      <c r="BX35" s="300" t="n">
        <v>0</v>
      </c>
      <c r="BY35" s="292" t="n">
        <v>0</v>
      </c>
      <c r="BZ35" s="292" t="n">
        <v>0</v>
      </c>
      <c r="CA35" s="292" t="n">
        <v>0</v>
      </c>
      <c r="CB35" s="292" t="n">
        <v>600000</v>
      </c>
      <c r="CC35" s="292" t="n">
        <v>0</v>
      </c>
      <c r="CD35" s="292" t="n">
        <v>0</v>
      </c>
      <c r="CE35" s="292" t="n">
        <v>0</v>
      </c>
      <c r="CF35" s="292" t="n">
        <v>0</v>
      </c>
      <c r="CG35" s="292" t="n">
        <v>0</v>
      </c>
      <c r="CH35" s="292" t="n">
        <v>0</v>
      </c>
      <c r="CI35" s="292" t="n">
        <v>0</v>
      </c>
      <c r="CJ35" s="292" t="n">
        <v>0</v>
      </c>
      <c r="CK35" s="287" t="n">
        <v>0</v>
      </c>
      <c r="CL35" s="287" t="n">
        <v>0</v>
      </c>
    </row>
    <row r="36" customFormat="false" ht="12.75" hidden="false" customHeight="false" outlineLevel="4" collapsed="false">
      <c r="A36" s="284" t="s">
        <v>203</v>
      </c>
      <c r="B36" s="284" t="s">
        <v>476</v>
      </c>
      <c r="C36" s="284" t="s">
        <v>477</v>
      </c>
      <c r="D36" s="284" t="s">
        <v>478</v>
      </c>
      <c r="E36" s="284" t="s">
        <v>549</v>
      </c>
      <c r="F36" s="285" t="s">
        <v>156</v>
      </c>
      <c r="G36" s="338" t="s">
        <v>196</v>
      </c>
      <c r="H36" s="285" t="s">
        <v>204</v>
      </c>
      <c r="I36" s="285" t="s">
        <v>205</v>
      </c>
      <c r="J36" s="337" t="n">
        <v>1635</v>
      </c>
      <c r="K36" s="81" t="n">
        <v>1635</v>
      </c>
      <c r="L36" s="286" t="n">
        <v>0</v>
      </c>
      <c r="M36" s="287" t="n">
        <v>0</v>
      </c>
      <c r="N36" s="287" t="n">
        <v>1</v>
      </c>
      <c r="O36" s="297" t="n">
        <v>0</v>
      </c>
      <c r="P36" s="289" t="n">
        <v>0</v>
      </c>
      <c r="Q36" s="289" t="n">
        <v>0</v>
      </c>
      <c r="R36" s="290" t="s">
        <v>550</v>
      </c>
      <c r="S36" s="290" t="n">
        <v>0</v>
      </c>
      <c r="T36" s="290" t="n">
        <v>0</v>
      </c>
      <c r="U36" s="291" t="n">
        <v>0</v>
      </c>
      <c r="V36" s="292" t="s">
        <v>199</v>
      </c>
      <c r="W36" s="292" t="n">
        <v>0</v>
      </c>
      <c r="X36" s="292" t="n">
        <v>0</v>
      </c>
      <c r="Y36" s="292" t="n">
        <v>0</v>
      </c>
      <c r="Z36" s="292" t="n">
        <v>0</v>
      </c>
      <c r="AA36" s="292" t="n">
        <v>0</v>
      </c>
      <c r="AB36" s="292" t="n">
        <v>0</v>
      </c>
      <c r="AC36" s="291" t="n">
        <v>0</v>
      </c>
      <c r="AD36" s="292" t="n">
        <v>0</v>
      </c>
      <c r="AE36" s="292" t="n">
        <v>0</v>
      </c>
      <c r="AF36" s="292" t="n">
        <v>0</v>
      </c>
      <c r="AG36" s="292" t="n">
        <v>0</v>
      </c>
      <c r="AH36" s="293" t="n">
        <v>0</v>
      </c>
      <c r="AI36" s="292" t="n">
        <v>0</v>
      </c>
      <c r="AJ36" s="292" t="n">
        <v>0</v>
      </c>
      <c r="AK36" s="294" t="n">
        <v>0</v>
      </c>
      <c r="AL36" s="295" t="n">
        <v>0</v>
      </c>
      <c r="AM36" s="292" t="n">
        <v>0</v>
      </c>
      <c r="AN36" s="295" t="n">
        <v>0</v>
      </c>
      <c r="AO36" s="81" t="n">
        <v>0</v>
      </c>
      <c r="AP36" s="292" t="n">
        <v>0</v>
      </c>
      <c r="AQ36" s="296" t="n">
        <v>1</v>
      </c>
      <c r="AR36" s="297" t="n">
        <v>0</v>
      </c>
      <c r="AS36" s="297" t="n">
        <v>0</v>
      </c>
      <c r="AT36" s="292" t="n">
        <v>0</v>
      </c>
      <c r="AU36" s="292" t="n">
        <v>0</v>
      </c>
      <c r="AV36" s="292" t="n">
        <v>0</v>
      </c>
      <c r="AW36" s="292" t="n">
        <v>0</v>
      </c>
      <c r="AX36" s="292" t="n">
        <v>0</v>
      </c>
      <c r="AY36" s="292" t="n">
        <v>0</v>
      </c>
      <c r="AZ36" s="292" t="n">
        <v>0</v>
      </c>
      <c r="BA36" s="292" t="n">
        <v>0</v>
      </c>
      <c r="BB36" s="297" t="s">
        <v>156</v>
      </c>
      <c r="BC36" s="297" t="s">
        <v>156</v>
      </c>
      <c r="BD36" s="292" t="n">
        <v>0</v>
      </c>
      <c r="BE36" s="292" t="n">
        <v>0</v>
      </c>
      <c r="BF36" s="292" t="n">
        <v>0</v>
      </c>
      <c r="BG36" s="292" t="n">
        <v>0</v>
      </c>
      <c r="BH36" s="292" t="n">
        <v>0</v>
      </c>
      <c r="BI36" s="292" t="n">
        <v>0</v>
      </c>
      <c r="BJ36" s="292" t="n">
        <v>0</v>
      </c>
      <c r="BK36" s="292" t="n">
        <v>0</v>
      </c>
      <c r="BL36" s="300" t="n">
        <v>0</v>
      </c>
      <c r="BM36" s="297" t="s">
        <v>541</v>
      </c>
      <c r="BN36" s="297" t="n">
        <v>0</v>
      </c>
      <c r="BO36" s="298" t="b">
        <f aca="false">FALSE()</f>
        <v>0</v>
      </c>
      <c r="BP36" s="292" t="n">
        <v>0</v>
      </c>
      <c r="BQ36" s="81" t="n">
        <v>1000</v>
      </c>
      <c r="BR36" s="81" t="n">
        <v>1635000</v>
      </c>
      <c r="BS36" s="285" t="n">
        <v>2</v>
      </c>
      <c r="BT36" s="81" t="n">
        <v>0</v>
      </c>
      <c r="BU36" s="285" t="n">
        <v>0</v>
      </c>
      <c r="BV36" s="81" t="n">
        <v>18</v>
      </c>
      <c r="BW36" s="300" t="n">
        <v>0</v>
      </c>
      <c r="BX36" s="300" t="n">
        <v>0</v>
      </c>
      <c r="BY36" s="292" t="n">
        <v>0</v>
      </c>
      <c r="BZ36" s="292" t="n">
        <v>0</v>
      </c>
      <c r="CA36" s="292" t="n">
        <v>0</v>
      </c>
      <c r="CB36" s="292" t="n">
        <v>0</v>
      </c>
      <c r="CC36" s="292" t="n">
        <v>0</v>
      </c>
      <c r="CD36" s="292" t="n">
        <v>0</v>
      </c>
      <c r="CE36" s="292" t="n">
        <v>0</v>
      </c>
      <c r="CF36" s="292" t="n">
        <v>0</v>
      </c>
      <c r="CG36" s="292" t="n">
        <v>0</v>
      </c>
      <c r="CH36" s="292" t="n">
        <v>0</v>
      </c>
      <c r="CI36" s="292" t="n">
        <v>0</v>
      </c>
      <c r="CJ36" s="292" t="n">
        <v>0</v>
      </c>
      <c r="CK36" s="287" t="n">
        <v>0</v>
      </c>
      <c r="CL36" s="287" t="n">
        <v>0</v>
      </c>
    </row>
    <row r="37" customFormat="false" ht="12.75" hidden="false" customHeight="false" outlineLevel="4" collapsed="false">
      <c r="A37" s="284" t="s">
        <v>203</v>
      </c>
      <c r="B37" s="284" t="s">
        <v>476</v>
      </c>
      <c r="C37" s="284" t="s">
        <v>477</v>
      </c>
      <c r="D37" s="284" t="s">
        <v>478</v>
      </c>
      <c r="E37" s="284" t="s">
        <v>551</v>
      </c>
      <c r="F37" s="285" t="s">
        <v>156</v>
      </c>
      <c r="G37" s="338" t="s">
        <v>196</v>
      </c>
      <c r="H37" s="285" t="s">
        <v>204</v>
      </c>
      <c r="I37" s="285" t="s">
        <v>205</v>
      </c>
      <c r="J37" s="337" t="n">
        <v>99999.6</v>
      </c>
      <c r="K37" s="81" t="n">
        <v>99999.6</v>
      </c>
      <c r="L37" s="286" t="n">
        <v>0</v>
      </c>
      <c r="M37" s="287" t="n">
        <v>0</v>
      </c>
      <c r="N37" s="287" t="n">
        <v>1</v>
      </c>
      <c r="O37" s="297" t="n">
        <v>0</v>
      </c>
      <c r="P37" s="289" t="n">
        <v>0</v>
      </c>
      <c r="Q37" s="289" t="n">
        <v>0</v>
      </c>
      <c r="R37" s="290" t="s">
        <v>552</v>
      </c>
      <c r="S37" s="290" t="n">
        <v>0</v>
      </c>
      <c r="T37" s="290" t="n">
        <v>0</v>
      </c>
      <c r="U37" s="291" t="n">
        <v>0</v>
      </c>
      <c r="V37" s="292" t="s">
        <v>199</v>
      </c>
      <c r="W37" s="292" t="n">
        <v>0</v>
      </c>
      <c r="X37" s="292" t="n">
        <v>0</v>
      </c>
      <c r="Y37" s="292" t="n">
        <v>0</v>
      </c>
      <c r="Z37" s="292" t="n">
        <v>0</v>
      </c>
      <c r="AA37" s="292" t="n">
        <v>0</v>
      </c>
      <c r="AB37" s="292" t="n">
        <v>0</v>
      </c>
      <c r="AC37" s="291" t="n">
        <v>0</v>
      </c>
      <c r="AD37" s="292" t="n">
        <v>0</v>
      </c>
      <c r="AE37" s="292" t="n">
        <v>0</v>
      </c>
      <c r="AF37" s="292" t="n">
        <v>0</v>
      </c>
      <c r="AG37" s="292" t="n">
        <v>0</v>
      </c>
      <c r="AH37" s="293" t="n">
        <v>0</v>
      </c>
      <c r="AI37" s="292" t="n">
        <v>0</v>
      </c>
      <c r="AJ37" s="292" t="n">
        <v>0</v>
      </c>
      <c r="AK37" s="294" t="n">
        <v>0</v>
      </c>
      <c r="AL37" s="295" t="n">
        <v>0</v>
      </c>
      <c r="AM37" s="292" t="n">
        <v>0</v>
      </c>
      <c r="AN37" s="295" t="n">
        <v>0</v>
      </c>
      <c r="AO37" s="81" t="n">
        <v>0</v>
      </c>
      <c r="AP37" s="292" t="n">
        <v>0</v>
      </c>
      <c r="AQ37" s="296" t="n">
        <v>1</v>
      </c>
      <c r="AR37" s="297" t="n">
        <v>0</v>
      </c>
      <c r="AS37" s="297" t="n">
        <v>0</v>
      </c>
      <c r="AT37" s="292" t="n">
        <v>0</v>
      </c>
      <c r="AU37" s="292" t="n">
        <v>0</v>
      </c>
      <c r="AV37" s="292" t="n">
        <v>0</v>
      </c>
      <c r="AW37" s="292" t="n">
        <v>0</v>
      </c>
      <c r="AX37" s="292" t="n">
        <v>0</v>
      </c>
      <c r="AY37" s="292" t="n">
        <v>0</v>
      </c>
      <c r="AZ37" s="292" t="n">
        <v>0</v>
      </c>
      <c r="BA37" s="292" t="n">
        <v>0</v>
      </c>
      <c r="BB37" s="297" t="s">
        <v>156</v>
      </c>
      <c r="BC37" s="297" t="s">
        <v>156</v>
      </c>
      <c r="BD37" s="292" t="n">
        <v>0</v>
      </c>
      <c r="BE37" s="292" t="n">
        <v>0</v>
      </c>
      <c r="BF37" s="292" t="n">
        <v>0</v>
      </c>
      <c r="BG37" s="292" t="n">
        <v>0</v>
      </c>
      <c r="BH37" s="292" t="n">
        <v>0</v>
      </c>
      <c r="BI37" s="292" t="n">
        <v>0</v>
      </c>
      <c r="BJ37" s="292" t="n">
        <v>0</v>
      </c>
      <c r="BK37" s="292" t="n">
        <v>0</v>
      </c>
      <c r="BL37" s="300" t="n">
        <v>0</v>
      </c>
      <c r="BM37" s="297" t="s">
        <v>541</v>
      </c>
      <c r="BN37" s="297" t="n">
        <v>0</v>
      </c>
      <c r="BO37" s="298" t="b">
        <f aca="false">FALSE()</f>
        <v>0</v>
      </c>
      <c r="BP37" s="292" t="n">
        <v>0</v>
      </c>
      <c r="BQ37" s="289" t="n">
        <v>6</v>
      </c>
      <c r="BR37" s="81" t="n">
        <v>599997.6</v>
      </c>
      <c r="BS37" s="285" t="n">
        <v>2</v>
      </c>
      <c r="BT37" s="81" t="n">
        <v>0</v>
      </c>
      <c r="BU37" s="285" t="n">
        <v>0</v>
      </c>
      <c r="BV37" s="81" t="n">
        <v>19</v>
      </c>
      <c r="BW37" s="300" t="n">
        <v>0</v>
      </c>
      <c r="BX37" s="300" t="n">
        <v>0</v>
      </c>
      <c r="BY37" s="292" t="n">
        <v>0</v>
      </c>
      <c r="BZ37" s="292" t="n">
        <v>0</v>
      </c>
      <c r="CA37" s="292" t="n">
        <v>0</v>
      </c>
      <c r="CB37" s="292" t="n">
        <v>0</v>
      </c>
      <c r="CC37" s="292" t="n">
        <v>0</v>
      </c>
      <c r="CD37" s="292" t="n">
        <v>0</v>
      </c>
      <c r="CE37" s="292" t="n">
        <v>0</v>
      </c>
      <c r="CF37" s="292" t="n">
        <v>0</v>
      </c>
      <c r="CG37" s="292" t="n">
        <v>0</v>
      </c>
      <c r="CH37" s="292" t="n">
        <v>0</v>
      </c>
      <c r="CI37" s="292" t="n">
        <v>0</v>
      </c>
      <c r="CJ37" s="292" t="n">
        <v>0</v>
      </c>
      <c r="CK37" s="287" t="n">
        <v>0</v>
      </c>
      <c r="CL37" s="287" t="n">
        <v>0</v>
      </c>
    </row>
    <row r="38" customFormat="false" ht="12.75" hidden="false" customHeight="false" outlineLevel="4" collapsed="false">
      <c r="A38" s="284" t="s">
        <v>203</v>
      </c>
      <c r="B38" s="284" t="s">
        <v>499</v>
      </c>
      <c r="C38" s="284" t="s">
        <v>553</v>
      </c>
      <c r="D38" s="284" t="s">
        <v>554</v>
      </c>
      <c r="E38" s="284" t="s">
        <v>108</v>
      </c>
      <c r="F38" s="285" t="s">
        <v>156</v>
      </c>
      <c r="G38" s="338" t="s">
        <v>196</v>
      </c>
      <c r="H38" s="285" t="s">
        <v>204</v>
      </c>
      <c r="I38" s="285" t="s">
        <v>205</v>
      </c>
      <c r="J38" s="337" t="n">
        <v>1</v>
      </c>
      <c r="K38" s="81" t="n">
        <v>1</v>
      </c>
      <c r="L38" s="286" t="n">
        <v>0</v>
      </c>
      <c r="M38" s="287" t="n">
        <v>0</v>
      </c>
      <c r="N38" s="287" t="n">
        <v>1</v>
      </c>
      <c r="O38" s="297" t="n">
        <v>824659</v>
      </c>
      <c r="P38" s="289" t="n">
        <v>818666</v>
      </c>
      <c r="Q38" s="289" t="n">
        <v>5993</v>
      </c>
      <c r="R38" s="290" t="s">
        <v>555</v>
      </c>
      <c r="S38" s="290" t="n">
        <v>0</v>
      </c>
      <c r="T38" s="290" t="n">
        <v>0</v>
      </c>
      <c r="U38" s="291" t="n">
        <v>824659</v>
      </c>
      <c r="V38" s="292" t="s">
        <v>199</v>
      </c>
      <c r="W38" s="292" t="n">
        <v>0</v>
      </c>
      <c r="X38" s="292" t="n">
        <v>0</v>
      </c>
      <c r="Y38" s="292" t="n">
        <v>0</v>
      </c>
      <c r="Z38" s="292" t="n">
        <v>0</v>
      </c>
      <c r="AA38" s="292" t="n">
        <v>0</v>
      </c>
      <c r="AB38" s="292" t="n">
        <v>0</v>
      </c>
      <c r="AC38" s="291" t="n">
        <v>818666</v>
      </c>
      <c r="AD38" s="292" t="n">
        <v>5993</v>
      </c>
      <c r="AE38" s="292" t="n">
        <v>-5993</v>
      </c>
      <c r="AF38" s="292" t="n">
        <v>0</v>
      </c>
      <c r="AG38" s="292" t="n">
        <v>0</v>
      </c>
      <c r="AH38" s="293" t="n">
        <v>-66659</v>
      </c>
      <c r="AI38" s="292" t="n">
        <v>66659</v>
      </c>
      <c r="AJ38" s="292" t="n">
        <v>0</v>
      </c>
      <c r="AK38" s="294" t="n">
        <v>0</v>
      </c>
      <c r="AL38" s="295" t="n">
        <v>0</v>
      </c>
      <c r="AM38" s="292" t="n">
        <v>891318</v>
      </c>
      <c r="AN38" s="295" t="n">
        <v>0</v>
      </c>
      <c r="AO38" s="81" t="n">
        <v>0</v>
      </c>
      <c r="AP38" s="292" t="n">
        <v>891318</v>
      </c>
      <c r="AQ38" s="296" t="n">
        <v>1</v>
      </c>
      <c r="AR38" s="297" t="n">
        <v>1E-007</v>
      </c>
      <c r="AS38" s="297" t="n">
        <v>824659</v>
      </c>
      <c r="AT38" s="292" t="n">
        <v>75225</v>
      </c>
      <c r="AU38" s="292" t="n">
        <v>-75225</v>
      </c>
      <c r="AV38" s="292" t="n">
        <v>0</v>
      </c>
      <c r="AW38" s="292" t="n">
        <v>0</v>
      </c>
      <c r="AX38" s="292" t="n">
        <v>209247</v>
      </c>
      <c r="AY38" s="292" t="n">
        <v>-7962868</v>
      </c>
      <c r="AZ38" s="292" t="n">
        <v>0</v>
      </c>
      <c r="BA38" s="292" t="n">
        <v>-7753621</v>
      </c>
      <c r="BB38" s="297" t="s">
        <v>156</v>
      </c>
      <c r="BC38" s="297" t="s">
        <v>156</v>
      </c>
      <c r="BD38" s="292" t="n">
        <v>69232</v>
      </c>
      <c r="BE38" s="292" t="n">
        <v>-69232</v>
      </c>
      <c r="BF38" s="292" t="n">
        <v>0</v>
      </c>
      <c r="BG38" s="292" t="n">
        <v>0</v>
      </c>
      <c r="BH38" s="292" t="n">
        <v>203254</v>
      </c>
      <c r="BI38" s="292" t="n">
        <v>-7956875</v>
      </c>
      <c r="BJ38" s="292" t="n">
        <v>0</v>
      </c>
      <c r="BK38" s="292" t="n">
        <v>-7753621</v>
      </c>
      <c r="BL38" s="300" t="n">
        <v>891318</v>
      </c>
      <c r="BM38" s="297" t="s">
        <v>481</v>
      </c>
      <c r="BN38" s="297" t="n">
        <v>0</v>
      </c>
      <c r="BO38" s="298" t="b">
        <f aca="false">FALSE()</f>
        <v>0</v>
      </c>
      <c r="BP38" s="292" t="n">
        <v>0</v>
      </c>
      <c r="BQ38" s="289" t="n">
        <v>0</v>
      </c>
      <c r="BR38" s="81" t="n">
        <v>0</v>
      </c>
      <c r="BS38" s="285" t="n">
        <v>2</v>
      </c>
      <c r="BT38" s="81" t="n">
        <v>5993</v>
      </c>
      <c r="BU38" s="285" t="n">
        <v>0</v>
      </c>
      <c r="BV38" s="81" t="n">
        <v>20</v>
      </c>
      <c r="BW38" s="300" t="n">
        <v>0</v>
      </c>
      <c r="BX38" s="300" t="n">
        <v>0</v>
      </c>
      <c r="BY38" s="292" t="n">
        <v>0</v>
      </c>
      <c r="BZ38" s="292" t="n">
        <v>0</v>
      </c>
      <c r="CA38" s="292" t="n">
        <v>0</v>
      </c>
      <c r="CB38" s="292" t="n">
        <v>0</v>
      </c>
      <c r="CC38" s="292" t="n">
        <v>0</v>
      </c>
      <c r="CD38" s="292" t="n">
        <v>0</v>
      </c>
      <c r="CE38" s="292" t="n">
        <v>0</v>
      </c>
      <c r="CF38" s="292" t="n">
        <v>0</v>
      </c>
      <c r="CG38" s="292" t="n">
        <v>-72652</v>
      </c>
      <c r="CH38" s="292" t="n">
        <v>72652</v>
      </c>
      <c r="CI38" s="292" t="n">
        <v>0</v>
      </c>
      <c r="CJ38" s="292" t="n">
        <v>0</v>
      </c>
      <c r="CK38" s="287" t="n">
        <v>0</v>
      </c>
      <c r="CL38" s="287" t="n">
        <v>0</v>
      </c>
    </row>
    <row r="39" customFormat="false" ht="12.75" hidden="false" customHeight="false" outlineLevel="4" collapsed="false">
      <c r="A39" s="284" t="s">
        <v>203</v>
      </c>
      <c r="B39" s="284" t="s">
        <v>499</v>
      </c>
      <c r="C39" s="284" t="s">
        <v>553</v>
      </c>
      <c r="D39" s="284" t="s">
        <v>554</v>
      </c>
      <c r="E39" s="284" t="s">
        <v>66</v>
      </c>
      <c r="F39" s="285" t="s">
        <v>156</v>
      </c>
      <c r="G39" s="338" t="s">
        <v>196</v>
      </c>
      <c r="H39" s="285" t="s">
        <v>204</v>
      </c>
      <c r="I39" s="285" t="s">
        <v>205</v>
      </c>
      <c r="J39" s="337" t="n">
        <v>570000</v>
      </c>
      <c r="K39" s="81" t="n">
        <v>570000</v>
      </c>
      <c r="L39" s="286" t="n">
        <v>0</v>
      </c>
      <c r="M39" s="287" t="n">
        <v>0.3</v>
      </c>
      <c r="N39" s="287" t="n">
        <v>1</v>
      </c>
      <c r="O39" s="297" t="n">
        <v>279.811578947368</v>
      </c>
      <c r="P39" s="289" t="n">
        <v>279.811578947368</v>
      </c>
      <c r="Q39" s="289" t="n">
        <v>0</v>
      </c>
      <c r="R39" s="290" t="s">
        <v>555</v>
      </c>
      <c r="S39" s="290" t="n">
        <v>0</v>
      </c>
      <c r="T39" s="290" t="n">
        <v>0</v>
      </c>
      <c r="U39" s="291" t="n">
        <v>159492600</v>
      </c>
      <c r="V39" s="292" t="s">
        <v>199</v>
      </c>
      <c r="W39" s="292" t="n">
        <v>47847780</v>
      </c>
      <c r="X39" s="292" t="n">
        <v>0</v>
      </c>
      <c r="Y39" s="292" t="n">
        <v>47847780</v>
      </c>
      <c r="Z39" s="292" t="n">
        <v>0</v>
      </c>
      <c r="AA39" s="292" t="n">
        <v>0</v>
      </c>
      <c r="AB39" s="292" t="n">
        <v>0</v>
      </c>
      <c r="AC39" s="291" t="n">
        <v>159492600</v>
      </c>
      <c r="AD39" s="292" t="n">
        <v>0</v>
      </c>
      <c r="AE39" s="292" t="n">
        <v>0</v>
      </c>
      <c r="AF39" s="292" t="n">
        <v>0</v>
      </c>
      <c r="AG39" s="292" t="n">
        <v>0</v>
      </c>
      <c r="AH39" s="293" t="n">
        <v>0</v>
      </c>
      <c r="AI39" s="292" t="n">
        <v>0</v>
      </c>
      <c r="AJ39" s="292" t="n">
        <v>0</v>
      </c>
      <c r="AK39" s="294" t="n">
        <v>0</v>
      </c>
      <c r="AL39" s="295" t="n">
        <v>-1.36492913638264E-008</v>
      </c>
      <c r="AM39" s="292" t="n">
        <v>159492600</v>
      </c>
      <c r="AN39" s="295" t="n">
        <v>0</v>
      </c>
      <c r="AO39" s="81" t="n">
        <v>0</v>
      </c>
      <c r="AP39" s="292" t="n">
        <v>159492600</v>
      </c>
      <c r="AQ39" s="296" t="n">
        <v>1</v>
      </c>
      <c r="AR39" s="297" t="n">
        <v>159492600</v>
      </c>
      <c r="AS39" s="297" t="n">
        <v>279.811578947368</v>
      </c>
      <c r="AT39" s="292" t="n">
        <v>0</v>
      </c>
      <c r="AU39" s="292" t="n">
        <v>0</v>
      </c>
      <c r="AV39" s="292" t="n">
        <v>0</v>
      </c>
      <c r="AW39" s="292" t="n">
        <v>0</v>
      </c>
      <c r="AX39" s="292" t="n">
        <v>6192000</v>
      </c>
      <c r="AY39" s="292" t="n">
        <v>0</v>
      </c>
      <c r="AZ39" s="292" t="n">
        <v>0</v>
      </c>
      <c r="BA39" s="292" t="n">
        <v>6192000</v>
      </c>
      <c r="BB39" s="297" t="s">
        <v>156</v>
      </c>
      <c r="BC39" s="297" t="s">
        <v>156</v>
      </c>
      <c r="BD39" s="292" t="n">
        <v>0</v>
      </c>
      <c r="BE39" s="292" t="n">
        <v>0</v>
      </c>
      <c r="BF39" s="292" t="n">
        <v>0</v>
      </c>
      <c r="BG39" s="292" t="n">
        <v>0</v>
      </c>
      <c r="BH39" s="292" t="n">
        <v>6192000</v>
      </c>
      <c r="BI39" s="292" t="n">
        <v>0</v>
      </c>
      <c r="BJ39" s="292" t="n">
        <v>0</v>
      </c>
      <c r="BK39" s="292" t="n">
        <v>6192000</v>
      </c>
      <c r="BL39" s="300" t="n">
        <v>159492600</v>
      </c>
      <c r="BM39" s="297" t="s">
        <v>541</v>
      </c>
      <c r="BN39" s="297" t="n">
        <v>0</v>
      </c>
      <c r="BO39" s="298" t="b">
        <f aca="false">FALSE()</f>
        <v>0</v>
      </c>
      <c r="BP39" s="292" t="n">
        <v>0</v>
      </c>
      <c r="BQ39" s="289" t="n">
        <v>110.87833</v>
      </c>
      <c r="BR39" s="81" t="n">
        <v>63200648.1</v>
      </c>
      <c r="BS39" s="285" t="n">
        <v>2</v>
      </c>
      <c r="BT39" s="81" t="n">
        <v>0</v>
      </c>
      <c r="BU39" s="285" t="n">
        <v>0</v>
      </c>
      <c r="BV39" s="81" t="n">
        <v>21</v>
      </c>
      <c r="BW39" s="300" t="n">
        <v>0</v>
      </c>
      <c r="BX39" s="300" t="n">
        <v>0</v>
      </c>
      <c r="BY39" s="292" t="n">
        <v>0</v>
      </c>
      <c r="BZ39" s="292" t="n">
        <v>0</v>
      </c>
      <c r="CA39" s="292" t="n">
        <v>0</v>
      </c>
      <c r="CB39" s="292" t="n">
        <v>0</v>
      </c>
      <c r="CC39" s="292" t="n">
        <v>0</v>
      </c>
      <c r="CD39" s="292" t="n">
        <v>0</v>
      </c>
      <c r="CE39" s="292" t="n">
        <v>0</v>
      </c>
      <c r="CF39" s="292" t="n">
        <v>0</v>
      </c>
      <c r="CG39" s="292" t="n">
        <v>0</v>
      </c>
      <c r="CH39" s="292" t="n">
        <v>0</v>
      </c>
      <c r="CI39" s="292" t="n">
        <v>0</v>
      </c>
      <c r="CJ39" s="292" t="n">
        <v>0</v>
      </c>
      <c r="CK39" s="287" t="n">
        <v>0.3</v>
      </c>
      <c r="CL39" s="287" t="n">
        <v>0</v>
      </c>
    </row>
    <row r="40" customFormat="false" ht="12.75" hidden="false" customHeight="false" outlineLevel="4" collapsed="false">
      <c r="A40" s="284" t="s">
        <v>203</v>
      </c>
      <c r="B40" s="284" t="s">
        <v>482</v>
      </c>
      <c r="C40" s="284" t="s">
        <v>477</v>
      </c>
      <c r="D40" s="284" t="s">
        <v>478</v>
      </c>
      <c r="E40" s="284" t="s">
        <v>556</v>
      </c>
      <c r="F40" s="285" t="s">
        <v>156</v>
      </c>
      <c r="G40" s="338" t="s">
        <v>196</v>
      </c>
      <c r="H40" s="338" t="s">
        <v>204</v>
      </c>
      <c r="I40" s="285" t="s">
        <v>205</v>
      </c>
      <c r="J40" s="337" t="n">
        <v>1000</v>
      </c>
      <c r="K40" s="81" t="n">
        <v>1000</v>
      </c>
      <c r="L40" s="286" t="n">
        <v>0</v>
      </c>
      <c r="M40" s="287" t="n">
        <v>0</v>
      </c>
      <c r="N40" s="287" t="n">
        <v>1</v>
      </c>
      <c r="O40" s="297" t="n">
        <v>1360</v>
      </c>
      <c r="P40" s="289" t="n">
        <v>1360</v>
      </c>
      <c r="Q40" s="289" t="n">
        <v>0</v>
      </c>
      <c r="R40" s="290" t="s">
        <v>557</v>
      </c>
      <c r="S40" s="290" t="n">
        <v>0</v>
      </c>
      <c r="T40" s="290" t="n">
        <v>0</v>
      </c>
      <c r="U40" s="291" t="n">
        <v>1360000</v>
      </c>
      <c r="V40" s="292" t="s">
        <v>199</v>
      </c>
      <c r="W40" s="292" t="n">
        <v>0</v>
      </c>
      <c r="X40" s="292" t="n">
        <v>0</v>
      </c>
      <c r="Y40" s="292" t="n">
        <v>0</v>
      </c>
      <c r="Z40" s="292" t="n">
        <v>0</v>
      </c>
      <c r="AA40" s="292" t="n">
        <v>0</v>
      </c>
      <c r="AB40" s="292" t="n">
        <v>0</v>
      </c>
      <c r="AC40" s="291" t="n">
        <v>1360000</v>
      </c>
      <c r="AD40" s="292" t="n">
        <v>0</v>
      </c>
      <c r="AE40" s="292" t="n">
        <v>0</v>
      </c>
      <c r="AF40" s="292" t="n">
        <v>0</v>
      </c>
      <c r="AG40" s="292" t="n">
        <v>0</v>
      </c>
      <c r="AH40" s="293" t="n">
        <v>0</v>
      </c>
      <c r="AI40" s="292" t="n">
        <v>0</v>
      </c>
      <c r="AJ40" s="292" t="n">
        <v>0</v>
      </c>
      <c r="AK40" s="294" t="n">
        <v>0</v>
      </c>
      <c r="AL40" s="295" t="n">
        <v>0</v>
      </c>
      <c r="AM40" s="292" t="n">
        <v>1360000</v>
      </c>
      <c r="AN40" s="295" t="n">
        <v>0</v>
      </c>
      <c r="AO40" s="81" t="n">
        <v>0</v>
      </c>
      <c r="AP40" s="292" t="n">
        <v>1360000</v>
      </c>
      <c r="AQ40" s="296" t="n">
        <v>1</v>
      </c>
      <c r="AR40" s="297" t="n">
        <v>1360000</v>
      </c>
      <c r="AS40" s="297" t="n">
        <v>1360</v>
      </c>
      <c r="AT40" s="292" t="n">
        <v>0</v>
      </c>
      <c r="AU40" s="292" t="n">
        <v>0</v>
      </c>
      <c r="AV40" s="292" t="n">
        <v>0</v>
      </c>
      <c r="AW40" s="292" t="n">
        <v>0</v>
      </c>
      <c r="AX40" s="292" t="n">
        <v>0</v>
      </c>
      <c r="AY40" s="292" t="n">
        <v>0</v>
      </c>
      <c r="AZ40" s="292" t="n">
        <v>0</v>
      </c>
      <c r="BA40" s="292" t="n">
        <v>0</v>
      </c>
      <c r="BB40" s="297" t="s">
        <v>156</v>
      </c>
      <c r="BC40" s="297" t="s">
        <v>156</v>
      </c>
      <c r="BD40" s="292" t="n">
        <v>0</v>
      </c>
      <c r="BE40" s="292" t="n">
        <v>0</v>
      </c>
      <c r="BF40" s="292" t="n">
        <v>0</v>
      </c>
      <c r="BG40" s="292" t="n">
        <v>0</v>
      </c>
      <c r="BH40" s="292" t="n">
        <v>0</v>
      </c>
      <c r="BI40" s="292" t="n">
        <v>0</v>
      </c>
      <c r="BJ40" s="292" t="n">
        <v>0</v>
      </c>
      <c r="BK40" s="292" t="n">
        <v>0</v>
      </c>
      <c r="BL40" s="300" t="n">
        <v>1360000</v>
      </c>
      <c r="BM40" s="297" t="s">
        <v>541</v>
      </c>
      <c r="BN40" s="297" t="n">
        <v>0</v>
      </c>
      <c r="BO40" s="298" t="b">
        <f aca="false">FALSE()</f>
        <v>0</v>
      </c>
      <c r="BP40" s="292" t="n">
        <v>0</v>
      </c>
      <c r="BQ40" s="81" t="n">
        <v>2360</v>
      </c>
      <c r="BR40" s="81" t="n">
        <v>2360000</v>
      </c>
      <c r="BS40" s="285" t="n">
        <v>2</v>
      </c>
      <c r="BT40" s="81" t="n">
        <v>0</v>
      </c>
      <c r="BU40" s="285" t="n">
        <v>0</v>
      </c>
      <c r="BV40" s="81" t="n">
        <v>34</v>
      </c>
      <c r="BW40" s="300" t="n">
        <v>0</v>
      </c>
      <c r="BX40" s="300" t="n">
        <v>0</v>
      </c>
      <c r="BY40" s="292" t="n">
        <v>0</v>
      </c>
      <c r="BZ40" s="292" t="n">
        <v>0</v>
      </c>
      <c r="CA40" s="292" t="n">
        <v>0</v>
      </c>
      <c r="CB40" s="292" t="n">
        <v>0</v>
      </c>
      <c r="CC40" s="292" t="n">
        <v>0</v>
      </c>
      <c r="CD40" s="292" t="n">
        <v>0</v>
      </c>
      <c r="CE40" s="292" t="n">
        <v>0</v>
      </c>
      <c r="CF40" s="292" t="n">
        <v>0</v>
      </c>
      <c r="CG40" s="292" t="n">
        <v>0</v>
      </c>
      <c r="CH40" s="292" t="n">
        <v>0</v>
      </c>
      <c r="CI40" s="292" t="n">
        <v>0</v>
      </c>
      <c r="CJ40" s="292" t="n">
        <v>0</v>
      </c>
      <c r="CK40" s="287" t="n">
        <v>0</v>
      </c>
      <c r="CL40" s="287" t="n">
        <v>0</v>
      </c>
    </row>
    <row r="41" customFormat="false" ht="12.75" hidden="false" customHeight="false" outlineLevel="4" collapsed="false">
      <c r="A41" s="284" t="s">
        <v>203</v>
      </c>
      <c r="B41" s="284" t="s">
        <v>482</v>
      </c>
      <c r="C41" s="284" t="s">
        <v>477</v>
      </c>
      <c r="D41" s="284" t="s">
        <v>478</v>
      </c>
      <c r="E41" s="284" t="s">
        <v>558</v>
      </c>
      <c r="F41" s="285" t="s">
        <v>156</v>
      </c>
      <c r="G41" s="338" t="s">
        <v>196</v>
      </c>
      <c r="H41" s="338" t="s">
        <v>204</v>
      </c>
      <c r="I41" s="285" t="s">
        <v>205</v>
      </c>
      <c r="J41" s="337" t="n">
        <v>1000</v>
      </c>
      <c r="K41" s="81" t="n">
        <v>1000</v>
      </c>
      <c r="L41" s="286" t="n">
        <v>0</v>
      </c>
      <c r="M41" s="287" t="n">
        <v>0</v>
      </c>
      <c r="N41" s="287" t="n">
        <v>1</v>
      </c>
      <c r="O41" s="297" t="n">
        <v>0</v>
      </c>
      <c r="P41" s="289" t="n">
        <v>0</v>
      </c>
      <c r="Q41" s="289" t="n">
        <v>0</v>
      </c>
      <c r="R41" s="290" t="s">
        <v>559</v>
      </c>
      <c r="S41" s="290" t="n">
        <v>0</v>
      </c>
      <c r="T41" s="290" t="n">
        <v>0</v>
      </c>
      <c r="U41" s="291" t="n">
        <v>0</v>
      </c>
      <c r="V41" s="292" t="s">
        <v>199</v>
      </c>
      <c r="W41" s="292" t="n">
        <v>0</v>
      </c>
      <c r="X41" s="292" t="n">
        <v>0</v>
      </c>
      <c r="Y41" s="292" t="n">
        <v>0</v>
      </c>
      <c r="Z41" s="292" t="n">
        <v>0</v>
      </c>
      <c r="AA41" s="292" t="n">
        <v>0</v>
      </c>
      <c r="AB41" s="292" t="n">
        <v>0</v>
      </c>
      <c r="AC41" s="291" t="n">
        <v>0</v>
      </c>
      <c r="AD41" s="292" t="n">
        <v>0</v>
      </c>
      <c r="AE41" s="292" t="n">
        <v>0</v>
      </c>
      <c r="AF41" s="292" t="n">
        <v>0</v>
      </c>
      <c r="AG41" s="292" t="n">
        <v>0</v>
      </c>
      <c r="AH41" s="293" t="n">
        <v>0</v>
      </c>
      <c r="AI41" s="292" t="n">
        <v>0</v>
      </c>
      <c r="AJ41" s="292" t="n">
        <v>0</v>
      </c>
      <c r="AK41" s="294" t="n">
        <v>0</v>
      </c>
      <c r="AL41" s="295" t="n">
        <v>0</v>
      </c>
      <c r="AM41" s="292" t="n">
        <v>0</v>
      </c>
      <c r="AN41" s="295" t="n">
        <v>0</v>
      </c>
      <c r="AO41" s="81" t="n">
        <v>0</v>
      </c>
      <c r="AP41" s="292" t="n">
        <v>0</v>
      </c>
      <c r="AQ41" s="296" t="n">
        <v>1</v>
      </c>
      <c r="AR41" s="297" t="n">
        <v>0</v>
      </c>
      <c r="AS41" s="297" t="n">
        <v>0</v>
      </c>
      <c r="AT41" s="292" t="n">
        <v>0</v>
      </c>
      <c r="AU41" s="292" t="n">
        <v>0</v>
      </c>
      <c r="AV41" s="292" t="n">
        <v>0</v>
      </c>
      <c r="AW41" s="292" t="n">
        <v>0</v>
      </c>
      <c r="AX41" s="292" t="n">
        <v>0</v>
      </c>
      <c r="AY41" s="292" t="n">
        <v>0</v>
      </c>
      <c r="AZ41" s="292" t="n">
        <v>0</v>
      </c>
      <c r="BA41" s="292" t="n">
        <v>0</v>
      </c>
      <c r="BB41" s="297" t="s">
        <v>156</v>
      </c>
      <c r="BC41" s="297" t="s">
        <v>156</v>
      </c>
      <c r="BD41" s="292" t="n">
        <v>0</v>
      </c>
      <c r="BE41" s="292" t="n">
        <v>0</v>
      </c>
      <c r="BF41" s="292" t="n">
        <v>0</v>
      </c>
      <c r="BG41" s="292" t="n">
        <v>0</v>
      </c>
      <c r="BH41" s="292" t="n">
        <v>0</v>
      </c>
      <c r="BI41" s="292" t="n">
        <v>0</v>
      </c>
      <c r="BJ41" s="292" t="n">
        <v>0</v>
      </c>
      <c r="BK41" s="292" t="n">
        <v>0</v>
      </c>
      <c r="BL41" s="300" t="n">
        <v>0</v>
      </c>
      <c r="BM41" s="297" t="s">
        <v>541</v>
      </c>
      <c r="BN41" s="297" t="n">
        <v>0</v>
      </c>
      <c r="BO41" s="298" t="b">
        <f aca="false">FALSE()</f>
        <v>0</v>
      </c>
      <c r="BP41" s="292" t="n">
        <v>0</v>
      </c>
      <c r="BQ41" s="81" t="n">
        <v>2360</v>
      </c>
      <c r="BR41" s="81" t="n">
        <v>2360000</v>
      </c>
      <c r="BS41" s="285" t="n">
        <v>2</v>
      </c>
      <c r="BT41" s="81" t="n">
        <v>0</v>
      </c>
      <c r="BU41" s="285" t="n">
        <v>0</v>
      </c>
      <c r="BV41" s="81" t="n">
        <v>35</v>
      </c>
      <c r="BW41" s="300" t="n">
        <v>0</v>
      </c>
      <c r="BX41" s="300" t="n">
        <v>0</v>
      </c>
      <c r="BY41" s="292" t="n">
        <v>0</v>
      </c>
      <c r="BZ41" s="292" t="n">
        <v>0</v>
      </c>
      <c r="CA41" s="292" t="n">
        <v>0</v>
      </c>
      <c r="CB41" s="292" t="n">
        <v>0</v>
      </c>
      <c r="CC41" s="292" t="n">
        <v>0</v>
      </c>
      <c r="CD41" s="292" t="n">
        <v>0</v>
      </c>
      <c r="CE41" s="292" t="n">
        <v>0</v>
      </c>
      <c r="CF41" s="292" t="n">
        <v>0</v>
      </c>
      <c r="CG41" s="292" t="n">
        <v>0</v>
      </c>
      <c r="CH41" s="292" t="n">
        <v>0</v>
      </c>
      <c r="CI41" s="292" t="n">
        <v>0</v>
      </c>
      <c r="CJ41" s="292" t="n">
        <v>0</v>
      </c>
      <c r="CK41" s="287" t="n">
        <v>0</v>
      </c>
      <c r="CL41" s="287" t="n">
        <v>0</v>
      </c>
    </row>
    <row r="42" customFormat="false" ht="12.75" hidden="false" customHeight="false" outlineLevel="4" collapsed="false">
      <c r="A42" s="284" t="s">
        <v>203</v>
      </c>
      <c r="B42" s="284" t="s">
        <v>482</v>
      </c>
      <c r="C42" s="284" t="s">
        <v>477</v>
      </c>
      <c r="D42" s="284" t="s">
        <v>478</v>
      </c>
      <c r="E42" s="284" t="s">
        <v>560</v>
      </c>
      <c r="F42" s="285" t="s">
        <v>156</v>
      </c>
      <c r="G42" s="338" t="s">
        <v>196</v>
      </c>
      <c r="H42" s="338" t="s">
        <v>204</v>
      </c>
      <c r="I42" s="285" t="s">
        <v>205</v>
      </c>
      <c r="J42" s="337" t="n">
        <v>1000</v>
      </c>
      <c r="K42" s="81" t="n">
        <v>1000</v>
      </c>
      <c r="L42" s="286" t="n">
        <v>0</v>
      </c>
      <c r="M42" s="287" t="n">
        <v>0</v>
      </c>
      <c r="N42" s="287" t="n">
        <v>1</v>
      </c>
      <c r="O42" s="297" t="n">
        <v>3896</v>
      </c>
      <c r="P42" s="289" t="n">
        <v>3896</v>
      </c>
      <c r="Q42" s="289" t="n">
        <v>0</v>
      </c>
      <c r="R42" s="290" t="s">
        <v>561</v>
      </c>
      <c r="S42" s="290" t="n">
        <v>0</v>
      </c>
      <c r="T42" s="290" t="n">
        <v>0</v>
      </c>
      <c r="U42" s="291" t="n">
        <v>3896000</v>
      </c>
      <c r="V42" s="292" t="s">
        <v>199</v>
      </c>
      <c r="W42" s="292" t="n">
        <v>0</v>
      </c>
      <c r="X42" s="292" t="n">
        <v>0</v>
      </c>
      <c r="Y42" s="292" t="n">
        <v>0</v>
      </c>
      <c r="Z42" s="292" t="n">
        <v>0</v>
      </c>
      <c r="AA42" s="292" t="n">
        <v>0</v>
      </c>
      <c r="AB42" s="292" t="n">
        <v>0</v>
      </c>
      <c r="AC42" s="291" t="n">
        <v>3896000</v>
      </c>
      <c r="AD42" s="292" t="n">
        <v>0</v>
      </c>
      <c r="AE42" s="292" t="n">
        <v>0</v>
      </c>
      <c r="AF42" s="292" t="n">
        <v>0</v>
      </c>
      <c r="AG42" s="292" t="n">
        <v>0</v>
      </c>
      <c r="AH42" s="293" t="n">
        <v>0</v>
      </c>
      <c r="AI42" s="292" t="n">
        <v>0</v>
      </c>
      <c r="AJ42" s="292" t="n">
        <v>0</v>
      </c>
      <c r="AK42" s="294" t="n">
        <v>0</v>
      </c>
      <c r="AL42" s="295" t="n">
        <v>0</v>
      </c>
      <c r="AM42" s="292" t="n">
        <v>3896000</v>
      </c>
      <c r="AN42" s="295" t="n">
        <v>0</v>
      </c>
      <c r="AO42" s="81" t="n">
        <v>0</v>
      </c>
      <c r="AP42" s="292" t="n">
        <v>3896000</v>
      </c>
      <c r="AQ42" s="296" t="n">
        <v>1</v>
      </c>
      <c r="AR42" s="297" t="n">
        <v>3896000</v>
      </c>
      <c r="AS42" s="297" t="n">
        <v>3896</v>
      </c>
      <c r="AT42" s="292" t="n">
        <v>0</v>
      </c>
      <c r="AU42" s="292" t="n">
        <v>0</v>
      </c>
      <c r="AV42" s="292" t="n">
        <v>0</v>
      </c>
      <c r="AW42" s="292" t="n">
        <v>0</v>
      </c>
      <c r="AX42" s="292" t="n">
        <v>-892000</v>
      </c>
      <c r="AY42" s="292" t="n">
        <v>0</v>
      </c>
      <c r="AZ42" s="292" t="n">
        <v>0</v>
      </c>
      <c r="BA42" s="292" t="n">
        <v>-892000</v>
      </c>
      <c r="BB42" s="297" t="s">
        <v>156</v>
      </c>
      <c r="BC42" s="297" t="s">
        <v>156</v>
      </c>
      <c r="BD42" s="292" t="n">
        <v>0</v>
      </c>
      <c r="BE42" s="292" t="n">
        <v>0</v>
      </c>
      <c r="BF42" s="292" t="n">
        <v>0</v>
      </c>
      <c r="BG42" s="292" t="n">
        <v>0</v>
      </c>
      <c r="BH42" s="292" t="n">
        <v>-892000</v>
      </c>
      <c r="BI42" s="292" t="n">
        <v>0</v>
      </c>
      <c r="BJ42" s="292" t="n">
        <v>0</v>
      </c>
      <c r="BK42" s="292" t="n">
        <v>-892000</v>
      </c>
      <c r="BL42" s="300" t="n">
        <v>3896000</v>
      </c>
      <c r="BM42" s="297" t="s">
        <v>541</v>
      </c>
      <c r="BN42" s="297" t="n">
        <v>0</v>
      </c>
      <c r="BO42" s="298" t="b">
        <f aca="false">FALSE()</f>
        <v>0</v>
      </c>
      <c r="BP42" s="292" t="n">
        <v>0</v>
      </c>
      <c r="BQ42" s="81" t="n">
        <v>2360</v>
      </c>
      <c r="BR42" s="81" t="n">
        <v>2360000</v>
      </c>
      <c r="BS42" s="285" t="n">
        <v>2</v>
      </c>
      <c r="BT42" s="81" t="n">
        <v>0</v>
      </c>
      <c r="BU42" s="285" t="n">
        <v>0</v>
      </c>
      <c r="BV42" s="81" t="n">
        <v>36</v>
      </c>
      <c r="BW42" s="300" t="n">
        <v>0</v>
      </c>
      <c r="BX42" s="300" t="n">
        <v>0</v>
      </c>
      <c r="BY42" s="292" t="n">
        <v>0</v>
      </c>
      <c r="BZ42" s="292" t="n">
        <v>0</v>
      </c>
      <c r="CA42" s="292" t="n">
        <v>0</v>
      </c>
      <c r="CB42" s="292" t="n">
        <v>0</v>
      </c>
      <c r="CC42" s="292" t="n">
        <v>0</v>
      </c>
      <c r="CD42" s="292" t="n">
        <v>0</v>
      </c>
      <c r="CE42" s="292" t="n">
        <v>0</v>
      </c>
      <c r="CF42" s="292" t="n">
        <v>0</v>
      </c>
      <c r="CG42" s="292" t="n">
        <v>0</v>
      </c>
      <c r="CH42" s="292" t="n">
        <v>0</v>
      </c>
      <c r="CI42" s="292" t="n">
        <v>0</v>
      </c>
      <c r="CJ42" s="292" t="n">
        <v>0</v>
      </c>
      <c r="CK42" s="287" t="n">
        <v>0</v>
      </c>
      <c r="CL42" s="287" t="n">
        <v>0</v>
      </c>
    </row>
    <row r="43" customFormat="false" ht="12.75" hidden="false" customHeight="false" outlineLevel="4" collapsed="false">
      <c r="A43" s="284" t="s">
        <v>203</v>
      </c>
      <c r="B43" s="284" t="s">
        <v>562</v>
      </c>
      <c r="C43" s="284" t="s">
        <v>563</v>
      </c>
      <c r="D43" s="284" t="s">
        <v>564</v>
      </c>
      <c r="E43" s="284" t="s">
        <v>565</v>
      </c>
      <c r="F43" s="285" t="s">
        <v>156</v>
      </c>
      <c r="G43" s="338" t="s">
        <v>196</v>
      </c>
      <c r="H43" s="338" t="s">
        <v>204</v>
      </c>
      <c r="I43" s="285" t="s">
        <v>566</v>
      </c>
      <c r="J43" s="337" t="n">
        <v>10694884</v>
      </c>
      <c r="K43" s="81" t="n">
        <v>10694884</v>
      </c>
      <c r="L43" s="286" t="n">
        <v>0</v>
      </c>
      <c r="M43" s="287" t="n">
        <v>0</v>
      </c>
      <c r="N43" s="287" t="n">
        <v>1</v>
      </c>
      <c r="O43" s="297" t="n">
        <v>0.266482553714468</v>
      </c>
      <c r="P43" s="289" t="n">
        <v>0.266482553714468</v>
      </c>
      <c r="Q43" s="289" t="n">
        <v>0</v>
      </c>
      <c r="R43" s="290" t="s">
        <v>567</v>
      </c>
      <c r="S43" s="290" t="n">
        <v>0</v>
      </c>
      <c r="T43" s="290" t="n">
        <v>0</v>
      </c>
      <c r="U43" s="291" t="n">
        <v>2850000</v>
      </c>
      <c r="V43" s="292" t="s">
        <v>199</v>
      </c>
      <c r="W43" s="292" t="n">
        <v>0</v>
      </c>
      <c r="X43" s="292" t="n">
        <v>0</v>
      </c>
      <c r="Y43" s="292" t="n">
        <v>0</v>
      </c>
      <c r="Z43" s="292" t="n">
        <v>0</v>
      </c>
      <c r="AA43" s="292" t="n">
        <v>0</v>
      </c>
      <c r="AB43" s="292" t="n">
        <v>0</v>
      </c>
      <c r="AC43" s="291" t="n">
        <v>2850000</v>
      </c>
      <c r="AD43" s="292" t="n">
        <v>0</v>
      </c>
      <c r="AE43" s="292" t="n">
        <v>0</v>
      </c>
      <c r="AF43" s="292" t="n">
        <v>0</v>
      </c>
      <c r="AG43" s="292" t="n">
        <v>0</v>
      </c>
      <c r="AH43" s="293" t="n">
        <v>0</v>
      </c>
      <c r="AI43" s="292" t="n">
        <v>0</v>
      </c>
      <c r="AJ43" s="292" t="n">
        <v>0</v>
      </c>
      <c r="AK43" s="294" t="n">
        <v>0</v>
      </c>
      <c r="AL43" s="295" t="n">
        <v>0</v>
      </c>
      <c r="AM43" s="292" t="n">
        <v>2850000</v>
      </c>
      <c r="AN43" s="295" t="n">
        <v>0</v>
      </c>
      <c r="AO43" s="81" t="n">
        <v>0</v>
      </c>
      <c r="AP43" s="292" t="n">
        <v>2850000</v>
      </c>
      <c r="AQ43" s="296" t="n">
        <v>1</v>
      </c>
      <c r="AR43" s="297" t="n">
        <v>2850000</v>
      </c>
      <c r="AS43" s="297" t="n">
        <v>0.266482553714468</v>
      </c>
      <c r="AT43" s="292" t="n">
        <v>0</v>
      </c>
      <c r="AU43" s="292" t="n">
        <v>0</v>
      </c>
      <c r="AV43" s="292" t="n">
        <v>0</v>
      </c>
      <c r="AW43" s="292" t="n">
        <v>0</v>
      </c>
      <c r="AX43" s="292" t="n">
        <v>0</v>
      </c>
      <c r="AY43" s="292" t="n">
        <v>0</v>
      </c>
      <c r="AZ43" s="292" t="n">
        <v>0</v>
      </c>
      <c r="BA43" s="292" t="n">
        <v>0</v>
      </c>
      <c r="BB43" s="297" t="s">
        <v>156</v>
      </c>
      <c r="BC43" s="297" t="s">
        <v>156</v>
      </c>
      <c r="BD43" s="292" t="n">
        <v>0</v>
      </c>
      <c r="BE43" s="292" t="n">
        <v>0</v>
      </c>
      <c r="BF43" s="292" t="n">
        <v>0</v>
      </c>
      <c r="BG43" s="292" t="n">
        <v>0</v>
      </c>
      <c r="BH43" s="292" t="n">
        <v>0</v>
      </c>
      <c r="BI43" s="292" t="n">
        <v>0</v>
      </c>
      <c r="BJ43" s="292" t="n">
        <v>0</v>
      </c>
      <c r="BK43" s="292" t="n">
        <v>0</v>
      </c>
      <c r="BL43" s="300" t="n">
        <v>2850000</v>
      </c>
      <c r="BM43" s="297" t="s">
        <v>541</v>
      </c>
      <c r="BN43" s="297" t="n">
        <v>0</v>
      </c>
      <c r="BO43" s="298" t="b">
        <f aca="false">FALSE()</f>
        <v>0</v>
      </c>
      <c r="BP43" s="292" t="n">
        <v>0</v>
      </c>
      <c r="BQ43" s="81" t="n">
        <v>0</v>
      </c>
      <c r="BR43" s="81" t="n">
        <v>0</v>
      </c>
      <c r="BS43" s="285" t="n">
        <v>2</v>
      </c>
      <c r="BT43" s="81" t="n">
        <v>0</v>
      </c>
      <c r="BU43" s="285" t="n">
        <v>0</v>
      </c>
      <c r="BV43" s="81" t="n">
        <v>62</v>
      </c>
      <c r="BW43" s="300" t="n">
        <v>0</v>
      </c>
      <c r="BX43" s="300" t="n">
        <v>0</v>
      </c>
      <c r="BY43" s="292" t="n">
        <v>0</v>
      </c>
      <c r="BZ43" s="292" t="n">
        <v>0</v>
      </c>
      <c r="CA43" s="292" t="n">
        <v>0</v>
      </c>
      <c r="CB43" s="292" t="n">
        <v>0</v>
      </c>
      <c r="CC43" s="292" t="n">
        <v>0</v>
      </c>
      <c r="CD43" s="292" t="n">
        <v>0</v>
      </c>
      <c r="CE43" s="292" t="n">
        <v>0</v>
      </c>
      <c r="CF43" s="292" t="n">
        <v>0</v>
      </c>
      <c r="CG43" s="292" t="n">
        <v>0</v>
      </c>
      <c r="CH43" s="292" t="n">
        <v>0</v>
      </c>
      <c r="CI43" s="292" t="n">
        <v>0</v>
      </c>
      <c r="CJ43" s="292" t="n">
        <v>0</v>
      </c>
      <c r="CK43" s="287" t="n">
        <v>0</v>
      </c>
      <c r="CL43" s="287" t="n">
        <v>0</v>
      </c>
    </row>
    <row r="44" customFormat="false" ht="12.75" hidden="false" customHeight="false" outlineLevel="4" collapsed="false">
      <c r="A44" s="284" t="s">
        <v>203</v>
      </c>
      <c r="B44" s="284" t="s">
        <v>494</v>
      </c>
      <c r="C44" s="284" t="s">
        <v>495</v>
      </c>
      <c r="D44" s="284" t="s">
        <v>496</v>
      </c>
      <c r="E44" s="284" t="s">
        <v>568</v>
      </c>
      <c r="F44" s="285" t="s">
        <v>156</v>
      </c>
      <c r="G44" s="338" t="s">
        <v>196</v>
      </c>
      <c r="H44" s="338" t="s">
        <v>204</v>
      </c>
      <c r="I44" s="285" t="s">
        <v>205</v>
      </c>
      <c r="J44" s="337" t="n">
        <v>1</v>
      </c>
      <c r="K44" s="81" t="n">
        <v>1</v>
      </c>
      <c r="L44" s="286" t="n">
        <v>0</v>
      </c>
      <c r="M44" s="287" t="n">
        <v>0</v>
      </c>
      <c r="N44" s="287" t="n">
        <v>1</v>
      </c>
      <c r="O44" s="297" t="n">
        <v>328125</v>
      </c>
      <c r="P44" s="289" t="n">
        <v>328125</v>
      </c>
      <c r="Q44" s="289" t="n">
        <v>0</v>
      </c>
      <c r="R44" s="290" t="s">
        <v>569</v>
      </c>
      <c r="S44" s="290" t="n">
        <v>0</v>
      </c>
      <c r="T44" s="290" t="n">
        <v>0</v>
      </c>
      <c r="U44" s="291" t="n">
        <v>328125</v>
      </c>
      <c r="V44" s="292" t="s">
        <v>199</v>
      </c>
      <c r="W44" s="292" t="n">
        <v>0</v>
      </c>
      <c r="X44" s="292" t="n">
        <v>0</v>
      </c>
      <c r="Y44" s="292" t="n">
        <v>0</v>
      </c>
      <c r="Z44" s="292" t="n">
        <v>0</v>
      </c>
      <c r="AA44" s="292" t="n">
        <v>0</v>
      </c>
      <c r="AB44" s="292" t="n">
        <v>0</v>
      </c>
      <c r="AC44" s="291" t="n">
        <v>328125</v>
      </c>
      <c r="AD44" s="292" t="n">
        <v>0</v>
      </c>
      <c r="AE44" s="292" t="n">
        <v>0</v>
      </c>
      <c r="AF44" s="292" t="n">
        <v>0</v>
      </c>
      <c r="AG44" s="292" t="n">
        <v>0</v>
      </c>
      <c r="AH44" s="293" t="n">
        <v>0</v>
      </c>
      <c r="AI44" s="292" t="n">
        <v>0</v>
      </c>
      <c r="AJ44" s="292" t="n">
        <v>0</v>
      </c>
      <c r="AK44" s="294" t="n">
        <v>0</v>
      </c>
      <c r="AL44" s="295" t="n">
        <v>0</v>
      </c>
      <c r="AM44" s="292" t="n">
        <v>328125</v>
      </c>
      <c r="AN44" s="295" t="n">
        <v>0</v>
      </c>
      <c r="AO44" s="81" t="n">
        <v>0</v>
      </c>
      <c r="AP44" s="292" t="n">
        <v>328125</v>
      </c>
      <c r="AQ44" s="296" t="n">
        <v>1</v>
      </c>
      <c r="AR44" s="297" t="n">
        <v>328125</v>
      </c>
      <c r="AS44" s="297" t="n">
        <v>328125</v>
      </c>
      <c r="AT44" s="292" t="n">
        <v>0</v>
      </c>
      <c r="AU44" s="292" t="n">
        <v>0</v>
      </c>
      <c r="AV44" s="292" t="n">
        <v>0</v>
      </c>
      <c r="AW44" s="292" t="n">
        <v>0</v>
      </c>
      <c r="AX44" s="292" t="n">
        <v>0</v>
      </c>
      <c r="AY44" s="292" t="n">
        <v>0</v>
      </c>
      <c r="AZ44" s="292" t="n">
        <v>0</v>
      </c>
      <c r="BA44" s="292" t="n">
        <v>0</v>
      </c>
      <c r="BB44" s="297" t="s">
        <v>156</v>
      </c>
      <c r="BC44" s="297" t="s">
        <v>156</v>
      </c>
      <c r="BD44" s="292" t="n">
        <v>0</v>
      </c>
      <c r="BE44" s="292" t="n">
        <v>0</v>
      </c>
      <c r="BF44" s="292" t="n">
        <v>0</v>
      </c>
      <c r="BG44" s="292" t="n">
        <v>0</v>
      </c>
      <c r="BH44" s="292" t="n">
        <v>0</v>
      </c>
      <c r="BI44" s="292" t="n">
        <v>0</v>
      </c>
      <c r="BJ44" s="292" t="n">
        <v>0</v>
      </c>
      <c r="BK44" s="292" t="n">
        <v>0</v>
      </c>
      <c r="BL44" s="300" t="n">
        <v>328125</v>
      </c>
      <c r="BM44" s="297" t="s">
        <v>541</v>
      </c>
      <c r="BN44" s="297" t="n">
        <v>0</v>
      </c>
      <c r="BO44" s="298" t="b">
        <f aca="false">FALSE()</f>
        <v>0</v>
      </c>
      <c r="BP44" s="292" t="n">
        <v>0</v>
      </c>
      <c r="BQ44" s="81" t="n">
        <v>0</v>
      </c>
      <c r="BR44" s="81" t="n">
        <v>0</v>
      </c>
      <c r="BS44" s="285" t="n">
        <v>2</v>
      </c>
      <c r="BT44" s="81" t="n">
        <v>0</v>
      </c>
      <c r="BU44" s="285" t="n">
        <v>0</v>
      </c>
      <c r="BV44" s="81" t="n">
        <v>63</v>
      </c>
      <c r="BW44" s="300" t="n">
        <v>0</v>
      </c>
      <c r="BX44" s="300" t="n">
        <v>0</v>
      </c>
      <c r="BY44" s="292" t="n">
        <v>0</v>
      </c>
      <c r="BZ44" s="292" t="n">
        <v>0</v>
      </c>
      <c r="CA44" s="292" t="n">
        <v>0</v>
      </c>
      <c r="CB44" s="292" t="n">
        <v>0</v>
      </c>
      <c r="CC44" s="292" t="n">
        <v>0</v>
      </c>
      <c r="CD44" s="292" t="n">
        <v>0</v>
      </c>
      <c r="CE44" s="292" t="n">
        <v>0</v>
      </c>
      <c r="CF44" s="292" t="n">
        <v>0</v>
      </c>
      <c r="CG44" s="292" t="n">
        <v>0</v>
      </c>
      <c r="CH44" s="292" t="n">
        <v>0</v>
      </c>
      <c r="CI44" s="292" t="n">
        <v>0</v>
      </c>
      <c r="CJ44" s="292" t="n">
        <v>0</v>
      </c>
      <c r="CK44" s="287" t="n">
        <v>0</v>
      </c>
      <c r="CL44" s="287" t="n">
        <v>0</v>
      </c>
    </row>
    <row r="45" customFormat="false" ht="12.75" hidden="false" customHeight="false" outlineLevel="4" collapsed="false">
      <c r="A45" s="284" t="s">
        <v>203</v>
      </c>
      <c r="B45" s="284" t="s">
        <v>499</v>
      </c>
      <c r="C45" s="284" t="s">
        <v>553</v>
      </c>
      <c r="D45" s="284" t="s">
        <v>554</v>
      </c>
      <c r="E45" s="284" t="s">
        <v>570</v>
      </c>
      <c r="F45" s="285" t="s">
        <v>156</v>
      </c>
      <c r="G45" s="338" t="s">
        <v>196</v>
      </c>
      <c r="H45" s="338" t="s">
        <v>204</v>
      </c>
      <c r="I45" s="285" t="s">
        <v>205</v>
      </c>
      <c r="J45" s="337" t="n">
        <v>0</v>
      </c>
      <c r="K45" s="81" t="n">
        <v>0</v>
      </c>
      <c r="L45" s="286" t="n">
        <v>0</v>
      </c>
      <c r="M45" s="287" t="n">
        <v>0</v>
      </c>
      <c r="N45" s="287" t="n">
        <v>0</v>
      </c>
      <c r="O45" s="297" t="n">
        <v>0</v>
      </c>
      <c r="P45" s="289" t="n">
        <v>0</v>
      </c>
      <c r="Q45" s="289" t="n">
        <v>0</v>
      </c>
      <c r="R45" s="290" t="n">
        <v>0</v>
      </c>
      <c r="S45" s="290" t="n">
        <v>0</v>
      </c>
      <c r="T45" s="290" t="n">
        <v>0</v>
      </c>
      <c r="U45" s="291" t="n">
        <v>0</v>
      </c>
      <c r="V45" s="292" t="s">
        <v>199</v>
      </c>
      <c r="W45" s="292" t="n">
        <v>0</v>
      </c>
      <c r="X45" s="292" t="n">
        <v>0</v>
      </c>
      <c r="Y45" s="292" t="n">
        <v>0</v>
      </c>
      <c r="Z45" s="292" t="n">
        <v>0</v>
      </c>
      <c r="AA45" s="292" t="n">
        <v>0</v>
      </c>
      <c r="AB45" s="292" t="n">
        <v>0</v>
      </c>
      <c r="AC45" s="291" t="n">
        <v>0</v>
      </c>
      <c r="AD45" s="292" t="n">
        <v>0</v>
      </c>
      <c r="AE45" s="292" t="n">
        <v>0</v>
      </c>
      <c r="AF45" s="292" t="n">
        <v>0</v>
      </c>
      <c r="AG45" s="292" t="n">
        <v>0</v>
      </c>
      <c r="AH45" s="293" t="n">
        <v>0</v>
      </c>
      <c r="AI45" s="292" t="n">
        <v>0</v>
      </c>
      <c r="AJ45" s="292" t="n">
        <v>0</v>
      </c>
      <c r="AK45" s="294" t="n">
        <v>0</v>
      </c>
      <c r="AL45" s="295" t="n">
        <v>0</v>
      </c>
      <c r="AM45" s="292" t="n">
        <v>0</v>
      </c>
      <c r="AN45" s="295" t="n">
        <v>0</v>
      </c>
      <c r="AO45" s="81" t="n">
        <v>0</v>
      </c>
      <c r="AP45" s="292" t="n">
        <v>0</v>
      </c>
      <c r="AQ45" s="296" t="n">
        <v>1</v>
      </c>
      <c r="AR45" s="297" t="n">
        <v>1E-007</v>
      </c>
      <c r="AS45" s="297" t="n">
        <v>0</v>
      </c>
      <c r="AT45" s="292" t="n">
        <v>0</v>
      </c>
      <c r="AU45" s="292" t="n">
        <v>0</v>
      </c>
      <c r="AV45" s="292" t="n">
        <v>0</v>
      </c>
      <c r="AW45" s="292" t="n">
        <v>0</v>
      </c>
      <c r="AX45" s="292" t="n">
        <v>0</v>
      </c>
      <c r="AY45" s="292" t="n">
        <v>0</v>
      </c>
      <c r="AZ45" s="292" t="n">
        <v>0</v>
      </c>
      <c r="BA45" s="292" t="n">
        <v>9.09494701772928E-013</v>
      </c>
      <c r="BB45" s="297" t="s">
        <v>156</v>
      </c>
      <c r="BC45" s="297" t="s">
        <v>156</v>
      </c>
      <c r="BD45" s="292" t="n">
        <v>0</v>
      </c>
      <c r="BE45" s="292" t="n">
        <v>0</v>
      </c>
      <c r="BF45" s="292" t="n">
        <v>0</v>
      </c>
      <c r="BG45" s="292" t="n">
        <v>0</v>
      </c>
      <c r="BH45" s="292" t="n">
        <v>0</v>
      </c>
      <c r="BI45" s="292" t="n">
        <v>0</v>
      </c>
      <c r="BJ45" s="292" t="n">
        <v>0</v>
      </c>
      <c r="BK45" s="292" t="n">
        <v>9.09494701772928E-013</v>
      </c>
      <c r="BL45" s="297" t="n">
        <v>0</v>
      </c>
      <c r="BM45" s="297" t="s">
        <v>481</v>
      </c>
      <c r="BN45" s="297" t="n">
        <v>0</v>
      </c>
      <c r="BO45" s="298" t="b">
        <f aca="false">FALSE()</f>
        <v>0</v>
      </c>
      <c r="BP45" s="292" t="n">
        <v>0</v>
      </c>
      <c r="BQ45" s="289" t="n">
        <v>0</v>
      </c>
      <c r="BR45" s="81" t="n">
        <v>0</v>
      </c>
      <c r="BS45" s="285" t="n">
        <v>2</v>
      </c>
      <c r="BT45" s="81" t="n">
        <v>0</v>
      </c>
      <c r="BU45" s="285" t="n">
        <v>0</v>
      </c>
      <c r="BV45" s="81" t="n">
        <v>116</v>
      </c>
      <c r="BW45" s="300" t="n">
        <v>0</v>
      </c>
      <c r="BX45" s="300" t="n">
        <v>0</v>
      </c>
      <c r="BY45" s="292" t="n">
        <v>0</v>
      </c>
      <c r="BZ45" s="292" t="n">
        <v>0</v>
      </c>
      <c r="CA45" s="292" t="n">
        <v>0</v>
      </c>
      <c r="CB45" s="292" t="n">
        <v>0</v>
      </c>
      <c r="CC45" s="292" t="n">
        <v>0</v>
      </c>
      <c r="CD45" s="292" t="n">
        <v>0</v>
      </c>
      <c r="CE45" s="292" t="n">
        <v>0</v>
      </c>
      <c r="CF45" s="292" t="n">
        <v>0</v>
      </c>
      <c r="CG45" s="292" t="n">
        <v>0</v>
      </c>
      <c r="CH45" s="292" t="n">
        <v>0</v>
      </c>
      <c r="CI45" s="292" t="n">
        <v>0</v>
      </c>
      <c r="CJ45" s="292" t="n">
        <v>0</v>
      </c>
      <c r="CK45" s="287" t="n">
        <v>0</v>
      </c>
      <c r="CL45" s="287" t="n">
        <v>0</v>
      </c>
    </row>
    <row r="46" customFormat="false" ht="12.75" hidden="false" customHeight="false" outlineLevel="4" collapsed="false">
      <c r="A46" s="284" t="s">
        <v>203</v>
      </c>
      <c r="B46" s="284" t="s">
        <v>494</v>
      </c>
      <c r="C46" s="284" t="s">
        <v>495</v>
      </c>
      <c r="D46" s="284" t="s">
        <v>496</v>
      </c>
      <c r="E46" s="284" t="s">
        <v>571</v>
      </c>
      <c r="F46" s="285" t="s">
        <v>156</v>
      </c>
      <c r="G46" s="338" t="s">
        <v>196</v>
      </c>
      <c r="H46" s="338" t="s">
        <v>204</v>
      </c>
      <c r="I46" s="285" t="s">
        <v>205</v>
      </c>
      <c r="J46" s="337" t="n">
        <v>0</v>
      </c>
      <c r="K46" s="81" t="n">
        <v>0</v>
      </c>
      <c r="L46" s="286" t="n">
        <v>0</v>
      </c>
      <c r="M46" s="287" t="n">
        <v>0</v>
      </c>
      <c r="N46" s="287" t="n">
        <v>0</v>
      </c>
      <c r="O46" s="297" t="n">
        <v>0</v>
      </c>
      <c r="P46" s="289" t="n">
        <v>0</v>
      </c>
      <c r="Q46" s="289" t="n">
        <v>0</v>
      </c>
      <c r="R46" s="290" t="n">
        <v>0</v>
      </c>
      <c r="S46" s="290" t="n">
        <v>0</v>
      </c>
      <c r="T46" s="290" t="n">
        <v>0</v>
      </c>
      <c r="U46" s="291" t="n">
        <v>0</v>
      </c>
      <c r="V46" s="292" t="s">
        <v>199</v>
      </c>
      <c r="W46" s="292" t="n">
        <v>0</v>
      </c>
      <c r="X46" s="292" t="n">
        <v>0</v>
      </c>
      <c r="Y46" s="292" t="n">
        <v>0</v>
      </c>
      <c r="Z46" s="292" t="n">
        <v>0</v>
      </c>
      <c r="AA46" s="292" t="n">
        <v>0</v>
      </c>
      <c r="AB46" s="292" t="n">
        <v>0</v>
      </c>
      <c r="AC46" s="291" t="n">
        <v>0</v>
      </c>
      <c r="AD46" s="292" t="n">
        <v>0</v>
      </c>
      <c r="AE46" s="292" t="n">
        <v>0</v>
      </c>
      <c r="AF46" s="292" t="n">
        <v>0</v>
      </c>
      <c r="AG46" s="292" t="n">
        <v>0</v>
      </c>
      <c r="AH46" s="293" t="n">
        <v>-428229.140000002</v>
      </c>
      <c r="AI46" s="292" t="n">
        <v>428229.140000002</v>
      </c>
      <c r="AJ46" s="292" t="n">
        <v>0</v>
      </c>
      <c r="AK46" s="294" t="n">
        <v>0</v>
      </c>
      <c r="AL46" s="295" t="n">
        <v>0</v>
      </c>
      <c r="AM46" s="292" t="n">
        <v>706613.34</v>
      </c>
      <c r="AN46" s="295" t="n">
        <v>0</v>
      </c>
      <c r="AO46" s="81" t="n">
        <v>0</v>
      </c>
      <c r="AP46" s="292" t="n">
        <v>706613.34</v>
      </c>
      <c r="AQ46" s="296" t="n">
        <v>1</v>
      </c>
      <c r="AR46" s="297" t="n">
        <v>1E-007</v>
      </c>
      <c r="AS46" s="297" t="n">
        <v>0</v>
      </c>
      <c r="AT46" s="292" t="n">
        <v>357794.839999998</v>
      </c>
      <c r="AU46" s="292" t="n">
        <v>-357794.839999998</v>
      </c>
      <c r="AV46" s="292" t="n">
        <v>0</v>
      </c>
      <c r="AW46" s="292" t="n">
        <v>0</v>
      </c>
      <c r="AX46" s="292" t="n">
        <v>-877548.460000002</v>
      </c>
      <c r="AY46" s="292" t="n">
        <v>877548.460000002</v>
      </c>
      <c r="AZ46" s="292" t="n">
        <v>0</v>
      </c>
      <c r="BA46" s="292" t="n">
        <v>0</v>
      </c>
      <c r="BB46" s="297" t="s">
        <v>156</v>
      </c>
      <c r="BC46" s="297" t="s">
        <v>156</v>
      </c>
      <c r="BD46" s="292" t="n">
        <v>357794.839999998</v>
      </c>
      <c r="BE46" s="292" t="n">
        <v>-357794.839999998</v>
      </c>
      <c r="BF46" s="292" t="n">
        <v>0</v>
      </c>
      <c r="BG46" s="292" t="n">
        <v>0</v>
      </c>
      <c r="BH46" s="292" t="n">
        <v>-877548.460000002</v>
      </c>
      <c r="BI46" s="292" t="n">
        <v>877548.460000002</v>
      </c>
      <c r="BJ46" s="292" t="n">
        <v>0</v>
      </c>
      <c r="BK46" s="292" t="n">
        <v>0</v>
      </c>
      <c r="BL46" s="297" t="n">
        <v>706613.34</v>
      </c>
      <c r="BM46" s="297" t="s">
        <v>481</v>
      </c>
      <c r="BN46" s="297" t="n">
        <v>0</v>
      </c>
      <c r="BO46" s="298" t="b">
        <f aca="false">FALSE()</f>
        <v>0</v>
      </c>
      <c r="BP46" s="292" t="n">
        <v>0</v>
      </c>
      <c r="BQ46" s="289" t="n">
        <v>0</v>
      </c>
      <c r="BR46" s="81" t="n">
        <v>0</v>
      </c>
      <c r="BS46" s="285" t="n">
        <v>2</v>
      </c>
      <c r="BT46" s="81" t="n">
        <v>0</v>
      </c>
      <c r="BU46" s="285" t="n">
        <v>0</v>
      </c>
      <c r="BV46" s="81" t="n">
        <v>117</v>
      </c>
      <c r="BW46" s="300" t="n">
        <v>0</v>
      </c>
      <c r="BX46" s="300" t="n">
        <v>0</v>
      </c>
      <c r="BY46" s="292" t="n">
        <v>0</v>
      </c>
      <c r="BZ46" s="292" t="n">
        <v>-1134842.48</v>
      </c>
      <c r="CA46" s="292" t="n">
        <v>-1134842.48</v>
      </c>
      <c r="CB46" s="292" t="n">
        <v>-236203.84</v>
      </c>
      <c r="CC46" s="292" t="n">
        <v>0</v>
      </c>
      <c r="CD46" s="292" t="n">
        <v>0</v>
      </c>
      <c r="CE46" s="292" t="n">
        <v>0</v>
      </c>
      <c r="CF46" s="292" t="n">
        <v>0</v>
      </c>
      <c r="CG46" s="292" t="n">
        <v>-428229.140000002</v>
      </c>
      <c r="CH46" s="292" t="n">
        <v>428229.140000002</v>
      </c>
      <c r="CI46" s="292" t="n">
        <v>0</v>
      </c>
      <c r="CJ46" s="292" t="n">
        <v>0</v>
      </c>
      <c r="CK46" s="287" t="n">
        <v>0</v>
      </c>
      <c r="CL46" s="287" t="n">
        <v>0</v>
      </c>
    </row>
    <row r="47" customFormat="false" ht="12.75" hidden="false" customHeight="false" outlineLevel="4" collapsed="false">
      <c r="A47" s="284" t="s">
        <v>203</v>
      </c>
      <c r="B47" s="284" t="s">
        <v>494</v>
      </c>
      <c r="C47" s="284" t="s">
        <v>572</v>
      </c>
      <c r="D47" s="284" t="s">
        <v>573</v>
      </c>
      <c r="E47" s="284" t="s">
        <v>574</v>
      </c>
      <c r="F47" s="285" t="s">
        <v>156</v>
      </c>
      <c r="G47" s="285" t="s">
        <v>196</v>
      </c>
      <c r="H47" s="285" t="s">
        <v>65</v>
      </c>
      <c r="I47" s="285" t="s">
        <v>534</v>
      </c>
      <c r="J47" s="337" t="n">
        <v>1</v>
      </c>
      <c r="K47" s="81" t="n">
        <v>1</v>
      </c>
      <c r="L47" s="286" t="n">
        <v>0</v>
      </c>
      <c r="M47" s="287" t="n">
        <v>0</v>
      </c>
      <c r="N47" s="287" t="n">
        <v>0</v>
      </c>
      <c r="O47" s="297" t="n">
        <v>670004</v>
      </c>
      <c r="P47" s="81" t="n">
        <v>800711</v>
      </c>
      <c r="Q47" s="81" t="n">
        <v>-130707</v>
      </c>
      <c r="R47" s="290" t="s">
        <v>575</v>
      </c>
      <c r="S47" s="290" t="n">
        <v>0</v>
      </c>
      <c r="T47" s="290" t="n">
        <v>0</v>
      </c>
      <c r="U47" s="291" t="n">
        <v>670004</v>
      </c>
      <c r="V47" s="292" t="s">
        <v>199</v>
      </c>
      <c r="W47" s="292" t="n">
        <v>0</v>
      </c>
      <c r="X47" s="292" t="n">
        <v>0</v>
      </c>
      <c r="Y47" s="292" t="n">
        <v>0</v>
      </c>
      <c r="Z47" s="292" t="n">
        <v>0</v>
      </c>
      <c r="AA47" s="292" t="n">
        <v>0</v>
      </c>
      <c r="AB47" s="292" t="n">
        <v>0</v>
      </c>
      <c r="AC47" s="291" t="n">
        <v>800711</v>
      </c>
      <c r="AD47" s="292" t="n">
        <v>-130707</v>
      </c>
      <c r="AE47" s="292" t="n">
        <v>130707</v>
      </c>
      <c r="AF47" s="292" t="n">
        <v>0</v>
      </c>
      <c r="AG47" s="292" t="n">
        <v>0</v>
      </c>
      <c r="AH47" s="293" t="n">
        <v>575718</v>
      </c>
      <c r="AI47" s="292" t="n">
        <v>-575718</v>
      </c>
      <c r="AJ47" s="292" t="n">
        <v>0</v>
      </c>
      <c r="AK47" s="294" t="n">
        <v>0</v>
      </c>
      <c r="AL47" s="295" t="n">
        <v>0</v>
      </c>
      <c r="AM47" s="292" t="n">
        <v>94286</v>
      </c>
      <c r="AN47" s="81" t="n">
        <v>0</v>
      </c>
      <c r="AO47" s="295" t="n">
        <v>0</v>
      </c>
      <c r="AP47" s="292" t="n">
        <v>94286</v>
      </c>
      <c r="AQ47" s="296" t="n">
        <v>1</v>
      </c>
      <c r="AR47" s="297" t="n">
        <v>1E-007</v>
      </c>
      <c r="AS47" s="297" t="n">
        <v>670004</v>
      </c>
      <c r="AT47" s="292" t="n">
        <v>-128137</v>
      </c>
      <c r="AU47" s="292" t="n">
        <v>128137</v>
      </c>
      <c r="AV47" s="292" t="n">
        <v>0</v>
      </c>
      <c r="AW47" s="292" t="n">
        <v>0</v>
      </c>
      <c r="AX47" s="292" t="n">
        <v>641002</v>
      </c>
      <c r="AY47" s="292" t="n">
        <v>-968722</v>
      </c>
      <c r="AZ47" s="292" t="n">
        <v>0</v>
      </c>
      <c r="BA47" s="292" t="n">
        <v>-327720</v>
      </c>
      <c r="BB47" s="297" t="s">
        <v>156</v>
      </c>
      <c r="BC47" s="297" t="s">
        <v>156</v>
      </c>
      <c r="BD47" s="292" t="n">
        <v>2570</v>
      </c>
      <c r="BE47" s="292" t="n">
        <v>-2570</v>
      </c>
      <c r="BF47" s="292" t="n">
        <v>0</v>
      </c>
      <c r="BG47" s="292" t="n">
        <v>0</v>
      </c>
      <c r="BH47" s="292" t="n">
        <v>771709</v>
      </c>
      <c r="BI47" s="292" t="n">
        <v>-1099429</v>
      </c>
      <c r="BJ47" s="292" t="n">
        <v>0</v>
      </c>
      <c r="BK47" s="292" t="n">
        <v>-327720</v>
      </c>
      <c r="BL47" s="292" t="n">
        <v>94286</v>
      </c>
      <c r="BM47" s="297" t="s">
        <v>481</v>
      </c>
      <c r="BN47" s="297" t="n">
        <v>0</v>
      </c>
      <c r="BO47" s="298" t="b">
        <f aca="false">FALSE()</f>
        <v>0</v>
      </c>
      <c r="BP47" s="292" t="n">
        <v>0</v>
      </c>
      <c r="BQ47" s="289" t="n">
        <v>0</v>
      </c>
      <c r="BR47" s="81" t="n">
        <v>0</v>
      </c>
      <c r="BS47" s="285" t="n">
        <v>2</v>
      </c>
      <c r="BT47" s="81" t="n">
        <v>-130707</v>
      </c>
      <c r="BU47" s="285" t="n">
        <v>0</v>
      </c>
      <c r="BV47" s="81" t="n">
        <v>141</v>
      </c>
      <c r="BW47" s="300" t="n">
        <v>0</v>
      </c>
      <c r="BX47" s="300" t="n">
        <v>0</v>
      </c>
      <c r="BY47" s="292" t="n">
        <v>0</v>
      </c>
      <c r="BZ47" s="292" t="n">
        <v>0</v>
      </c>
      <c r="CA47" s="292" t="n">
        <v>0</v>
      </c>
      <c r="CB47" s="292" t="n">
        <v>0</v>
      </c>
      <c r="CC47" s="292" t="n">
        <v>0</v>
      </c>
      <c r="CD47" s="292" t="n">
        <v>0</v>
      </c>
      <c r="CE47" s="292" t="n">
        <v>0</v>
      </c>
      <c r="CF47" s="292" t="n">
        <v>0</v>
      </c>
      <c r="CG47" s="292" t="n">
        <v>706425</v>
      </c>
      <c r="CH47" s="292" t="n">
        <v>-706425</v>
      </c>
      <c r="CI47" s="292" t="n">
        <v>0</v>
      </c>
      <c r="CJ47" s="292" t="n">
        <v>0</v>
      </c>
      <c r="CK47" s="287" t="n">
        <v>0</v>
      </c>
      <c r="CL47" s="287" t="n">
        <v>0</v>
      </c>
    </row>
    <row r="48" customFormat="false" ht="12.75" hidden="false" customHeight="false" outlineLevel="4" collapsed="false">
      <c r="A48" s="284" t="s">
        <v>203</v>
      </c>
      <c r="B48" s="284" t="s">
        <v>494</v>
      </c>
      <c r="C48" s="284" t="s">
        <v>572</v>
      </c>
      <c r="D48" s="284" t="s">
        <v>573</v>
      </c>
      <c r="E48" s="284" t="s">
        <v>576</v>
      </c>
      <c r="F48" s="285" t="s">
        <v>156</v>
      </c>
      <c r="G48" s="285" t="s">
        <v>196</v>
      </c>
      <c r="H48" s="285" t="s">
        <v>65</v>
      </c>
      <c r="I48" s="285" t="s">
        <v>534</v>
      </c>
      <c r="J48" s="337" t="n">
        <v>1</v>
      </c>
      <c r="K48" s="81" t="n">
        <v>1</v>
      </c>
      <c r="L48" s="286" t="n">
        <v>0</v>
      </c>
      <c r="M48" s="287" t="n">
        <v>0</v>
      </c>
      <c r="N48" s="287" t="n">
        <v>0</v>
      </c>
      <c r="O48" s="297" t="n">
        <v>56204858.15</v>
      </c>
      <c r="P48" s="81" t="n">
        <v>56204858.15</v>
      </c>
      <c r="Q48" s="81" t="n">
        <v>0</v>
      </c>
      <c r="R48" s="290" t="s">
        <v>575</v>
      </c>
      <c r="S48" s="290" t="n">
        <v>0</v>
      </c>
      <c r="T48" s="290" t="n">
        <v>0</v>
      </c>
      <c r="U48" s="291" t="n">
        <v>56204858.15</v>
      </c>
      <c r="V48" s="292" t="s">
        <v>199</v>
      </c>
      <c r="W48" s="292" t="n">
        <v>0</v>
      </c>
      <c r="X48" s="292" t="n">
        <v>0</v>
      </c>
      <c r="Y48" s="292" t="n">
        <v>0</v>
      </c>
      <c r="Z48" s="292" t="n">
        <v>0</v>
      </c>
      <c r="AA48" s="292" t="n">
        <v>0</v>
      </c>
      <c r="AB48" s="292" t="n">
        <v>0</v>
      </c>
      <c r="AC48" s="291" t="n">
        <v>56204858.15</v>
      </c>
      <c r="AD48" s="292" t="n">
        <v>0</v>
      </c>
      <c r="AE48" s="292" t="n">
        <v>0</v>
      </c>
      <c r="AF48" s="292" t="n">
        <v>0</v>
      </c>
      <c r="AG48" s="292" t="n">
        <v>0</v>
      </c>
      <c r="AH48" s="293" t="n">
        <v>0</v>
      </c>
      <c r="AI48" s="292" t="n">
        <v>0</v>
      </c>
      <c r="AJ48" s="292" t="n">
        <v>0</v>
      </c>
      <c r="AK48" s="294" t="n">
        <v>0</v>
      </c>
      <c r="AL48" s="295" t="n">
        <v>0</v>
      </c>
      <c r="AM48" s="292" t="n">
        <v>56782505</v>
      </c>
      <c r="AN48" s="81" t="n">
        <v>0</v>
      </c>
      <c r="AO48" s="295" t="n">
        <v>0</v>
      </c>
      <c r="AP48" s="292" t="n">
        <v>56782505</v>
      </c>
      <c r="AQ48" s="296" t="n">
        <v>1</v>
      </c>
      <c r="AR48" s="297" t="n">
        <v>0</v>
      </c>
      <c r="AS48" s="297" t="n">
        <v>56204858.15</v>
      </c>
      <c r="AT48" s="292" t="n">
        <v>0</v>
      </c>
      <c r="AU48" s="292" t="n">
        <v>0</v>
      </c>
      <c r="AV48" s="292" t="n">
        <v>0</v>
      </c>
      <c r="AW48" s="292" t="n">
        <v>0</v>
      </c>
      <c r="AX48" s="292" t="n">
        <v>356722.200000003</v>
      </c>
      <c r="AY48" s="292" t="n">
        <v>0</v>
      </c>
      <c r="AZ48" s="292" t="n">
        <v>0</v>
      </c>
      <c r="BA48" s="292" t="n">
        <v>356722.200000003</v>
      </c>
      <c r="BB48" s="297" t="s">
        <v>156</v>
      </c>
      <c r="BC48" s="297" t="s">
        <v>156</v>
      </c>
      <c r="BD48" s="292" t="n">
        <v>0</v>
      </c>
      <c r="BE48" s="292" t="n">
        <v>0</v>
      </c>
      <c r="BF48" s="292" t="n">
        <v>0</v>
      </c>
      <c r="BG48" s="292" t="n">
        <v>0</v>
      </c>
      <c r="BH48" s="292" t="n">
        <v>356722.200000003</v>
      </c>
      <c r="BI48" s="292" t="n">
        <v>0</v>
      </c>
      <c r="BJ48" s="292" t="n">
        <v>0</v>
      </c>
      <c r="BK48" s="292" t="n">
        <v>356722.200000003</v>
      </c>
      <c r="BL48" s="292" t="n">
        <v>56782505</v>
      </c>
      <c r="BM48" s="297" t="s">
        <v>541</v>
      </c>
      <c r="BN48" s="297" t="n">
        <v>0</v>
      </c>
      <c r="BO48" s="298" t="b">
        <f aca="false">FALSE()</f>
        <v>0</v>
      </c>
      <c r="BP48" s="292" t="n">
        <v>0</v>
      </c>
      <c r="BQ48" s="289" t="n">
        <v>8441545</v>
      </c>
      <c r="BR48" s="81" t="n">
        <v>8441545</v>
      </c>
      <c r="BS48" s="285" t="n">
        <v>2</v>
      </c>
      <c r="BT48" s="81" t="n">
        <v>0</v>
      </c>
      <c r="BU48" s="285" t="n">
        <v>0</v>
      </c>
      <c r="BV48" s="81" t="n">
        <v>153</v>
      </c>
      <c r="BW48" s="300" t="n">
        <v>0</v>
      </c>
      <c r="BX48" s="300" t="n">
        <v>0</v>
      </c>
      <c r="BY48" s="292" t="n">
        <v>0</v>
      </c>
      <c r="BZ48" s="292" t="n">
        <v>-2434973.93</v>
      </c>
      <c r="CA48" s="292" t="n">
        <v>-577646.85</v>
      </c>
      <c r="CB48" s="292" t="n">
        <v>1159870.95</v>
      </c>
      <c r="CC48" s="292" t="n">
        <v>0</v>
      </c>
      <c r="CD48" s="292" t="n">
        <v>0</v>
      </c>
      <c r="CE48" s="292" t="n">
        <v>0</v>
      </c>
      <c r="CF48" s="292" t="n">
        <v>0</v>
      </c>
      <c r="CG48" s="292" t="n">
        <v>0</v>
      </c>
      <c r="CH48" s="292" t="n">
        <v>0</v>
      </c>
      <c r="CI48" s="292" t="n">
        <v>0</v>
      </c>
      <c r="CJ48" s="292" t="n">
        <v>0</v>
      </c>
      <c r="CK48" s="287" t="n">
        <v>0</v>
      </c>
      <c r="CL48" s="287" t="n">
        <v>0</v>
      </c>
    </row>
    <row r="49" customFormat="false" ht="20.1" hidden="false" customHeight="true" outlineLevel="3" collapsed="false">
      <c r="A49" s="301"/>
      <c r="B49" s="301"/>
      <c r="C49" s="301"/>
      <c r="D49" s="301"/>
      <c r="E49" s="301"/>
      <c r="F49" s="302"/>
      <c r="G49" s="302" t="s">
        <v>506</v>
      </c>
      <c r="H49" s="302"/>
      <c r="I49" s="302"/>
      <c r="J49" s="304"/>
      <c r="K49" s="304"/>
      <c r="L49" s="305"/>
      <c r="M49" s="306"/>
      <c r="N49" s="306"/>
      <c r="O49" s="316"/>
      <c r="P49" s="304"/>
      <c r="Q49" s="304"/>
      <c r="R49" s="309" t="n">
        <v>0</v>
      </c>
      <c r="S49" s="309" t="n">
        <v>0</v>
      </c>
      <c r="T49" s="309" t="n">
        <v>0</v>
      </c>
      <c r="U49" s="310" t="n">
        <v>243196314.15</v>
      </c>
      <c r="V49" s="311"/>
      <c r="W49" s="311" t="n">
        <v>47847780</v>
      </c>
      <c r="X49" s="311" t="n">
        <v>0</v>
      </c>
      <c r="Y49" s="311" t="n">
        <v>47847780</v>
      </c>
      <c r="Z49" s="311" t="n">
        <v>0</v>
      </c>
      <c r="AA49" s="311" t="n">
        <v>0</v>
      </c>
      <c r="AB49" s="311" t="n">
        <v>0</v>
      </c>
      <c r="AC49" s="310" t="n">
        <v>243320540.15</v>
      </c>
      <c r="AD49" s="311" t="n">
        <v>-124226</v>
      </c>
      <c r="AE49" s="311" t="n">
        <v>124226</v>
      </c>
      <c r="AF49" s="311" t="n">
        <v>0</v>
      </c>
      <c r="AG49" s="311" t="n">
        <v>0</v>
      </c>
      <c r="AH49" s="312" t="n">
        <v>186940.859999998</v>
      </c>
      <c r="AI49" s="311" t="n">
        <v>-186940.859999998</v>
      </c>
      <c r="AJ49" s="311" t="n">
        <v>0</v>
      </c>
      <c r="AK49" s="313" t="n">
        <v>0</v>
      </c>
      <c r="AL49" s="314"/>
      <c r="AM49" s="311" t="n">
        <v>243865404.34</v>
      </c>
      <c r="AN49" s="304"/>
      <c r="AO49" s="314"/>
      <c r="AP49" s="311" t="n">
        <v>243865404.34</v>
      </c>
      <c r="AQ49" s="315"/>
      <c r="AR49" s="316"/>
      <c r="AS49" s="316"/>
      <c r="AT49" s="311" t="n">
        <v>311195.839999998</v>
      </c>
      <c r="AU49" s="311" t="n">
        <v>-311195.839999998</v>
      </c>
      <c r="AV49" s="311" t="n">
        <v>0</v>
      </c>
      <c r="AW49" s="311" t="n">
        <v>0</v>
      </c>
      <c r="AX49" s="311" t="n">
        <v>6439972.74</v>
      </c>
      <c r="AY49" s="311" t="n">
        <v>-8864591.54</v>
      </c>
      <c r="AZ49" s="311" t="n">
        <v>0</v>
      </c>
      <c r="BA49" s="311" t="n">
        <v>-2424618.8</v>
      </c>
      <c r="BB49" s="316"/>
      <c r="BC49" s="316"/>
      <c r="BD49" s="311"/>
      <c r="BE49" s="311"/>
      <c r="BF49" s="311"/>
      <c r="BG49" s="311"/>
      <c r="BH49" s="311"/>
      <c r="BI49" s="311"/>
      <c r="BJ49" s="311"/>
      <c r="BK49" s="311"/>
      <c r="BL49" s="311"/>
      <c r="BM49" s="316"/>
      <c r="BN49" s="316"/>
      <c r="BO49" s="316"/>
      <c r="BP49" s="311"/>
      <c r="BQ49" s="308"/>
      <c r="BR49" s="304"/>
      <c r="BS49" s="302"/>
      <c r="BT49" s="304"/>
      <c r="BU49" s="302"/>
      <c r="BV49" s="304"/>
      <c r="BW49" s="318"/>
      <c r="BX49" s="318"/>
      <c r="BY49" s="311"/>
      <c r="BZ49" s="311"/>
      <c r="CA49" s="311" t="n">
        <v>-1712489.33</v>
      </c>
      <c r="CB49" s="311"/>
      <c r="CC49" s="311"/>
      <c r="CD49" s="311"/>
      <c r="CE49" s="311"/>
      <c r="CF49" s="311"/>
      <c r="CG49" s="311"/>
      <c r="CH49" s="311"/>
      <c r="CI49" s="311"/>
      <c r="CJ49" s="311"/>
      <c r="CK49" s="306"/>
      <c r="CL49" s="306"/>
    </row>
    <row r="50" customFormat="false" ht="12.75" hidden="false" customHeight="false" outlineLevel="4" collapsed="false">
      <c r="A50" s="284" t="s">
        <v>203</v>
      </c>
      <c r="B50" s="284" t="s">
        <v>514</v>
      </c>
      <c r="C50" s="284" t="s">
        <v>515</v>
      </c>
      <c r="D50" s="284" t="s">
        <v>516</v>
      </c>
      <c r="E50" s="284" t="s">
        <v>577</v>
      </c>
      <c r="F50" s="285" t="s">
        <v>156</v>
      </c>
      <c r="G50" s="338" t="s">
        <v>578</v>
      </c>
      <c r="H50" s="338" t="s">
        <v>204</v>
      </c>
      <c r="I50" s="285" t="s">
        <v>205</v>
      </c>
      <c r="J50" s="337" t="n">
        <v>1</v>
      </c>
      <c r="K50" s="81" t="n">
        <v>1</v>
      </c>
      <c r="L50" s="286" t="n">
        <v>0</v>
      </c>
      <c r="M50" s="287" t="n">
        <v>0</v>
      </c>
      <c r="N50" s="287" t="n">
        <v>1</v>
      </c>
      <c r="O50" s="297" t="n">
        <v>5000000</v>
      </c>
      <c r="P50" s="289" t="n">
        <v>5000000</v>
      </c>
      <c r="Q50" s="289" t="n">
        <v>0</v>
      </c>
      <c r="R50" s="290" t="s">
        <v>579</v>
      </c>
      <c r="S50" s="290" t="n">
        <v>0</v>
      </c>
      <c r="T50" s="290" t="n">
        <v>0</v>
      </c>
      <c r="U50" s="291" t="n">
        <v>5000000</v>
      </c>
      <c r="V50" s="292" t="s">
        <v>199</v>
      </c>
      <c r="W50" s="292" t="n">
        <v>0</v>
      </c>
      <c r="X50" s="292" t="n">
        <v>0</v>
      </c>
      <c r="Y50" s="292" t="n">
        <v>0</v>
      </c>
      <c r="Z50" s="292" t="n">
        <v>0</v>
      </c>
      <c r="AA50" s="292" t="n">
        <v>0</v>
      </c>
      <c r="AB50" s="292" t="n">
        <v>0</v>
      </c>
      <c r="AC50" s="291" t="n">
        <v>5000000</v>
      </c>
      <c r="AD50" s="292" t="n">
        <v>0</v>
      </c>
      <c r="AE50" s="292" t="n">
        <v>0</v>
      </c>
      <c r="AF50" s="292" t="n">
        <v>0</v>
      </c>
      <c r="AG50" s="292" t="n">
        <v>0</v>
      </c>
      <c r="AH50" s="293" t="n">
        <v>0</v>
      </c>
      <c r="AI50" s="292" t="n">
        <v>0</v>
      </c>
      <c r="AJ50" s="292" t="n">
        <v>32785.75</v>
      </c>
      <c r="AK50" s="294" t="n">
        <v>32785.75</v>
      </c>
      <c r="AL50" s="295" t="n">
        <v>0</v>
      </c>
      <c r="AM50" s="292" t="n">
        <v>5000000</v>
      </c>
      <c r="AN50" s="295" t="n">
        <v>0</v>
      </c>
      <c r="AO50" s="81" t="n">
        <v>0</v>
      </c>
      <c r="AP50" s="292" t="n">
        <v>5000000</v>
      </c>
      <c r="AQ50" s="296" t="n">
        <v>1</v>
      </c>
      <c r="AR50" s="297" t="n">
        <v>5000000</v>
      </c>
      <c r="AS50" s="297" t="n">
        <v>5000000</v>
      </c>
      <c r="AT50" s="292" t="n">
        <v>0</v>
      </c>
      <c r="AU50" s="292" t="n">
        <v>0</v>
      </c>
      <c r="AV50" s="292" t="n">
        <v>-66668</v>
      </c>
      <c r="AW50" s="292" t="n">
        <v>-66668</v>
      </c>
      <c r="AX50" s="292" t="n">
        <v>0</v>
      </c>
      <c r="AY50" s="292" t="n">
        <v>0</v>
      </c>
      <c r="AZ50" s="292" t="n">
        <v>174979.32</v>
      </c>
      <c r="BA50" s="292" t="n">
        <v>174979.32</v>
      </c>
      <c r="BB50" s="297" t="s">
        <v>156</v>
      </c>
      <c r="BC50" s="297" t="s">
        <v>156</v>
      </c>
      <c r="BD50" s="292" t="n">
        <v>0</v>
      </c>
      <c r="BE50" s="292" t="n">
        <v>0</v>
      </c>
      <c r="BF50" s="292" t="n">
        <v>-66668</v>
      </c>
      <c r="BG50" s="292" t="n">
        <v>-66668</v>
      </c>
      <c r="BH50" s="292" t="n">
        <v>0</v>
      </c>
      <c r="BI50" s="292" t="n">
        <v>0</v>
      </c>
      <c r="BJ50" s="292" t="n">
        <v>174979.32</v>
      </c>
      <c r="BK50" s="292" t="n">
        <v>174979.32</v>
      </c>
      <c r="BL50" s="300" t="n">
        <v>5000000</v>
      </c>
      <c r="BM50" s="297" t="s">
        <v>541</v>
      </c>
      <c r="BN50" s="297" t="n">
        <v>0</v>
      </c>
      <c r="BO50" s="298" t="b">
        <f aca="false">FALSE()</f>
        <v>0</v>
      </c>
      <c r="BP50" s="292" t="n">
        <v>32785.75</v>
      </c>
      <c r="BQ50" s="81" t="n">
        <v>0</v>
      </c>
      <c r="BR50" s="81" t="n">
        <v>0</v>
      </c>
      <c r="BS50" s="285" t="n">
        <v>2</v>
      </c>
      <c r="BT50" s="81" t="n">
        <v>0</v>
      </c>
      <c r="BU50" s="285" t="n">
        <v>0</v>
      </c>
      <c r="BV50" s="81" t="n">
        <v>26</v>
      </c>
      <c r="BW50" s="300" t="n">
        <v>0</v>
      </c>
      <c r="BX50" s="300" t="n">
        <v>0</v>
      </c>
      <c r="BY50" s="292" t="n">
        <v>0</v>
      </c>
      <c r="BZ50" s="292" t="n">
        <v>0</v>
      </c>
      <c r="CA50" s="292" t="n">
        <v>0</v>
      </c>
      <c r="CB50" s="292" t="n">
        <v>0</v>
      </c>
      <c r="CC50" s="292" t="n">
        <v>0</v>
      </c>
      <c r="CD50" s="292" t="n">
        <v>0</v>
      </c>
      <c r="CE50" s="292" t="n">
        <v>0</v>
      </c>
      <c r="CF50" s="292" t="n">
        <v>0</v>
      </c>
      <c r="CG50" s="292" t="n">
        <v>0</v>
      </c>
      <c r="CH50" s="292" t="n">
        <v>0</v>
      </c>
      <c r="CI50" s="292" t="n">
        <v>32785.75</v>
      </c>
      <c r="CJ50" s="292" t="n">
        <v>32785.75</v>
      </c>
      <c r="CK50" s="287" t="n">
        <v>0</v>
      </c>
      <c r="CL50" s="287" t="n">
        <v>0</v>
      </c>
    </row>
    <row r="51" customFormat="false" ht="12.75" hidden="false" customHeight="false" outlineLevel="4" collapsed="false">
      <c r="A51" s="284" t="s">
        <v>203</v>
      </c>
      <c r="B51" s="284" t="s">
        <v>514</v>
      </c>
      <c r="C51" s="284" t="s">
        <v>580</v>
      </c>
      <c r="D51" s="284" t="s">
        <v>581</v>
      </c>
      <c r="E51" s="284" t="s">
        <v>582</v>
      </c>
      <c r="F51" s="285" t="s">
        <v>156</v>
      </c>
      <c r="G51" s="338" t="s">
        <v>578</v>
      </c>
      <c r="H51" s="338" t="s">
        <v>204</v>
      </c>
      <c r="I51" s="285" t="s">
        <v>205</v>
      </c>
      <c r="J51" s="337" t="n">
        <v>1</v>
      </c>
      <c r="K51" s="81" t="n">
        <v>1</v>
      </c>
      <c r="L51" s="286" t="n">
        <v>0</v>
      </c>
      <c r="M51" s="287" t="n">
        <v>0</v>
      </c>
      <c r="N51" s="287" t="n">
        <v>1</v>
      </c>
      <c r="O51" s="297" t="n">
        <v>3000000</v>
      </c>
      <c r="P51" s="289" t="n">
        <v>3000000</v>
      </c>
      <c r="Q51" s="289" t="n">
        <v>0</v>
      </c>
      <c r="R51" s="290" t="s">
        <v>583</v>
      </c>
      <c r="S51" s="290" t="n">
        <v>0</v>
      </c>
      <c r="T51" s="290" t="n">
        <v>0</v>
      </c>
      <c r="U51" s="291" t="n">
        <v>3000000</v>
      </c>
      <c r="V51" s="292" t="s">
        <v>199</v>
      </c>
      <c r="W51" s="292" t="n">
        <v>0</v>
      </c>
      <c r="X51" s="292" t="n">
        <v>0</v>
      </c>
      <c r="Y51" s="292" t="n">
        <v>0</v>
      </c>
      <c r="Z51" s="292" t="n">
        <v>0</v>
      </c>
      <c r="AA51" s="292" t="n">
        <v>0</v>
      </c>
      <c r="AB51" s="292" t="n">
        <v>0</v>
      </c>
      <c r="AC51" s="291" t="n">
        <v>3000000</v>
      </c>
      <c r="AD51" s="292" t="n">
        <v>0</v>
      </c>
      <c r="AE51" s="292" t="n">
        <v>0</v>
      </c>
      <c r="AF51" s="292" t="n">
        <v>0</v>
      </c>
      <c r="AG51" s="292" t="n">
        <v>0</v>
      </c>
      <c r="AH51" s="293" t="n">
        <v>0</v>
      </c>
      <c r="AI51" s="292" t="n">
        <v>0</v>
      </c>
      <c r="AJ51" s="292" t="n">
        <v>0</v>
      </c>
      <c r="AK51" s="294" t="n">
        <v>0</v>
      </c>
      <c r="AL51" s="295" t="n">
        <v>0</v>
      </c>
      <c r="AM51" s="292" t="n">
        <v>3000000</v>
      </c>
      <c r="AN51" s="295" t="n">
        <v>0</v>
      </c>
      <c r="AO51" s="81" t="n">
        <v>0</v>
      </c>
      <c r="AP51" s="292" t="n">
        <v>3000000</v>
      </c>
      <c r="AQ51" s="296" t="n">
        <v>1</v>
      </c>
      <c r="AR51" s="297" t="n">
        <v>3000000</v>
      </c>
      <c r="AS51" s="297" t="n">
        <v>3000000</v>
      </c>
      <c r="AT51" s="292" t="n">
        <v>0</v>
      </c>
      <c r="AU51" s="292" t="n">
        <v>0</v>
      </c>
      <c r="AV51" s="292" t="n">
        <v>0</v>
      </c>
      <c r="AW51" s="292" t="n">
        <v>0</v>
      </c>
      <c r="AX51" s="292" t="n">
        <v>0</v>
      </c>
      <c r="AY51" s="292" t="n">
        <v>0</v>
      </c>
      <c r="AZ51" s="292" t="n">
        <v>0</v>
      </c>
      <c r="BA51" s="292" t="n">
        <v>0</v>
      </c>
      <c r="BB51" s="297" t="s">
        <v>156</v>
      </c>
      <c r="BC51" s="297" t="s">
        <v>156</v>
      </c>
      <c r="BD51" s="292" t="n">
        <v>0</v>
      </c>
      <c r="BE51" s="292" t="n">
        <v>0</v>
      </c>
      <c r="BF51" s="292" t="n">
        <v>0</v>
      </c>
      <c r="BG51" s="292" t="n">
        <v>0</v>
      </c>
      <c r="BH51" s="292" t="n">
        <v>0</v>
      </c>
      <c r="BI51" s="292" t="n">
        <v>0</v>
      </c>
      <c r="BJ51" s="292" t="n">
        <v>0</v>
      </c>
      <c r="BK51" s="292" t="n">
        <v>0</v>
      </c>
      <c r="BL51" s="300" t="n">
        <v>3000000</v>
      </c>
      <c r="BM51" s="297" t="s">
        <v>541</v>
      </c>
      <c r="BN51" s="297" t="n">
        <v>0</v>
      </c>
      <c r="BO51" s="298" t="b">
        <f aca="false">FALSE()</f>
        <v>0</v>
      </c>
      <c r="BP51" s="292" t="n">
        <v>0</v>
      </c>
      <c r="BQ51" s="81" t="n">
        <v>0</v>
      </c>
      <c r="BR51" s="81" t="n">
        <v>0</v>
      </c>
      <c r="BS51" s="285" t="n">
        <v>2</v>
      </c>
      <c r="BT51" s="81" t="n">
        <v>0</v>
      </c>
      <c r="BU51" s="285" t="n">
        <v>0</v>
      </c>
      <c r="BV51" s="81" t="n">
        <v>28</v>
      </c>
      <c r="BW51" s="300" t="n">
        <v>0</v>
      </c>
      <c r="BX51" s="300" t="n">
        <v>0</v>
      </c>
      <c r="BY51" s="292" t="n">
        <v>0</v>
      </c>
      <c r="BZ51" s="292" t="n">
        <v>0</v>
      </c>
      <c r="CA51" s="292" t="n">
        <v>0</v>
      </c>
      <c r="CB51" s="292" t="n">
        <v>3000000</v>
      </c>
      <c r="CC51" s="292" t="n">
        <v>0</v>
      </c>
      <c r="CD51" s="292" t="n">
        <v>0</v>
      </c>
      <c r="CE51" s="292" t="n">
        <v>0</v>
      </c>
      <c r="CF51" s="292" t="n">
        <v>0</v>
      </c>
      <c r="CG51" s="292" t="n">
        <v>0</v>
      </c>
      <c r="CH51" s="292" t="n">
        <v>0</v>
      </c>
      <c r="CI51" s="292" t="n">
        <v>0</v>
      </c>
      <c r="CJ51" s="292" t="n">
        <v>0</v>
      </c>
      <c r="CK51" s="287" t="n">
        <v>0</v>
      </c>
      <c r="CL51" s="287" t="n">
        <v>0</v>
      </c>
    </row>
    <row r="52" customFormat="false" ht="12.75" hidden="false" customHeight="false" outlineLevel="4" collapsed="false">
      <c r="A52" s="284" t="s">
        <v>203</v>
      </c>
      <c r="B52" s="284" t="s">
        <v>514</v>
      </c>
      <c r="C52" s="284" t="s">
        <v>515</v>
      </c>
      <c r="D52" s="284" t="s">
        <v>516</v>
      </c>
      <c r="E52" s="284" t="s">
        <v>584</v>
      </c>
      <c r="F52" s="285" t="s">
        <v>156</v>
      </c>
      <c r="G52" s="338" t="s">
        <v>578</v>
      </c>
      <c r="H52" s="338" t="s">
        <v>204</v>
      </c>
      <c r="I52" s="285" t="s">
        <v>205</v>
      </c>
      <c r="J52" s="337" t="n">
        <v>1</v>
      </c>
      <c r="K52" s="81" t="n">
        <v>1</v>
      </c>
      <c r="L52" s="286" t="n">
        <v>0</v>
      </c>
      <c r="M52" s="287" t="n">
        <v>0</v>
      </c>
      <c r="N52" s="287" t="n">
        <v>1</v>
      </c>
      <c r="O52" s="297" t="n">
        <v>1000000</v>
      </c>
      <c r="P52" s="289" t="n">
        <v>1000000</v>
      </c>
      <c r="Q52" s="289" t="n">
        <v>0</v>
      </c>
      <c r="R52" s="290" t="s">
        <v>585</v>
      </c>
      <c r="S52" s="290" t="n">
        <v>0</v>
      </c>
      <c r="T52" s="290" t="n">
        <v>0</v>
      </c>
      <c r="U52" s="291" t="n">
        <v>1000000</v>
      </c>
      <c r="V52" s="292" t="s">
        <v>199</v>
      </c>
      <c r="W52" s="292" t="n">
        <v>0</v>
      </c>
      <c r="X52" s="292" t="n">
        <v>0</v>
      </c>
      <c r="Y52" s="292" t="n">
        <v>0</v>
      </c>
      <c r="Z52" s="292" t="n">
        <v>0</v>
      </c>
      <c r="AA52" s="292" t="n">
        <v>0</v>
      </c>
      <c r="AB52" s="292" t="n">
        <v>0</v>
      </c>
      <c r="AC52" s="291" t="n">
        <v>1000000</v>
      </c>
      <c r="AD52" s="292" t="n">
        <v>0</v>
      </c>
      <c r="AE52" s="292" t="n">
        <v>0</v>
      </c>
      <c r="AF52" s="292" t="n">
        <v>0</v>
      </c>
      <c r="AG52" s="292" t="n">
        <v>0</v>
      </c>
      <c r="AH52" s="293" t="n">
        <v>0</v>
      </c>
      <c r="AI52" s="292" t="n">
        <v>0</v>
      </c>
      <c r="AJ52" s="292" t="n">
        <v>0</v>
      </c>
      <c r="AK52" s="294" t="n">
        <v>0</v>
      </c>
      <c r="AL52" s="295" t="n">
        <v>0</v>
      </c>
      <c r="AM52" s="292" t="n">
        <v>0</v>
      </c>
      <c r="AN52" s="295" t="n">
        <v>0</v>
      </c>
      <c r="AO52" s="81" t="n">
        <v>0</v>
      </c>
      <c r="AP52" s="292" t="n">
        <v>0</v>
      </c>
      <c r="AQ52" s="296" t="n">
        <v>1</v>
      </c>
      <c r="AR52" s="297" t="n">
        <v>1000000</v>
      </c>
      <c r="AS52" s="297" t="n">
        <v>1000000</v>
      </c>
      <c r="AT52" s="292" t="n">
        <v>0</v>
      </c>
      <c r="AU52" s="292" t="n">
        <v>0</v>
      </c>
      <c r="AV52" s="292" t="n">
        <v>0</v>
      </c>
      <c r="AW52" s="292" t="n">
        <v>0</v>
      </c>
      <c r="AX52" s="292" t="n">
        <v>0</v>
      </c>
      <c r="AY52" s="292" t="n">
        <v>0</v>
      </c>
      <c r="AZ52" s="292" t="n">
        <v>0</v>
      </c>
      <c r="BA52" s="292" t="n">
        <v>0</v>
      </c>
      <c r="BB52" s="297" t="s">
        <v>156</v>
      </c>
      <c r="BC52" s="297" t="s">
        <v>156</v>
      </c>
      <c r="BD52" s="292" t="n">
        <v>0</v>
      </c>
      <c r="BE52" s="292" t="n">
        <v>0</v>
      </c>
      <c r="BF52" s="292" t="n">
        <v>0</v>
      </c>
      <c r="BG52" s="292" t="n">
        <v>0</v>
      </c>
      <c r="BH52" s="292" t="n">
        <v>0</v>
      </c>
      <c r="BI52" s="292" t="n">
        <v>0</v>
      </c>
      <c r="BJ52" s="292" t="n">
        <v>0</v>
      </c>
      <c r="BK52" s="292" t="n">
        <v>0</v>
      </c>
      <c r="BL52" s="300" t="n">
        <v>0</v>
      </c>
      <c r="BM52" s="297" t="s">
        <v>541</v>
      </c>
      <c r="BN52" s="297" t="n">
        <v>0</v>
      </c>
      <c r="BO52" s="298" t="b">
        <f aca="false">FALSE()</f>
        <v>0</v>
      </c>
      <c r="BP52" s="292" t="n">
        <v>0</v>
      </c>
      <c r="BQ52" s="81" t="n">
        <v>0</v>
      </c>
      <c r="BR52" s="81" t="n">
        <v>0</v>
      </c>
      <c r="BS52" s="285" t="n">
        <v>2</v>
      </c>
      <c r="BT52" s="81" t="n">
        <v>0</v>
      </c>
      <c r="BU52" s="285" t="n">
        <v>0</v>
      </c>
      <c r="BV52" s="81" t="n">
        <v>30</v>
      </c>
      <c r="BW52" s="300" t="n">
        <v>0</v>
      </c>
      <c r="BX52" s="300" t="n">
        <v>0</v>
      </c>
      <c r="BY52" s="292" t="n">
        <v>0</v>
      </c>
      <c r="BZ52" s="292" t="n">
        <v>0</v>
      </c>
      <c r="CA52" s="292" t="n">
        <v>1000000</v>
      </c>
      <c r="CB52" s="292" t="n">
        <v>1000000</v>
      </c>
      <c r="CC52" s="292" t="n">
        <v>0</v>
      </c>
      <c r="CD52" s="292" t="n">
        <v>0</v>
      </c>
      <c r="CE52" s="292" t="n">
        <v>0</v>
      </c>
      <c r="CF52" s="292" t="n">
        <v>0</v>
      </c>
      <c r="CG52" s="292" t="n">
        <v>0</v>
      </c>
      <c r="CH52" s="292" t="n">
        <v>0</v>
      </c>
      <c r="CI52" s="292" t="n">
        <v>0</v>
      </c>
      <c r="CJ52" s="292" t="n">
        <v>0</v>
      </c>
      <c r="CK52" s="287" t="n">
        <v>0</v>
      </c>
      <c r="CL52" s="287" t="n">
        <v>0</v>
      </c>
    </row>
    <row r="53" customFormat="false" ht="12.75" hidden="false" customHeight="false" outlineLevel="4" collapsed="false">
      <c r="A53" s="284" t="s">
        <v>203</v>
      </c>
      <c r="B53" s="284" t="s">
        <v>586</v>
      </c>
      <c r="C53" s="284" t="s">
        <v>587</v>
      </c>
      <c r="D53" s="284" t="s">
        <v>588</v>
      </c>
      <c r="E53" s="284" t="s">
        <v>589</v>
      </c>
      <c r="F53" s="285" t="s">
        <v>156</v>
      </c>
      <c r="G53" s="338" t="s">
        <v>578</v>
      </c>
      <c r="H53" s="338" t="s">
        <v>204</v>
      </c>
      <c r="I53" s="285" t="s">
        <v>205</v>
      </c>
      <c r="J53" s="337" t="n">
        <v>1</v>
      </c>
      <c r="K53" s="81" t="n">
        <v>1</v>
      </c>
      <c r="L53" s="286" t="n">
        <v>0</v>
      </c>
      <c r="M53" s="287" t="n">
        <v>0</v>
      </c>
      <c r="N53" s="287" t="n">
        <v>1</v>
      </c>
      <c r="O53" s="297" t="n">
        <v>91374500</v>
      </c>
      <c r="P53" s="289" t="n">
        <v>91374500</v>
      </c>
      <c r="Q53" s="289" t="n">
        <v>0</v>
      </c>
      <c r="R53" s="290" t="s">
        <v>590</v>
      </c>
      <c r="S53" s="290" t="n">
        <v>0</v>
      </c>
      <c r="T53" s="290" t="n">
        <v>0</v>
      </c>
      <c r="U53" s="291" t="n">
        <v>91374500</v>
      </c>
      <c r="V53" s="292" t="s">
        <v>199</v>
      </c>
      <c r="W53" s="292" t="n">
        <v>0</v>
      </c>
      <c r="X53" s="292" t="n">
        <v>0</v>
      </c>
      <c r="Y53" s="292" t="n">
        <v>0</v>
      </c>
      <c r="Z53" s="292" t="n">
        <v>0</v>
      </c>
      <c r="AA53" s="292" t="n">
        <v>0</v>
      </c>
      <c r="AB53" s="292" t="n">
        <v>0</v>
      </c>
      <c r="AC53" s="291" t="n">
        <v>91374500</v>
      </c>
      <c r="AD53" s="292" t="n">
        <v>0</v>
      </c>
      <c r="AE53" s="292" t="n">
        <v>0</v>
      </c>
      <c r="AF53" s="292" t="n">
        <v>0</v>
      </c>
      <c r="AG53" s="292" t="n">
        <v>0</v>
      </c>
      <c r="AH53" s="293" t="n">
        <v>0</v>
      </c>
      <c r="AI53" s="292" t="n">
        <v>0</v>
      </c>
      <c r="AJ53" s="292" t="n">
        <v>0</v>
      </c>
      <c r="AK53" s="294" t="n">
        <v>0</v>
      </c>
      <c r="AL53" s="295" t="n">
        <v>1000030</v>
      </c>
      <c r="AM53" s="292" t="n">
        <v>91374500</v>
      </c>
      <c r="AN53" s="295" t="n">
        <v>0</v>
      </c>
      <c r="AO53" s="81" t="n">
        <v>0</v>
      </c>
      <c r="AP53" s="292" t="n">
        <v>91374500</v>
      </c>
      <c r="AQ53" s="296" t="n">
        <v>1</v>
      </c>
      <c r="AR53" s="297" t="n">
        <v>91374500</v>
      </c>
      <c r="AS53" s="297" t="n">
        <v>91374500</v>
      </c>
      <c r="AT53" s="292" t="n">
        <v>0</v>
      </c>
      <c r="AU53" s="292" t="n">
        <v>0</v>
      </c>
      <c r="AV53" s="292" t="n">
        <v>0</v>
      </c>
      <c r="AW53" s="292" t="n">
        <v>0</v>
      </c>
      <c r="AX53" s="292" t="n">
        <v>3666000</v>
      </c>
      <c r="AY53" s="292" t="n">
        <v>0</v>
      </c>
      <c r="AZ53" s="292" t="n">
        <v>0</v>
      </c>
      <c r="BA53" s="292" t="n">
        <v>3666000</v>
      </c>
      <c r="BB53" s="297" t="s">
        <v>156</v>
      </c>
      <c r="BC53" s="297" t="s">
        <v>156</v>
      </c>
      <c r="BD53" s="292" t="n">
        <v>0</v>
      </c>
      <c r="BE53" s="292" t="n">
        <v>0</v>
      </c>
      <c r="BF53" s="292" t="n">
        <v>0</v>
      </c>
      <c r="BG53" s="292" t="n">
        <v>0</v>
      </c>
      <c r="BH53" s="292" t="n">
        <v>3666000</v>
      </c>
      <c r="BI53" s="292" t="n">
        <v>0</v>
      </c>
      <c r="BJ53" s="292" t="n">
        <v>0</v>
      </c>
      <c r="BK53" s="292" t="n">
        <v>3666000</v>
      </c>
      <c r="BL53" s="300" t="n">
        <v>91374500</v>
      </c>
      <c r="BM53" s="297" t="s">
        <v>541</v>
      </c>
      <c r="BN53" s="297" t="n">
        <v>0</v>
      </c>
      <c r="BO53" s="298" t="b">
        <f aca="false">FALSE()</f>
        <v>0</v>
      </c>
      <c r="BP53" s="292" t="n">
        <v>0</v>
      </c>
      <c r="BQ53" s="81" t="n">
        <v>40000000</v>
      </c>
      <c r="BR53" s="81" t="n">
        <v>40000000</v>
      </c>
      <c r="BS53" s="285" t="n">
        <v>2</v>
      </c>
      <c r="BT53" s="81" t="n">
        <v>0</v>
      </c>
      <c r="BU53" s="285" t="n">
        <v>0</v>
      </c>
      <c r="BV53" s="81" t="n">
        <v>32</v>
      </c>
      <c r="BW53" s="300" t="n">
        <v>0</v>
      </c>
      <c r="BX53" s="300" t="n">
        <v>0</v>
      </c>
      <c r="BY53" s="292" t="n">
        <v>0</v>
      </c>
      <c r="BZ53" s="292" t="n">
        <v>0</v>
      </c>
      <c r="CA53" s="292" t="n">
        <v>0</v>
      </c>
      <c r="CB53" s="292" t="n">
        <v>0</v>
      </c>
      <c r="CC53" s="292" t="n">
        <v>0</v>
      </c>
      <c r="CD53" s="292" t="n">
        <v>0</v>
      </c>
      <c r="CE53" s="292" t="n">
        <v>0</v>
      </c>
      <c r="CF53" s="292" t="n">
        <v>0</v>
      </c>
      <c r="CG53" s="292" t="n">
        <v>0</v>
      </c>
      <c r="CH53" s="292" t="n">
        <v>0</v>
      </c>
      <c r="CI53" s="292" t="n">
        <v>0</v>
      </c>
      <c r="CJ53" s="292" t="n">
        <v>0</v>
      </c>
      <c r="CK53" s="287" t="n">
        <v>0</v>
      </c>
      <c r="CL53" s="287" t="n">
        <v>0</v>
      </c>
    </row>
    <row r="54" customFormat="false" ht="12.75" hidden="false" customHeight="false" outlineLevel="4" collapsed="false">
      <c r="A54" s="284" t="s">
        <v>203</v>
      </c>
      <c r="B54" s="284" t="s">
        <v>586</v>
      </c>
      <c r="C54" s="284" t="s">
        <v>587</v>
      </c>
      <c r="D54" s="284" t="s">
        <v>588</v>
      </c>
      <c r="E54" s="284" t="s">
        <v>591</v>
      </c>
      <c r="F54" s="285" t="s">
        <v>156</v>
      </c>
      <c r="G54" s="338" t="s">
        <v>578</v>
      </c>
      <c r="H54" s="338" t="s">
        <v>204</v>
      </c>
      <c r="I54" s="285" t="s">
        <v>205</v>
      </c>
      <c r="J54" s="337" t="n">
        <v>1</v>
      </c>
      <c r="K54" s="81" t="n">
        <v>1</v>
      </c>
      <c r="L54" s="286" t="n">
        <v>0</v>
      </c>
      <c r="M54" s="287" t="n">
        <v>0</v>
      </c>
      <c r="N54" s="287" t="n">
        <v>1</v>
      </c>
      <c r="O54" s="297" t="n">
        <v>0</v>
      </c>
      <c r="P54" s="289" t="n">
        <v>0</v>
      </c>
      <c r="Q54" s="289" t="n">
        <v>0</v>
      </c>
      <c r="R54" s="290" t="s">
        <v>592</v>
      </c>
      <c r="S54" s="290" t="n">
        <v>0</v>
      </c>
      <c r="T54" s="290" t="n">
        <v>0</v>
      </c>
      <c r="U54" s="291" t="n">
        <v>0</v>
      </c>
      <c r="V54" s="292" t="s">
        <v>199</v>
      </c>
      <c r="W54" s="292" t="n">
        <v>0</v>
      </c>
      <c r="X54" s="292" t="n">
        <v>0</v>
      </c>
      <c r="Y54" s="292" t="n">
        <v>0</v>
      </c>
      <c r="Z54" s="292" t="n">
        <v>0</v>
      </c>
      <c r="AA54" s="292" t="n">
        <v>0</v>
      </c>
      <c r="AB54" s="292" t="n">
        <v>0</v>
      </c>
      <c r="AC54" s="291" t="n">
        <v>0</v>
      </c>
      <c r="AD54" s="292" t="n">
        <v>0</v>
      </c>
      <c r="AE54" s="292" t="n">
        <v>0</v>
      </c>
      <c r="AF54" s="292" t="n">
        <v>0</v>
      </c>
      <c r="AG54" s="292" t="n">
        <v>0</v>
      </c>
      <c r="AH54" s="293" t="n">
        <v>0</v>
      </c>
      <c r="AI54" s="292" t="n">
        <v>0</v>
      </c>
      <c r="AJ54" s="292" t="n">
        <v>0</v>
      </c>
      <c r="AK54" s="294" t="n">
        <v>0</v>
      </c>
      <c r="AL54" s="295" t="n">
        <v>0</v>
      </c>
      <c r="AM54" s="292" t="n">
        <v>0</v>
      </c>
      <c r="AN54" s="295" t="n">
        <v>0</v>
      </c>
      <c r="AO54" s="81" t="n">
        <v>0</v>
      </c>
      <c r="AP54" s="292" t="n">
        <v>0</v>
      </c>
      <c r="AQ54" s="296" t="n">
        <v>1</v>
      </c>
      <c r="AR54" s="297" t="n">
        <v>0</v>
      </c>
      <c r="AS54" s="297" t="n">
        <v>0</v>
      </c>
      <c r="AT54" s="292" t="n">
        <v>0</v>
      </c>
      <c r="AU54" s="292" t="n">
        <v>0</v>
      </c>
      <c r="AV54" s="292" t="n">
        <v>0</v>
      </c>
      <c r="AW54" s="292" t="n">
        <v>0</v>
      </c>
      <c r="AX54" s="292" t="n">
        <v>0</v>
      </c>
      <c r="AY54" s="292" t="n">
        <v>0</v>
      </c>
      <c r="AZ54" s="292" t="n">
        <v>0</v>
      </c>
      <c r="BA54" s="292" t="n">
        <v>0</v>
      </c>
      <c r="BB54" s="297" t="s">
        <v>156</v>
      </c>
      <c r="BC54" s="297" t="s">
        <v>156</v>
      </c>
      <c r="BD54" s="292" t="n">
        <v>0</v>
      </c>
      <c r="BE54" s="292" t="n">
        <v>0</v>
      </c>
      <c r="BF54" s="292" t="n">
        <v>0</v>
      </c>
      <c r="BG54" s="292" t="n">
        <v>0</v>
      </c>
      <c r="BH54" s="292" t="n">
        <v>0</v>
      </c>
      <c r="BI54" s="292" t="n">
        <v>0</v>
      </c>
      <c r="BJ54" s="292" t="n">
        <v>0</v>
      </c>
      <c r="BK54" s="292" t="n">
        <v>0</v>
      </c>
      <c r="BL54" s="300" t="n">
        <v>0</v>
      </c>
      <c r="BM54" s="297" t="s">
        <v>541</v>
      </c>
      <c r="BN54" s="297" t="n">
        <v>0</v>
      </c>
      <c r="BO54" s="298" t="b">
        <f aca="false">FALSE()</f>
        <v>0</v>
      </c>
      <c r="BP54" s="292" t="n">
        <v>0</v>
      </c>
      <c r="BQ54" s="81" t="n">
        <v>25000000</v>
      </c>
      <c r="BR54" s="81" t="n">
        <v>25000000</v>
      </c>
      <c r="BS54" s="285" t="n">
        <v>2</v>
      </c>
      <c r="BT54" s="81" t="n">
        <v>0</v>
      </c>
      <c r="BU54" s="285" t="n">
        <v>0</v>
      </c>
      <c r="BV54" s="81" t="n">
        <v>33</v>
      </c>
      <c r="BW54" s="300" t="n">
        <v>0</v>
      </c>
      <c r="BX54" s="300" t="n">
        <v>0</v>
      </c>
      <c r="BY54" s="292" t="n">
        <v>0</v>
      </c>
      <c r="BZ54" s="292" t="n">
        <v>0</v>
      </c>
      <c r="CA54" s="292" t="n">
        <v>0</v>
      </c>
      <c r="CB54" s="292" t="n">
        <v>0</v>
      </c>
      <c r="CC54" s="292" t="n">
        <v>0</v>
      </c>
      <c r="CD54" s="292" t="n">
        <v>0</v>
      </c>
      <c r="CE54" s="292" t="n">
        <v>0</v>
      </c>
      <c r="CF54" s="292" t="n">
        <v>0</v>
      </c>
      <c r="CG54" s="292" t="n">
        <v>0</v>
      </c>
      <c r="CH54" s="292" t="n">
        <v>0</v>
      </c>
      <c r="CI54" s="292" t="n">
        <v>0</v>
      </c>
      <c r="CJ54" s="292" t="n">
        <v>0</v>
      </c>
      <c r="CK54" s="287" t="n">
        <v>0</v>
      </c>
      <c r="CL54" s="287" t="n">
        <v>0</v>
      </c>
    </row>
    <row r="55" customFormat="false" ht="12.75" hidden="false" customHeight="false" outlineLevel="4" collapsed="false">
      <c r="A55" s="284" t="s">
        <v>203</v>
      </c>
      <c r="B55" s="284" t="s">
        <v>482</v>
      </c>
      <c r="C55" s="284" t="s">
        <v>477</v>
      </c>
      <c r="D55" s="284" t="s">
        <v>478</v>
      </c>
      <c r="E55" s="284" t="s">
        <v>593</v>
      </c>
      <c r="F55" s="285" t="s">
        <v>156</v>
      </c>
      <c r="G55" s="338" t="s">
        <v>578</v>
      </c>
      <c r="H55" s="338" t="s">
        <v>204</v>
      </c>
      <c r="I55" s="285" t="s">
        <v>566</v>
      </c>
      <c r="J55" s="337" t="n">
        <v>30000</v>
      </c>
      <c r="K55" s="81" t="n">
        <v>30000</v>
      </c>
      <c r="L55" s="286" t="n">
        <v>0</v>
      </c>
      <c r="M55" s="287" t="n">
        <v>0</v>
      </c>
      <c r="N55" s="287" t="n">
        <v>1</v>
      </c>
      <c r="O55" s="297" t="n">
        <v>1543.8</v>
      </c>
      <c r="P55" s="289" t="n">
        <v>1543.8</v>
      </c>
      <c r="Q55" s="289" t="n">
        <v>0</v>
      </c>
      <c r="R55" s="290" t="s">
        <v>594</v>
      </c>
      <c r="S55" s="290" t="n">
        <v>0</v>
      </c>
      <c r="T55" s="290" t="n">
        <v>0</v>
      </c>
      <c r="U55" s="291" t="n">
        <v>46314000</v>
      </c>
      <c r="V55" s="292" t="s">
        <v>199</v>
      </c>
      <c r="W55" s="292" t="n">
        <v>0</v>
      </c>
      <c r="X55" s="292" t="n">
        <v>0</v>
      </c>
      <c r="Y55" s="292" t="n">
        <v>0</v>
      </c>
      <c r="Z55" s="292" t="n">
        <v>0</v>
      </c>
      <c r="AA55" s="292" t="n">
        <v>0</v>
      </c>
      <c r="AB55" s="292" t="n">
        <v>0</v>
      </c>
      <c r="AC55" s="291" t="n">
        <v>46314000</v>
      </c>
      <c r="AD55" s="292" t="n">
        <v>0</v>
      </c>
      <c r="AE55" s="292" t="n">
        <v>0</v>
      </c>
      <c r="AF55" s="292" t="n">
        <v>0</v>
      </c>
      <c r="AG55" s="292" t="n">
        <v>0</v>
      </c>
      <c r="AH55" s="293" t="n">
        <v>0</v>
      </c>
      <c r="AI55" s="292" t="n">
        <v>0</v>
      </c>
      <c r="AJ55" s="292" t="n">
        <v>106000</v>
      </c>
      <c r="AK55" s="294" t="n">
        <v>106000</v>
      </c>
      <c r="AL55" s="295" t="n">
        <v>0</v>
      </c>
      <c r="AM55" s="292" t="n">
        <v>46314000</v>
      </c>
      <c r="AN55" s="295" t="n">
        <v>0</v>
      </c>
      <c r="AO55" s="81" t="n">
        <v>0</v>
      </c>
      <c r="AP55" s="292" t="n">
        <v>46314000</v>
      </c>
      <c r="AQ55" s="296" t="n">
        <v>1</v>
      </c>
      <c r="AR55" s="297" t="n">
        <v>46314000</v>
      </c>
      <c r="AS55" s="297" t="n">
        <v>1543.8</v>
      </c>
      <c r="AT55" s="292" t="n">
        <v>0</v>
      </c>
      <c r="AU55" s="292" t="n">
        <v>0</v>
      </c>
      <c r="AV55" s="292" t="n">
        <v>106000</v>
      </c>
      <c r="AW55" s="292" t="n">
        <v>106000</v>
      </c>
      <c r="AX55" s="292" t="n">
        <v>286000</v>
      </c>
      <c r="AY55" s="292" t="n">
        <v>0</v>
      </c>
      <c r="AZ55" s="292" t="n">
        <v>106000</v>
      </c>
      <c r="BA55" s="292" t="n">
        <v>392000</v>
      </c>
      <c r="BB55" s="297" t="s">
        <v>156</v>
      </c>
      <c r="BC55" s="297" t="s">
        <v>156</v>
      </c>
      <c r="BD55" s="292" t="n">
        <v>0</v>
      </c>
      <c r="BE55" s="292" t="n">
        <v>0</v>
      </c>
      <c r="BF55" s="292" t="n">
        <v>106000</v>
      </c>
      <c r="BG55" s="292" t="n">
        <v>106000</v>
      </c>
      <c r="BH55" s="292" t="n">
        <v>286000</v>
      </c>
      <c r="BI55" s="292" t="n">
        <v>0</v>
      </c>
      <c r="BJ55" s="292" t="n">
        <v>106000</v>
      </c>
      <c r="BK55" s="292" t="n">
        <v>392000</v>
      </c>
      <c r="BL55" s="300" t="n">
        <v>46314000</v>
      </c>
      <c r="BM55" s="297" t="s">
        <v>541</v>
      </c>
      <c r="BN55" s="297" t="n">
        <v>0</v>
      </c>
      <c r="BO55" s="298" t="b">
        <f aca="false">FALSE()</f>
        <v>0</v>
      </c>
      <c r="BP55" s="292" t="n">
        <v>106000</v>
      </c>
      <c r="BQ55" s="81" t="n">
        <v>1000</v>
      </c>
      <c r="BR55" s="81" t="n">
        <v>30000000</v>
      </c>
      <c r="BS55" s="285" t="n">
        <v>2</v>
      </c>
      <c r="BT55" s="81" t="n">
        <v>0</v>
      </c>
      <c r="BU55" s="285" t="n">
        <v>0</v>
      </c>
      <c r="BV55" s="81" t="n">
        <v>41</v>
      </c>
      <c r="BW55" s="300" t="n">
        <v>0</v>
      </c>
      <c r="BX55" s="300" t="n">
        <v>0</v>
      </c>
      <c r="BY55" s="292" t="n">
        <v>0</v>
      </c>
      <c r="BZ55" s="292" t="n">
        <v>0</v>
      </c>
      <c r="CA55" s="292" t="n">
        <v>0</v>
      </c>
      <c r="CB55" s="292" t="n">
        <v>0</v>
      </c>
      <c r="CC55" s="292" t="n">
        <v>0</v>
      </c>
      <c r="CD55" s="292" t="n">
        <v>0</v>
      </c>
      <c r="CE55" s="292" t="n">
        <v>0</v>
      </c>
      <c r="CF55" s="292" t="n">
        <v>0</v>
      </c>
      <c r="CG55" s="292" t="n">
        <v>0</v>
      </c>
      <c r="CH55" s="292" t="n">
        <v>0</v>
      </c>
      <c r="CI55" s="292" t="n">
        <v>106000</v>
      </c>
      <c r="CJ55" s="292" t="n">
        <v>106000</v>
      </c>
      <c r="CK55" s="287" t="n">
        <v>0</v>
      </c>
      <c r="CL55" s="287" t="n">
        <v>0</v>
      </c>
    </row>
    <row r="56" customFormat="false" ht="12.75" hidden="false" customHeight="false" outlineLevel="4" collapsed="false">
      <c r="A56" s="284" t="s">
        <v>203</v>
      </c>
      <c r="B56" s="284" t="s">
        <v>595</v>
      </c>
      <c r="C56" s="284" t="s">
        <v>587</v>
      </c>
      <c r="D56" s="284" t="s">
        <v>588</v>
      </c>
      <c r="E56" s="284" t="s">
        <v>596</v>
      </c>
      <c r="F56" s="285" t="s">
        <v>156</v>
      </c>
      <c r="G56" s="285" t="s">
        <v>578</v>
      </c>
      <c r="H56" s="285" t="s">
        <v>65</v>
      </c>
      <c r="I56" s="285" t="s">
        <v>534</v>
      </c>
      <c r="J56" s="337" t="n">
        <v>1</v>
      </c>
      <c r="K56" s="81" t="n">
        <v>1</v>
      </c>
      <c r="L56" s="286" t="n">
        <v>0</v>
      </c>
      <c r="M56" s="287" t="n">
        <v>0</v>
      </c>
      <c r="N56" s="287" t="n">
        <v>0</v>
      </c>
      <c r="O56" s="297" t="n">
        <v>9345622.18</v>
      </c>
      <c r="P56" s="81" t="n">
        <v>9345622.18</v>
      </c>
      <c r="Q56" s="81" t="n">
        <v>0</v>
      </c>
      <c r="R56" s="290" t="s">
        <v>597</v>
      </c>
      <c r="S56" s="290" t="n">
        <v>0</v>
      </c>
      <c r="T56" s="290" t="n">
        <v>0</v>
      </c>
      <c r="U56" s="291" t="n">
        <v>9345622.18</v>
      </c>
      <c r="V56" s="292" t="s">
        <v>199</v>
      </c>
      <c r="W56" s="292" t="n">
        <v>0</v>
      </c>
      <c r="X56" s="292" t="n">
        <v>0</v>
      </c>
      <c r="Y56" s="292" t="n">
        <v>0</v>
      </c>
      <c r="Z56" s="292" t="n">
        <v>0</v>
      </c>
      <c r="AA56" s="292" t="n">
        <v>0</v>
      </c>
      <c r="AB56" s="292" t="n">
        <v>0</v>
      </c>
      <c r="AC56" s="291" t="n">
        <v>9345622.18</v>
      </c>
      <c r="AD56" s="292" t="n">
        <v>0</v>
      </c>
      <c r="AE56" s="292" t="n">
        <v>0</v>
      </c>
      <c r="AF56" s="292" t="n">
        <v>0</v>
      </c>
      <c r="AG56" s="292" t="n">
        <v>0</v>
      </c>
      <c r="AH56" s="293" t="n">
        <v>0</v>
      </c>
      <c r="AI56" s="292" t="n">
        <v>0</v>
      </c>
      <c r="AJ56" s="292" t="n">
        <v>256401.05</v>
      </c>
      <c r="AK56" s="294" t="n">
        <v>256401.05</v>
      </c>
      <c r="AL56" s="295" t="n">
        <v>0</v>
      </c>
      <c r="AM56" s="292" t="n">
        <v>8864588</v>
      </c>
      <c r="AN56" s="81" t="n">
        <v>0</v>
      </c>
      <c r="AO56" s="295" t="n">
        <v>0</v>
      </c>
      <c r="AP56" s="292" t="n">
        <v>8864588</v>
      </c>
      <c r="AQ56" s="296" t="n">
        <v>1</v>
      </c>
      <c r="AR56" s="297" t="n">
        <v>0</v>
      </c>
      <c r="AS56" s="297" t="n">
        <v>9345622.18</v>
      </c>
      <c r="AT56" s="292" t="n">
        <v>0</v>
      </c>
      <c r="AU56" s="292" t="n">
        <v>0</v>
      </c>
      <c r="AV56" s="292" t="n">
        <v>0</v>
      </c>
      <c r="AW56" s="292" t="n">
        <v>0</v>
      </c>
      <c r="AX56" s="292" t="n">
        <v>134588</v>
      </c>
      <c r="AY56" s="292" t="n">
        <v>0</v>
      </c>
      <c r="AZ56" s="292" t="n">
        <v>818773.05</v>
      </c>
      <c r="BA56" s="292" t="n">
        <v>953361.05</v>
      </c>
      <c r="BB56" s="297" t="s">
        <v>156</v>
      </c>
      <c r="BC56" s="297" t="s">
        <v>156</v>
      </c>
      <c r="BD56" s="292" t="n">
        <v>0</v>
      </c>
      <c r="BE56" s="292" t="n">
        <v>0</v>
      </c>
      <c r="BF56" s="292" t="n">
        <v>0</v>
      </c>
      <c r="BG56" s="292" t="n">
        <v>0</v>
      </c>
      <c r="BH56" s="292" t="n">
        <v>134588</v>
      </c>
      <c r="BI56" s="292" t="n">
        <v>0</v>
      </c>
      <c r="BJ56" s="292" t="n">
        <v>818773.05</v>
      </c>
      <c r="BK56" s="292" t="n">
        <v>953361.05</v>
      </c>
      <c r="BL56" s="292" t="n">
        <v>8864588</v>
      </c>
      <c r="BM56" s="297" t="s">
        <v>541</v>
      </c>
      <c r="BN56" s="297" t="n">
        <v>0</v>
      </c>
      <c r="BO56" s="298" t="b">
        <f aca="false">FALSE()</f>
        <v>0</v>
      </c>
      <c r="BP56" s="292" t="n">
        <v>256401.05</v>
      </c>
      <c r="BQ56" s="289" t="n">
        <v>0</v>
      </c>
      <c r="BR56" s="81" t="n">
        <v>0</v>
      </c>
      <c r="BS56" s="285" t="n">
        <v>2</v>
      </c>
      <c r="BT56" s="81" t="n">
        <v>0</v>
      </c>
      <c r="BU56" s="285" t="n">
        <v>0</v>
      </c>
      <c r="BV56" s="81" t="n">
        <v>145</v>
      </c>
      <c r="BW56" s="300" t="n">
        <v>0</v>
      </c>
      <c r="BX56" s="300" t="n">
        <v>0</v>
      </c>
      <c r="BY56" s="292" t="n">
        <v>0</v>
      </c>
      <c r="BZ56" s="292" t="n">
        <v>0</v>
      </c>
      <c r="CA56" s="292" t="n">
        <v>481034.18</v>
      </c>
      <c r="CB56" s="292" t="n">
        <v>481034.18</v>
      </c>
      <c r="CC56" s="292" t="n">
        <v>0</v>
      </c>
      <c r="CD56" s="292" t="n">
        <v>0</v>
      </c>
      <c r="CE56" s="292" t="n">
        <v>0</v>
      </c>
      <c r="CF56" s="292" t="n">
        <v>0</v>
      </c>
      <c r="CG56" s="292" t="n">
        <v>0</v>
      </c>
      <c r="CH56" s="292" t="n">
        <v>0</v>
      </c>
      <c r="CI56" s="292" t="n">
        <v>256401.05</v>
      </c>
      <c r="CJ56" s="292" t="n">
        <v>256401.05</v>
      </c>
      <c r="CK56" s="287" t="n">
        <v>0</v>
      </c>
      <c r="CL56" s="287" t="n">
        <v>0</v>
      </c>
    </row>
    <row r="57" customFormat="false" ht="12.75" hidden="false" customHeight="false" outlineLevel="4" collapsed="false">
      <c r="A57" s="284" t="s">
        <v>203</v>
      </c>
      <c r="B57" s="284" t="s">
        <v>595</v>
      </c>
      <c r="C57" s="284" t="s">
        <v>587</v>
      </c>
      <c r="D57" s="284" t="s">
        <v>588</v>
      </c>
      <c r="E57" s="284" t="s">
        <v>598</v>
      </c>
      <c r="F57" s="285" t="s">
        <v>156</v>
      </c>
      <c r="G57" s="285" t="s">
        <v>578</v>
      </c>
      <c r="H57" s="285" t="s">
        <v>65</v>
      </c>
      <c r="I57" s="285" t="s">
        <v>534</v>
      </c>
      <c r="J57" s="337" t="n">
        <v>1</v>
      </c>
      <c r="K57" s="81" t="n">
        <v>1</v>
      </c>
      <c r="L57" s="286" t="n">
        <v>0</v>
      </c>
      <c r="M57" s="287" t="n">
        <v>0</v>
      </c>
      <c r="N57" s="287" t="n">
        <v>0</v>
      </c>
      <c r="O57" s="297" t="n">
        <v>31627535</v>
      </c>
      <c r="P57" s="81" t="n">
        <v>31627535</v>
      </c>
      <c r="Q57" s="81" t="n">
        <v>0</v>
      </c>
      <c r="R57" s="290" t="s">
        <v>599</v>
      </c>
      <c r="S57" s="290" t="n">
        <v>0</v>
      </c>
      <c r="T57" s="290" t="n">
        <v>0</v>
      </c>
      <c r="U57" s="291" t="n">
        <v>31627535</v>
      </c>
      <c r="V57" s="292" t="s">
        <v>199</v>
      </c>
      <c r="W57" s="292" t="n">
        <v>0</v>
      </c>
      <c r="X57" s="292" t="n">
        <v>0</v>
      </c>
      <c r="Y57" s="292" t="n">
        <v>0</v>
      </c>
      <c r="Z57" s="292" t="n">
        <v>0</v>
      </c>
      <c r="AA57" s="292" t="n">
        <v>0</v>
      </c>
      <c r="AB57" s="292" t="n">
        <v>0</v>
      </c>
      <c r="AC57" s="291" t="n">
        <v>31627535</v>
      </c>
      <c r="AD57" s="292" t="n">
        <v>0</v>
      </c>
      <c r="AE57" s="292" t="n">
        <v>0</v>
      </c>
      <c r="AF57" s="292" t="n">
        <v>0</v>
      </c>
      <c r="AG57" s="292" t="n">
        <v>0</v>
      </c>
      <c r="AH57" s="293" t="n">
        <v>0</v>
      </c>
      <c r="AI57" s="292" t="n">
        <v>0</v>
      </c>
      <c r="AJ57" s="292" t="n">
        <v>0</v>
      </c>
      <c r="AK57" s="294" t="n">
        <v>0</v>
      </c>
      <c r="AL57" s="295" t="n">
        <v>0</v>
      </c>
      <c r="AM57" s="292" t="n">
        <v>32084000</v>
      </c>
      <c r="AN57" s="81" t="n">
        <v>0</v>
      </c>
      <c r="AO57" s="295" t="n">
        <v>0</v>
      </c>
      <c r="AP57" s="292" t="n">
        <v>32084000</v>
      </c>
      <c r="AQ57" s="296" t="n">
        <v>1</v>
      </c>
      <c r="AR57" s="297" t="n">
        <v>0</v>
      </c>
      <c r="AS57" s="297" t="n">
        <v>31627535</v>
      </c>
      <c r="AT57" s="292" t="n">
        <v>0</v>
      </c>
      <c r="AU57" s="292" t="n">
        <v>0</v>
      </c>
      <c r="AV57" s="292" t="n">
        <v>0</v>
      </c>
      <c r="AW57" s="292" t="n">
        <v>0</v>
      </c>
      <c r="AX57" s="292" t="n">
        <v>3084000</v>
      </c>
      <c r="AY57" s="292" t="n">
        <v>0</v>
      </c>
      <c r="AZ57" s="292" t="n">
        <v>0</v>
      </c>
      <c r="BA57" s="292" t="n">
        <v>3084000</v>
      </c>
      <c r="BB57" s="297" t="s">
        <v>156</v>
      </c>
      <c r="BC57" s="297" t="s">
        <v>156</v>
      </c>
      <c r="BD57" s="292" t="n">
        <v>0</v>
      </c>
      <c r="BE57" s="292" t="n">
        <v>0</v>
      </c>
      <c r="BF57" s="292" t="n">
        <v>0</v>
      </c>
      <c r="BG57" s="292" t="n">
        <v>0</v>
      </c>
      <c r="BH57" s="292" t="n">
        <v>3084000</v>
      </c>
      <c r="BI57" s="292" t="n">
        <v>0</v>
      </c>
      <c r="BJ57" s="292" t="n">
        <v>0</v>
      </c>
      <c r="BK57" s="292" t="n">
        <v>3084000</v>
      </c>
      <c r="BL57" s="292" t="n">
        <v>32084000</v>
      </c>
      <c r="BM57" s="297" t="s">
        <v>541</v>
      </c>
      <c r="BN57" s="297" t="n">
        <v>0</v>
      </c>
      <c r="BO57" s="298" t="b">
        <f aca="false">FALSE()</f>
        <v>0</v>
      </c>
      <c r="BP57" s="292" t="n">
        <v>0</v>
      </c>
      <c r="BQ57" s="289" t="n">
        <v>0</v>
      </c>
      <c r="BR57" s="81" t="n">
        <v>0</v>
      </c>
      <c r="BS57" s="285" t="n">
        <v>2</v>
      </c>
      <c r="BT57" s="81" t="n">
        <v>0</v>
      </c>
      <c r="BU57" s="285" t="n">
        <v>0</v>
      </c>
      <c r="BV57" s="81" t="n">
        <v>146</v>
      </c>
      <c r="BW57" s="300" t="n">
        <v>0</v>
      </c>
      <c r="BX57" s="300" t="n">
        <v>0</v>
      </c>
      <c r="BY57" s="292" t="n">
        <v>0</v>
      </c>
      <c r="BZ57" s="292" t="n">
        <v>0</v>
      </c>
      <c r="CA57" s="292" t="n">
        <v>-456465</v>
      </c>
      <c r="CB57" s="292" t="n">
        <v>28543535</v>
      </c>
      <c r="CC57" s="292" t="n">
        <v>0</v>
      </c>
      <c r="CD57" s="292" t="n">
        <v>0</v>
      </c>
      <c r="CE57" s="292" t="n">
        <v>0</v>
      </c>
      <c r="CF57" s="292" t="n">
        <v>0</v>
      </c>
      <c r="CG57" s="292" t="n">
        <v>0</v>
      </c>
      <c r="CH57" s="292" t="n">
        <v>0</v>
      </c>
      <c r="CI57" s="292" t="n">
        <v>0</v>
      </c>
      <c r="CJ57" s="292" t="n">
        <v>0</v>
      </c>
      <c r="CK57" s="287" t="n">
        <v>0</v>
      </c>
      <c r="CL57" s="287" t="n">
        <v>0</v>
      </c>
    </row>
    <row r="58" customFormat="false" ht="12.75" hidden="false" customHeight="false" outlineLevel="4" collapsed="false">
      <c r="A58" s="284" t="s">
        <v>203</v>
      </c>
      <c r="B58" s="284" t="s">
        <v>595</v>
      </c>
      <c r="C58" s="284" t="s">
        <v>587</v>
      </c>
      <c r="D58" s="284" t="s">
        <v>588</v>
      </c>
      <c r="E58" s="284" t="s">
        <v>600</v>
      </c>
      <c r="F58" s="285" t="s">
        <v>156</v>
      </c>
      <c r="G58" s="285" t="s">
        <v>578</v>
      </c>
      <c r="H58" s="285" t="s">
        <v>65</v>
      </c>
      <c r="I58" s="285" t="s">
        <v>534</v>
      </c>
      <c r="J58" s="337" t="n">
        <v>1</v>
      </c>
      <c r="K58" s="81" t="n">
        <v>1</v>
      </c>
      <c r="L58" s="286" t="n">
        <v>0</v>
      </c>
      <c r="M58" s="287" t="n">
        <v>0</v>
      </c>
      <c r="N58" s="287" t="n">
        <v>0</v>
      </c>
      <c r="O58" s="297" t="n">
        <v>18406500</v>
      </c>
      <c r="P58" s="81" t="n">
        <v>18406500</v>
      </c>
      <c r="Q58" s="81" t="n">
        <v>0</v>
      </c>
      <c r="R58" s="290" t="s">
        <v>601</v>
      </c>
      <c r="S58" s="290" t="n">
        <v>0</v>
      </c>
      <c r="T58" s="290" t="n">
        <v>0</v>
      </c>
      <c r="U58" s="291" t="n">
        <v>18406500</v>
      </c>
      <c r="V58" s="292" t="s">
        <v>199</v>
      </c>
      <c r="W58" s="292" t="n">
        <v>0</v>
      </c>
      <c r="X58" s="292" t="n">
        <v>0</v>
      </c>
      <c r="Y58" s="292" t="n">
        <v>0</v>
      </c>
      <c r="Z58" s="292" t="n">
        <v>0</v>
      </c>
      <c r="AA58" s="292" t="n">
        <v>0</v>
      </c>
      <c r="AB58" s="292" t="n">
        <v>0</v>
      </c>
      <c r="AC58" s="291" t="n">
        <v>18406500</v>
      </c>
      <c r="AD58" s="292" t="n">
        <v>0</v>
      </c>
      <c r="AE58" s="292" t="n">
        <v>0</v>
      </c>
      <c r="AF58" s="292" t="n">
        <v>0</v>
      </c>
      <c r="AG58" s="292" t="n">
        <v>0</v>
      </c>
      <c r="AH58" s="293" t="n">
        <v>0</v>
      </c>
      <c r="AI58" s="292" t="n">
        <v>0</v>
      </c>
      <c r="AJ58" s="292" t="n">
        <v>249616</v>
      </c>
      <c r="AK58" s="294" t="n">
        <v>249616</v>
      </c>
      <c r="AL58" s="295" t="n">
        <v>0</v>
      </c>
      <c r="AM58" s="292" t="n">
        <v>18406500</v>
      </c>
      <c r="AN58" s="81" t="n">
        <v>0</v>
      </c>
      <c r="AO58" s="295" t="n">
        <v>0</v>
      </c>
      <c r="AP58" s="292" t="n">
        <v>18406500</v>
      </c>
      <c r="AQ58" s="296" t="n">
        <v>1</v>
      </c>
      <c r="AR58" s="297" t="n">
        <v>0</v>
      </c>
      <c r="AS58" s="297" t="n">
        <v>18406500</v>
      </c>
      <c r="AT58" s="292" t="n">
        <v>0</v>
      </c>
      <c r="AU58" s="292" t="n">
        <v>0</v>
      </c>
      <c r="AV58" s="292" t="n">
        <v>0</v>
      </c>
      <c r="AW58" s="292" t="n">
        <v>0</v>
      </c>
      <c r="AX58" s="292" t="n">
        <v>4176500</v>
      </c>
      <c r="AY58" s="292" t="n">
        <v>0</v>
      </c>
      <c r="AZ58" s="292" t="n">
        <v>510234</v>
      </c>
      <c r="BA58" s="292" t="n">
        <v>4686734</v>
      </c>
      <c r="BB58" s="297" t="s">
        <v>156</v>
      </c>
      <c r="BC58" s="297" t="s">
        <v>156</v>
      </c>
      <c r="BD58" s="292" t="n">
        <v>0</v>
      </c>
      <c r="BE58" s="292" t="n">
        <v>0</v>
      </c>
      <c r="BF58" s="292" t="n">
        <v>0</v>
      </c>
      <c r="BG58" s="292" t="n">
        <v>0</v>
      </c>
      <c r="BH58" s="292" t="n">
        <v>4176500</v>
      </c>
      <c r="BI58" s="292" t="n">
        <v>0</v>
      </c>
      <c r="BJ58" s="292" t="n">
        <v>510234</v>
      </c>
      <c r="BK58" s="292" t="n">
        <v>4686734</v>
      </c>
      <c r="BL58" s="292" t="n">
        <v>18406500</v>
      </c>
      <c r="BM58" s="297" t="s">
        <v>541</v>
      </c>
      <c r="BN58" s="297" t="n">
        <v>0</v>
      </c>
      <c r="BO58" s="298" t="b">
        <f aca="false">FALSE()</f>
        <v>0</v>
      </c>
      <c r="BP58" s="292" t="n">
        <v>249616</v>
      </c>
      <c r="BQ58" s="289" t="n">
        <v>0</v>
      </c>
      <c r="BR58" s="81" t="n">
        <v>0</v>
      </c>
      <c r="BS58" s="285" t="n">
        <v>2</v>
      </c>
      <c r="BT58" s="81" t="n">
        <v>0</v>
      </c>
      <c r="BU58" s="285" t="n">
        <v>0</v>
      </c>
      <c r="BV58" s="81" t="n">
        <v>147</v>
      </c>
      <c r="BW58" s="300" t="n">
        <v>0</v>
      </c>
      <c r="BX58" s="300" t="n">
        <v>0</v>
      </c>
      <c r="BY58" s="292" t="n">
        <v>0</v>
      </c>
      <c r="BZ58" s="292" t="n">
        <v>0</v>
      </c>
      <c r="CA58" s="292" t="n">
        <v>0</v>
      </c>
      <c r="CB58" s="292" t="n">
        <v>0</v>
      </c>
      <c r="CC58" s="292" t="n">
        <v>0</v>
      </c>
      <c r="CD58" s="292" t="n">
        <v>0</v>
      </c>
      <c r="CE58" s="292" t="n">
        <v>0</v>
      </c>
      <c r="CF58" s="292" t="n">
        <v>0</v>
      </c>
      <c r="CG58" s="292" t="n">
        <v>0</v>
      </c>
      <c r="CH58" s="292" t="n">
        <v>0</v>
      </c>
      <c r="CI58" s="292" t="n">
        <v>249616</v>
      </c>
      <c r="CJ58" s="292" t="n">
        <v>249616</v>
      </c>
      <c r="CK58" s="287" t="n">
        <v>0</v>
      </c>
      <c r="CL58" s="287" t="n">
        <v>0</v>
      </c>
    </row>
    <row r="59" customFormat="false" ht="12.75" hidden="false" customHeight="false" outlineLevel="4" collapsed="false">
      <c r="A59" s="284" t="s">
        <v>203</v>
      </c>
      <c r="B59" s="284" t="s">
        <v>595</v>
      </c>
      <c r="C59" s="284" t="s">
        <v>587</v>
      </c>
      <c r="D59" s="284" t="s">
        <v>588</v>
      </c>
      <c r="E59" s="284" t="s">
        <v>602</v>
      </c>
      <c r="F59" s="285" t="s">
        <v>156</v>
      </c>
      <c r="G59" s="285" t="s">
        <v>578</v>
      </c>
      <c r="H59" s="285" t="s">
        <v>65</v>
      </c>
      <c r="I59" s="285" t="s">
        <v>534</v>
      </c>
      <c r="J59" s="337" t="n">
        <v>1</v>
      </c>
      <c r="K59" s="81" t="n">
        <v>1</v>
      </c>
      <c r="L59" s="286" t="n">
        <v>0</v>
      </c>
      <c r="M59" s="287" t="n">
        <v>0</v>
      </c>
      <c r="N59" s="287" t="n">
        <v>0</v>
      </c>
      <c r="O59" s="297" t="n">
        <v>9138750</v>
      </c>
      <c r="P59" s="81" t="n">
        <v>9138750</v>
      </c>
      <c r="Q59" s="81" t="n">
        <v>0</v>
      </c>
      <c r="R59" s="290" t="s">
        <v>603</v>
      </c>
      <c r="S59" s="290" t="n">
        <v>0</v>
      </c>
      <c r="T59" s="290" t="n">
        <v>0</v>
      </c>
      <c r="U59" s="291" t="n">
        <v>9138750</v>
      </c>
      <c r="V59" s="292" t="s">
        <v>199</v>
      </c>
      <c r="W59" s="292" t="n">
        <v>0</v>
      </c>
      <c r="X59" s="292" t="n">
        <v>0</v>
      </c>
      <c r="Y59" s="292" t="n">
        <v>0</v>
      </c>
      <c r="Z59" s="292" t="n">
        <v>0</v>
      </c>
      <c r="AA59" s="292" t="n">
        <v>0</v>
      </c>
      <c r="AB59" s="292" t="n">
        <v>0</v>
      </c>
      <c r="AC59" s="291" t="n">
        <v>9138750</v>
      </c>
      <c r="AD59" s="292" t="n">
        <v>0</v>
      </c>
      <c r="AE59" s="292" t="n">
        <v>0</v>
      </c>
      <c r="AF59" s="292" t="n">
        <v>0</v>
      </c>
      <c r="AG59" s="292" t="n">
        <v>0</v>
      </c>
      <c r="AH59" s="293" t="n">
        <v>0</v>
      </c>
      <c r="AI59" s="292" t="n">
        <v>0</v>
      </c>
      <c r="AJ59" s="292" t="n">
        <v>0</v>
      </c>
      <c r="AK59" s="294" t="n">
        <v>0</v>
      </c>
      <c r="AL59" s="295" t="n">
        <v>0</v>
      </c>
      <c r="AM59" s="292" t="n">
        <v>9138750</v>
      </c>
      <c r="AN59" s="81" t="n">
        <v>0</v>
      </c>
      <c r="AO59" s="295" t="n">
        <v>0</v>
      </c>
      <c r="AP59" s="292" t="n">
        <v>9138750</v>
      </c>
      <c r="AQ59" s="296" t="n">
        <v>1</v>
      </c>
      <c r="AR59" s="297" t="n">
        <v>0</v>
      </c>
      <c r="AS59" s="297" t="n">
        <v>9138750</v>
      </c>
      <c r="AT59" s="292" t="n">
        <v>0</v>
      </c>
      <c r="AU59" s="292" t="n">
        <v>0</v>
      </c>
      <c r="AV59" s="292" t="n">
        <v>0</v>
      </c>
      <c r="AW59" s="292" t="n">
        <v>0</v>
      </c>
      <c r="AX59" s="292" t="n">
        <v>138750</v>
      </c>
      <c r="AY59" s="292" t="n">
        <v>0</v>
      </c>
      <c r="AZ59" s="292" t="n">
        <v>0</v>
      </c>
      <c r="BA59" s="292" t="n">
        <v>138750</v>
      </c>
      <c r="BB59" s="297" t="s">
        <v>156</v>
      </c>
      <c r="BC59" s="297" t="s">
        <v>156</v>
      </c>
      <c r="BD59" s="292" t="n">
        <v>0</v>
      </c>
      <c r="BE59" s="292" t="n">
        <v>0</v>
      </c>
      <c r="BF59" s="292" t="n">
        <v>0</v>
      </c>
      <c r="BG59" s="292" t="n">
        <v>0</v>
      </c>
      <c r="BH59" s="292" t="n">
        <v>138750</v>
      </c>
      <c r="BI59" s="292" t="n">
        <v>0</v>
      </c>
      <c r="BJ59" s="292" t="n">
        <v>0</v>
      </c>
      <c r="BK59" s="292" t="n">
        <v>138750</v>
      </c>
      <c r="BL59" s="292" t="n">
        <v>9138750</v>
      </c>
      <c r="BM59" s="297" t="s">
        <v>541</v>
      </c>
      <c r="BN59" s="297" t="n">
        <v>0</v>
      </c>
      <c r="BO59" s="298" t="b">
        <f aca="false">FALSE()</f>
        <v>0</v>
      </c>
      <c r="BP59" s="292" t="n">
        <v>0</v>
      </c>
      <c r="BQ59" s="289" t="n">
        <v>0</v>
      </c>
      <c r="BR59" s="81" t="n">
        <v>0</v>
      </c>
      <c r="BS59" s="285" t="n">
        <v>2</v>
      </c>
      <c r="BT59" s="81" t="n">
        <v>0</v>
      </c>
      <c r="BU59" s="285" t="n">
        <v>0</v>
      </c>
      <c r="BV59" s="81" t="n">
        <v>148</v>
      </c>
      <c r="BW59" s="300" t="n">
        <v>0</v>
      </c>
      <c r="BX59" s="300" t="n">
        <v>0</v>
      </c>
      <c r="BY59" s="292" t="n">
        <v>0</v>
      </c>
      <c r="BZ59" s="292" t="n">
        <v>0</v>
      </c>
      <c r="CA59" s="292" t="n">
        <v>0</v>
      </c>
      <c r="CB59" s="292" t="n">
        <v>0</v>
      </c>
      <c r="CC59" s="292" t="n">
        <v>0</v>
      </c>
      <c r="CD59" s="292" t="n">
        <v>0</v>
      </c>
      <c r="CE59" s="292" t="n">
        <v>0</v>
      </c>
      <c r="CF59" s="292" t="n">
        <v>0</v>
      </c>
      <c r="CG59" s="292" t="n">
        <v>0</v>
      </c>
      <c r="CH59" s="292" t="n">
        <v>0</v>
      </c>
      <c r="CI59" s="292" t="n">
        <v>0</v>
      </c>
      <c r="CJ59" s="292" t="n">
        <v>0</v>
      </c>
      <c r="CK59" s="287" t="n">
        <v>0</v>
      </c>
      <c r="CL59" s="287" t="n">
        <v>0</v>
      </c>
    </row>
    <row r="60" customFormat="false" ht="20.1" hidden="false" customHeight="true" outlineLevel="3" collapsed="false">
      <c r="A60" s="301"/>
      <c r="B60" s="301"/>
      <c r="C60" s="301"/>
      <c r="D60" s="301"/>
      <c r="E60" s="301"/>
      <c r="F60" s="302"/>
      <c r="G60" s="302" t="s">
        <v>604</v>
      </c>
      <c r="H60" s="302"/>
      <c r="I60" s="302"/>
      <c r="J60" s="304"/>
      <c r="K60" s="304"/>
      <c r="L60" s="305"/>
      <c r="M60" s="306"/>
      <c r="N60" s="306"/>
      <c r="O60" s="316"/>
      <c r="P60" s="304"/>
      <c r="Q60" s="304"/>
      <c r="R60" s="309" t="n">
        <v>0</v>
      </c>
      <c r="S60" s="309" t="n">
        <v>0</v>
      </c>
      <c r="T60" s="309" t="n">
        <v>0</v>
      </c>
      <c r="U60" s="310" t="n">
        <v>215206907.18</v>
      </c>
      <c r="V60" s="311"/>
      <c r="W60" s="311" t="n">
        <v>0</v>
      </c>
      <c r="X60" s="311" t="n">
        <v>0</v>
      </c>
      <c r="Y60" s="311" t="n">
        <v>0</v>
      </c>
      <c r="Z60" s="311" t="n">
        <v>0</v>
      </c>
      <c r="AA60" s="311" t="n">
        <v>0</v>
      </c>
      <c r="AB60" s="311" t="n">
        <v>0</v>
      </c>
      <c r="AC60" s="310" t="n">
        <v>215206907.18</v>
      </c>
      <c r="AD60" s="311" t="n">
        <v>0</v>
      </c>
      <c r="AE60" s="311" t="n">
        <v>0</v>
      </c>
      <c r="AF60" s="311" t="n">
        <v>0</v>
      </c>
      <c r="AG60" s="311" t="n">
        <v>0</v>
      </c>
      <c r="AH60" s="312" t="n">
        <v>0</v>
      </c>
      <c r="AI60" s="311" t="n">
        <v>0</v>
      </c>
      <c r="AJ60" s="311" t="n">
        <v>644802.8</v>
      </c>
      <c r="AK60" s="313" t="n">
        <v>644802.8</v>
      </c>
      <c r="AL60" s="314"/>
      <c r="AM60" s="311" t="n">
        <v>214182338</v>
      </c>
      <c r="AN60" s="304"/>
      <c r="AO60" s="314"/>
      <c r="AP60" s="311" t="n">
        <v>214182338</v>
      </c>
      <c r="AQ60" s="315"/>
      <c r="AR60" s="316"/>
      <c r="AS60" s="316"/>
      <c r="AT60" s="311" t="n">
        <v>0</v>
      </c>
      <c r="AU60" s="311" t="n">
        <v>0</v>
      </c>
      <c r="AV60" s="311" t="n">
        <v>39332</v>
      </c>
      <c r="AW60" s="311" t="n">
        <v>39332</v>
      </c>
      <c r="AX60" s="311" t="n">
        <v>11485838</v>
      </c>
      <c r="AY60" s="311" t="n">
        <v>0</v>
      </c>
      <c r="AZ60" s="311" t="n">
        <v>1609986.37</v>
      </c>
      <c r="BA60" s="311" t="n">
        <v>13095824.37</v>
      </c>
      <c r="BB60" s="316"/>
      <c r="BC60" s="316"/>
      <c r="BD60" s="311"/>
      <c r="BE60" s="311"/>
      <c r="BF60" s="311"/>
      <c r="BG60" s="311"/>
      <c r="BH60" s="311"/>
      <c r="BI60" s="311"/>
      <c r="BJ60" s="311"/>
      <c r="BK60" s="311"/>
      <c r="BL60" s="311"/>
      <c r="BM60" s="316"/>
      <c r="BN60" s="316"/>
      <c r="BO60" s="316"/>
      <c r="BP60" s="311"/>
      <c r="BQ60" s="308"/>
      <c r="BR60" s="304"/>
      <c r="BS60" s="302"/>
      <c r="BT60" s="304"/>
      <c r="BU60" s="302"/>
      <c r="BV60" s="304"/>
      <c r="BW60" s="318"/>
      <c r="BX60" s="318"/>
      <c r="BY60" s="311"/>
      <c r="BZ60" s="311"/>
      <c r="CA60" s="311" t="n">
        <v>1024569.18</v>
      </c>
      <c r="CB60" s="311"/>
      <c r="CC60" s="311"/>
      <c r="CD60" s="311"/>
      <c r="CE60" s="311"/>
      <c r="CF60" s="311"/>
      <c r="CG60" s="311"/>
      <c r="CH60" s="311"/>
      <c r="CI60" s="311"/>
      <c r="CJ60" s="311"/>
      <c r="CK60" s="306"/>
      <c r="CL60" s="306"/>
    </row>
    <row r="61" customFormat="false" ht="12.75" hidden="false" customHeight="false" outlineLevel="4" collapsed="false">
      <c r="A61" s="284" t="s">
        <v>203</v>
      </c>
      <c r="B61" s="284" t="s">
        <v>482</v>
      </c>
      <c r="C61" s="284" t="s">
        <v>477</v>
      </c>
      <c r="D61" s="284" t="s">
        <v>478</v>
      </c>
      <c r="E61" s="284" t="s">
        <v>605</v>
      </c>
      <c r="F61" s="285" t="s">
        <v>156</v>
      </c>
      <c r="G61" s="338" t="s">
        <v>606</v>
      </c>
      <c r="H61" s="338" t="s">
        <v>204</v>
      </c>
      <c r="I61" s="285" t="s">
        <v>566</v>
      </c>
      <c r="J61" s="337" t="n">
        <v>4000</v>
      </c>
      <c r="K61" s="81" t="n">
        <v>4000</v>
      </c>
      <c r="L61" s="286" t="n">
        <v>0</v>
      </c>
      <c r="M61" s="287" t="n">
        <v>0</v>
      </c>
      <c r="N61" s="287" t="n">
        <v>1</v>
      </c>
      <c r="O61" s="297" t="n">
        <v>0</v>
      </c>
      <c r="P61" s="289" t="n">
        <v>0</v>
      </c>
      <c r="Q61" s="289" t="n">
        <v>0</v>
      </c>
      <c r="R61" s="290" t="n">
        <v>0</v>
      </c>
      <c r="S61" s="290" t="n">
        <v>0</v>
      </c>
      <c r="T61" s="290" t="n">
        <v>0</v>
      </c>
      <c r="U61" s="291" t="n">
        <v>0</v>
      </c>
      <c r="V61" s="292" t="s">
        <v>199</v>
      </c>
      <c r="W61" s="292" t="n">
        <v>0</v>
      </c>
      <c r="X61" s="292" t="n">
        <v>0</v>
      </c>
      <c r="Y61" s="292" t="n">
        <v>0</v>
      </c>
      <c r="Z61" s="292" t="n">
        <v>0</v>
      </c>
      <c r="AA61" s="292" t="n">
        <v>0</v>
      </c>
      <c r="AB61" s="292" t="n">
        <v>0</v>
      </c>
      <c r="AC61" s="291" t="n">
        <v>0</v>
      </c>
      <c r="AD61" s="292" t="n">
        <v>0</v>
      </c>
      <c r="AE61" s="292" t="n">
        <v>0</v>
      </c>
      <c r="AF61" s="292" t="n">
        <v>0</v>
      </c>
      <c r="AG61" s="292" t="n">
        <v>0</v>
      </c>
      <c r="AH61" s="293" t="n">
        <v>0</v>
      </c>
      <c r="AI61" s="292" t="n">
        <v>0</v>
      </c>
      <c r="AJ61" s="292" t="n">
        <v>0</v>
      </c>
      <c r="AK61" s="294" t="n">
        <v>0</v>
      </c>
      <c r="AL61" s="295" t="n">
        <v>0</v>
      </c>
      <c r="AM61" s="292" t="n">
        <v>0</v>
      </c>
      <c r="AN61" s="295" t="n">
        <v>0</v>
      </c>
      <c r="AO61" s="81" t="n">
        <v>0</v>
      </c>
      <c r="AP61" s="292" t="n">
        <v>0</v>
      </c>
      <c r="AQ61" s="296" t="n">
        <v>1</v>
      </c>
      <c r="AR61" s="297" t="n">
        <v>0</v>
      </c>
      <c r="AS61" s="297" t="n">
        <v>0</v>
      </c>
      <c r="AT61" s="292" t="n">
        <v>0</v>
      </c>
      <c r="AU61" s="292" t="n">
        <v>0</v>
      </c>
      <c r="AV61" s="292" t="n">
        <v>0</v>
      </c>
      <c r="AW61" s="292" t="n">
        <v>0</v>
      </c>
      <c r="AX61" s="292" t="n">
        <v>0</v>
      </c>
      <c r="AY61" s="292" t="n">
        <v>0</v>
      </c>
      <c r="AZ61" s="292" t="n">
        <v>0</v>
      </c>
      <c r="BA61" s="292" t="n">
        <v>0</v>
      </c>
      <c r="BB61" s="297" t="s">
        <v>156</v>
      </c>
      <c r="BC61" s="297" t="s">
        <v>156</v>
      </c>
      <c r="BD61" s="292" t="n">
        <v>0</v>
      </c>
      <c r="BE61" s="292" t="n">
        <v>0</v>
      </c>
      <c r="BF61" s="292" t="n">
        <v>0</v>
      </c>
      <c r="BG61" s="292" t="n">
        <v>0</v>
      </c>
      <c r="BH61" s="292" t="n">
        <v>0</v>
      </c>
      <c r="BI61" s="292" t="n">
        <v>0</v>
      </c>
      <c r="BJ61" s="292" t="n">
        <v>0</v>
      </c>
      <c r="BK61" s="292" t="n">
        <v>0</v>
      </c>
      <c r="BL61" s="300" t="n">
        <v>0</v>
      </c>
      <c r="BM61" s="297" t="s">
        <v>541</v>
      </c>
      <c r="BN61" s="297" t="n">
        <v>0</v>
      </c>
      <c r="BO61" s="298" t="b">
        <f aca="false">FALSE()</f>
        <v>0</v>
      </c>
      <c r="BP61" s="292" t="n">
        <v>0</v>
      </c>
      <c r="BQ61" s="81" t="n">
        <v>0</v>
      </c>
      <c r="BR61" s="81" t="n">
        <v>0</v>
      </c>
      <c r="BS61" s="285" t="n">
        <v>2</v>
      </c>
      <c r="BT61" s="81" t="n">
        <v>0</v>
      </c>
      <c r="BU61" s="285" t="n">
        <v>0</v>
      </c>
      <c r="BV61" s="81" t="n">
        <v>64</v>
      </c>
      <c r="BW61" s="300" t="n">
        <v>0</v>
      </c>
      <c r="BX61" s="300" t="n">
        <v>0</v>
      </c>
      <c r="BY61" s="292" t="n">
        <v>0</v>
      </c>
      <c r="BZ61" s="292" t="n">
        <v>0</v>
      </c>
      <c r="CA61" s="292" t="n">
        <v>0</v>
      </c>
      <c r="CB61" s="292" t="n">
        <v>0</v>
      </c>
      <c r="CC61" s="292" t="n">
        <v>0</v>
      </c>
      <c r="CD61" s="292" t="n">
        <v>0</v>
      </c>
      <c r="CE61" s="292" t="n">
        <v>0</v>
      </c>
      <c r="CF61" s="292" t="n">
        <v>0</v>
      </c>
      <c r="CG61" s="292" t="n">
        <v>0</v>
      </c>
      <c r="CH61" s="292" t="n">
        <v>0</v>
      </c>
      <c r="CI61" s="292" t="n">
        <v>0</v>
      </c>
      <c r="CJ61" s="292" t="n">
        <v>0</v>
      </c>
      <c r="CK61" s="287" t="n">
        <v>0</v>
      </c>
      <c r="CL61" s="287" t="n">
        <v>0</v>
      </c>
    </row>
    <row r="62" customFormat="false" ht="20.1" hidden="false" customHeight="true" outlineLevel="3" collapsed="false">
      <c r="A62" s="301"/>
      <c r="B62" s="301"/>
      <c r="C62" s="301"/>
      <c r="D62" s="301"/>
      <c r="E62" s="301"/>
      <c r="F62" s="302"/>
      <c r="G62" s="339" t="s">
        <v>607</v>
      </c>
      <c r="H62" s="339"/>
      <c r="I62" s="302"/>
      <c r="J62" s="304"/>
      <c r="K62" s="304"/>
      <c r="L62" s="305"/>
      <c r="M62" s="306"/>
      <c r="N62" s="306"/>
      <c r="O62" s="316"/>
      <c r="P62" s="308"/>
      <c r="Q62" s="308"/>
      <c r="R62" s="309" t="n">
        <v>0</v>
      </c>
      <c r="S62" s="309" t="n">
        <v>0</v>
      </c>
      <c r="T62" s="309" t="n">
        <v>0</v>
      </c>
      <c r="U62" s="310" t="n">
        <v>0</v>
      </c>
      <c r="V62" s="311"/>
      <c r="W62" s="311" t="n">
        <v>0</v>
      </c>
      <c r="X62" s="311" t="n">
        <v>0</v>
      </c>
      <c r="Y62" s="311" t="n">
        <v>0</v>
      </c>
      <c r="Z62" s="311" t="n">
        <v>0</v>
      </c>
      <c r="AA62" s="311" t="n">
        <v>0</v>
      </c>
      <c r="AB62" s="311" t="n">
        <v>0</v>
      </c>
      <c r="AC62" s="310" t="n">
        <v>0</v>
      </c>
      <c r="AD62" s="311" t="n">
        <v>0</v>
      </c>
      <c r="AE62" s="311" t="n">
        <v>0</v>
      </c>
      <c r="AF62" s="311" t="n">
        <v>0</v>
      </c>
      <c r="AG62" s="311" t="n">
        <v>0</v>
      </c>
      <c r="AH62" s="312" t="n">
        <v>0</v>
      </c>
      <c r="AI62" s="311" t="n">
        <v>0</v>
      </c>
      <c r="AJ62" s="311" t="n">
        <v>0</v>
      </c>
      <c r="AK62" s="313" t="n">
        <v>0</v>
      </c>
      <c r="AL62" s="314"/>
      <c r="AM62" s="311" t="n">
        <v>0</v>
      </c>
      <c r="AN62" s="314"/>
      <c r="AO62" s="304"/>
      <c r="AP62" s="311" t="n">
        <v>0</v>
      </c>
      <c r="AQ62" s="315"/>
      <c r="AR62" s="316"/>
      <c r="AS62" s="316"/>
      <c r="AT62" s="311" t="n">
        <v>0</v>
      </c>
      <c r="AU62" s="311" t="n">
        <v>0</v>
      </c>
      <c r="AV62" s="311" t="n">
        <v>0</v>
      </c>
      <c r="AW62" s="311" t="n">
        <v>0</v>
      </c>
      <c r="AX62" s="311" t="n">
        <v>0</v>
      </c>
      <c r="AY62" s="311" t="n">
        <v>0</v>
      </c>
      <c r="AZ62" s="311" t="n">
        <v>0</v>
      </c>
      <c r="BA62" s="311" t="n">
        <v>0</v>
      </c>
      <c r="BB62" s="316"/>
      <c r="BC62" s="316"/>
      <c r="BD62" s="311"/>
      <c r="BE62" s="311"/>
      <c r="BF62" s="311"/>
      <c r="BG62" s="311"/>
      <c r="BH62" s="311"/>
      <c r="BI62" s="311"/>
      <c r="BJ62" s="311"/>
      <c r="BK62" s="311"/>
      <c r="BL62" s="318"/>
      <c r="BM62" s="316"/>
      <c r="BN62" s="316"/>
      <c r="BO62" s="316"/>
      <c r="BP62" s="311"/>
      <c r="BQ62" s="304"/>
      <c r="BR62" s="304"/>
      <c r="BS62" s="302"/>
      <c r="BT62" s="304"/>
      <c r="BU62" s="302"/>
      <c r="BV62" s="304"/>
      <c r="BW62" s="318"/>
      <c r="BX62" s="318"/>
      <c r="BY62" s="311"/>
      <c r="BZ62" s="311"/>
      <c r="CA62" s="311" t="n">
        <v>0</v>
      </c>
      <c r="CB62" s="311"/>
      <c r="CC62" s="311"/>
      <c r="CD62" s="311"/>
      <c r="CE62" s="311"/>
      <c r="CF62" s="311"/>
      <c r="CG62" s="311"/>
      <c r="CH62" s="311"/>
      <c r="CI62" s="311"/>
      <c r="CJ62" s="311"/>
      <c r="CK62" s="306"/>
      <c r="CL62" s="306"/>
    </row>
    <row r="63" customFormat="false" ht="12.75" hidden="false" customHeight="false" outlineLevel="4" collapsed="false">
      <c r="A63" s="284" t="s">
        <v>203</v>
      </c>
      <c r="B63" s="284" t="s">
        <v>482</v>
      </c>
      <c r="C63" s="284" t="s">
        <v>477</v>
      </c>
      <c r="D63" s="284" t="s">
        <v>478</v>
      </c>
      <c r="E63" s="284" t="s">
        <v>608</v>
      </c>
      <c r="F63" s="285" t="s">
        <v>156</v>
      </c>
      <c r="G63" s="338" t="s">
        <v>95</v>
      </c>
      <c r="H63" s="338" t="s">
        <v>204</v>
      </c>
      <c r="I63" s="285" t="s">
        <v>205</v>
      </c>
      <c r="J63" s="337" t="n">
        <v>795.757</v>
      </c>
      <c r="K63" s="81" t="n">
        <v>795.757</v>
      </c>
      <c r="L63" s="286" t="n">
        <v>0</v>
      </c>
      <c r="M63" s="287" t="n">
        <v>0</v>
      </c>
      <c r="N63" s="287" t="n">
        <v>1</v>
      </c>
      <c r="O63" s="297" t="n">
        <v>1000.30536960404</v>
      </c>
      <c r="P63" s="289" t="n">
        <v>1000.30536960404</v>
      </c>
      <c r="Q63" s="289" t="n">
        <v>0</v>
      </c>
      <c r="R63" s="290" t="s">
        <v>609</v>
      </c>
      <c r="S63" s="290" t="n">
        <v>0</v>
      </c>
      <c r="T63" s="290" t="n">
        <v>0</v>
      </c>
      <c r="U63" s="291" t="n">
        <v>796000</v>
      </c>
      <c r="V63" s="292" t="s">
        <v>199</v>
      </c>
      <c r="W63" s="292" t="n">
        <v>0</v>
      </c>
      <c r="X63" s="292" t="n">
        <v>0</v>
      </c>
      <c r="Y63" s="292" t="n">
        <v>0</v>
      </c>
      <c r="Z63" s="292" t="n">
        <v>0</v>
      </c>
      <c r="AA63" s="292" t="n">
        <v>0</v>
      </c>
      <c r="AB63" s="292" t="n">
        <v>0</v>
      </c>
      <c r="AC63" s="291" t="n">
        <v>796000</v>
      </c>
      <c r="AD63" s="292" t="n">
        <v>0</v>
      </c>
      <c r="AE63" s="292" t="n">
        <v>0</v>
      </c>
      <c r="AF63" s="292" t="n">
        <v>0</v>
      </c>
      <c r="AG63" s="292" t="n">
        <v>0</v>
      </c>
      <c r="AH63" s="293" t="n">
        <v>0</v>
      </c>
      <c r="AI63" s="292" t="n">
        <v>0</v>
      </c>
      <c r="AJ63" s="292" t="n">
        <v>0</v>
      </c>
      <c r="AK63" s="294" t="n">
        <v>0</v>
      </c>
      <c r="AL63" s="295" t="n">
        <v>0</v>
      </c>
      <c r="AM63" s="292" t="n">
        <v>796000</v>
      </c>
      <c r="AN63" s="295" t="n">
        <v>0</v>
      </c>
      <c r="AO63" s="81" t="n">
        <v>0</v>
      </c>
      <c r="AP63" s="292" t="n">
        <v>796000</v>
      </c>
      <c r="AQ63" s="296" t="n">
        <v>1</v>
      </c>
      <c r="AR63" s="297" t="n">
        <v>796000</v>
      </c>
      <c r="AS63" s="297" t="n">
        <v>1000.30536960404</v>
      </c>
      <c r="AT63" s="292" t="n">
        <v>0</v>
      </c>
      <c r="AU63" s="292" t="n">
        <v>0</v>
      </c>
      <c r="AV63" s="292" t="n">
        <v>0</v>
      </c>
      <c r="AW63" s="292" t="n">
        <v>0</v>
      </c>
      <c r="AX63" s="292" t="n">
        <v>0</v>
      </c>
      <c r="AY63" s="292" t="n">
        <v>0</v>
      </c>
      <c r="AZ63" s="292" t="n">
        <v>0</v>
      </c>
      <c r="BA63" s="292" t="n">
        <v>0</v>
      </c>
      <c r="BB63" s="297" t="s">
        <v>156</v>
      </c>
      <c r="BC63" s="297" t="s">
        <v>156</v>
      </c>
      <c r="BD63" s="292" t="n">
        <v>0</v>
      </c>
      <c r="BE63" s="292" t="n">
        <v>0</v>
      </c>
      <c r="BF63" s="292" t="n">
        <v>0</v>
      </c>
      <c r="BG63" s="292" t="n">
        <v>0</v>
      </c>
      <c r="BH63" s="292" t="n">
        <v>0</v>
      </c>
      <c r="BI63" s="292" t="n">
        <v>0</v>
      </c>
      <c r="BJ63" s="292" t="n">
        <v>0</v>
      </c>
      <c r="BK63" s="292" t="n">
        <v>0</v>
      </c>
      <c r="BL63" s="300" t="n">
        <v>796000</v>
      </c>
      <c r="BM63" s="297" t="s">
        <v>541</v>
      </c>
      <c r="BN63" s="297" t="n">
        <v>0</v>
      </c>
      <c r="BO63" s="298" t="b">
        <f aca="false">FALSE()</f>
        <v>0</v>
      </c>
      <c r="BP63" s="292" t="n">
        <v>0</v>
      </c>
      <c r="BQ63" s="81" t="n">
        <v>1000</v>
      </c>
      <c r="BR63" s="81" t="n">
        <v>795757</v>
      </c>
      <c r="BS63" s="285" t="n">
        <v>2</v>
      </c>
      <c r="BT63" s="81" t="n">
        <v>0</v>
      </c>
      <c r="BU63" s="285" t="n">
        <v>0</v>
      </c>
      <c r="BV63" s="81" t="n">
        <v>31</v>
      </c>
      <c r="BW63" s="300" t="n">
        <v>0</v>
      </c>
      <c r="BX63" s="300" t="n">
        <v>0</v>
      </c>
      <c r="BY63" s="292" t="n">
        <v>0</v>
      </c>
      <c r="BZ63" s="292" t="n">
        <v>0</v>
      </c>
      <c r="CA63" s="292" t="n">
        <v>0</v>
      </c>
      <c r="CB63" s="292" t="n">
        <v>0</v>
      </c>
      <c r="CC63" s="292" t="n">
        <v>0</v>
      </c>
      <c r="CD63" s="292" t="n">
        <v>0</v>
      </c>
      <c r="CE63" s="292" t="n">
        <v>0</v>
      </c>
      <c r="CF63" s="292" t="n">
        <v>0</v>
      </c>
      <c r="CG63" s="292" t="n">
        <v>0</v>
      </c>
      <c r="CH63" s="292" t="n">
        <v>0</v>
      </c>
      <c r="CI63" s="292" t="n">
        <v>0</v>
      </c>
      <c r="CJ63" s="292" t="n">
        <v>0</v>
      </c>
      <c r="CK63" s="287" t="n">
        <v>0</v>
      </c>
      <c r="CL63" s="287" t="n">
        <v>0</v>
      </c>
    </row>
    <row r="64" customFormat="false" ht="20.1" hidden="false" customHeight="true" outlineLevel="3" collapsed="false">
      <c r="A64" s="301"/>
      <c r="B64" s="301"/>
      <c r="C64" s="301"/>
      <c r="D64" s="301"/>
      <c r="E64" s="301"/>
      <c r="F64" s="302"/>
      <c r="G64" s="339" t="s">
        <v>94</v>
      </c>
      <c r="H64" s="339"/>
      <c r="I64" s="302"/>
      <c r="J64" s="304"/>
      <c r="K64" s="304"/>
      <c r="L64" s="305"/>
      <c r="M64" s="306"/>
      <c r="N64" s="306"/>
      <c r="O64" s="316"/>
      <c r="P64" s="308"/>
      <c r="Q64" s="308"/>
      <c r="R64" s="309" t="n">
        <v>0</v>
      </c>
      <c r="S64" s="309" t="n">
        <v>0</v>
      </c>
      <c r="T64" s="309" t="n">
        <v>0</v>
      </c>
      <c r="U64" s="310" t="n">
        <v>796000</v>
      </c>
      <c r="V64" s="311"/>
      <c r="W64" s="311" t="n">
        <v>0</v>
      </c>
      <c r="X64" s="311" t="n">
        <v>0</v>
      </c>
      <c r="Y64" s="311" t="n">
        <v>0</v>
      </c>
      <c r="Z64" s="311" t="n">
        <v>0</v>
      </c>
      <c r="AA64" s="311" t="n">
        <v>0</v>
      </c>
      <c r="AB64" s="311" t="n">
        <v>0</v>
      </c>
      <c r="AC64" s="310" t="n">
        <v>796000</v>
      </c>
      <c r="AD64" s="311" t="n">
        <v>0</v>
      </c>
      <c r="AE64" s="311" t="n">
        <v>0</v>
      </c>
      <c r="AF64" s="311" t="n">
        <v>0</v>
      </c>
      <c r="AG64" s="311" t="n">
        <v>0</v>
      </c>
      <c r="AH64" s="312" t="n">
        <v>0</v>
      </c>
      <c r="AI64" s="311" t="n">
        <v>0</v>
      </c>
      <c r="AJ64" s="311" t="n">
        <v>0</v>
      </c>
      <c r="AK64" s="313" t="n">
        <v>0</v>
      </c>
      <c r="AL64" s="314"/>
      <c r="AM64" s="311" t="n">
        <v>796000</v>
      </c>
      <c r="AN64" s="314"/>
      <c r="AO64" s="304"/>
      <c r="AP64" s="311" t="n">
        <v>796000</v>
      </c>
      <c r="AQ64" s="315"/>
      <c r="AR64" s="316"/>
      <c r="AS64" s="316"/>
      <c r="AT64" s="311" t="n">
        <v>0</v>
      </c>
      <c r="AU64" s="311" t="n">
        <v>0</v>
      </c>
      <c r="AV64" s="311" t="n">
        <v>0</v>
      </c>
      <c r="AW64" s="311" t="n">
        <v>0</v>
      </c>
      <c r="AX64" s="311" t="n">
        <v>0</v>
      </c>
      <c r="AY64" s="311" t="n">
        <v>0</v>
      </c>
      <c r="AZ64" s="311" t="n">
        <v>0</v>
      </c>
      <c r="BA64" s="311" t="n">
        <v>0</v>
      </c>
      <c r="BB64" s="316"/>
      <c r="BC64" s="316"/>
      <c r="BD64" s="311"/>
      <c r="BE64" s="311"/>
      <c r="BF64" s="311"/>
      <c r="BG64" s="311"/>
      <c r="BH64" s="311"/>
      <c r="BI64" s="311"/>
      <c r="BJ64" s="311"/>
      <c r="BK64" s="311"/>
      <c r="BL64" s="318"/>
      <c r="BM64" s="316"/>
      <c r="BN64" s="316"/>
      <c r="BO64" s="316"/>
      <c r="BP64" s="311"/>
      <c r="BQ64" s="304"/>
      <c r="BR64" s="304"/>
      <c r="BS64" s="302"/>
      <c r="BT64" s="304"/>
      <c r="BU64" s="302"/>
      <c r="BV64" s="304"/>
      <c r="BW64" s="318"/>
      <c r="BX64" s="318"/>
      <c r="BY64" s="311"/>
      <c r="BZ64" s="311"/>
      <c r="CA64" s="311" t="n">
        <v>0</v>
      </c>
      <c r="CB64" s="311"/>
      <c r="CC64" s="311"/>
      <c r="CD64" s="311"/>
      <c r="CE64" s="311"/>
      <c r="CF64" s="311"/>
      <c r="CG64" s="311"/>
      <c r="CH64" s="311"/>
      <c r="CI64" s="311"/>
      <c r="CJ64" s="311"/>
      <c r="CK64" s="306"/>
      <c r="CL64" s="306"/>
    </row>
    <row r="65" customFormat="false" ht="12.75" hidden="false" customHeight="false" outlineLevel="4" collapsed="false">
      <c r="A65" s="284" t="s">
        <v>203</v>
      </c>
      <c r="B65" s="284" t="s">
        <v>510</v>
      </c>
      <c r="C65" s="284" t="s">
        <v>610</v>
      </c>
      <c r="D65" s="284" t="s">
        <v>611</v>
      </c>
      <c r="E65" s="284" t="s">
        <v>612</v>
      </c>
      <c r="F65" s="285" t="s">
        <v>156</v>
      </c>
      <c r="G65" s="338" t="s">
        <v>510</v>
      </c>
      <c r="H65" s="338" t="s">
        <v>204</v>
      </c>
      <c r="I65" s="285" t="s">
        <v>205</v>
      </c>
      <c r="J65" s="337" t="n">
        <v>1</v>
      </c>
      <c r="K65" s="81" t="n">
        <v>1</v>
      </c>
      <c r="L65" s="286" t="n">
        <v>0</v>
      </c>
      <c r="M65" s="287" t="n">
        <v>0.17</v>
      </c>
      <c r="N65" s="287" t="n">
        <v>1</v>
      </c>
      <c r="O65" s="297" t="n">
        <v>13292640.5002414</v>
      </c>
      <c r="P65" s="289" t="n">
        <v>13306213.2585076</v>
      </c>
      <c r="Q65" s="289" t="n">
        <v>-13572.758266177</v>
      </c>
      <c r="R65" s="290" t="s">
        <v>613</v>
      </c>
      <c r="S65" s="290" t="n">
        <v>0</v>
      </c>
      <c r="T65" s="290" t="n">
        <v>0</v>
      </c>
      <c r="U65" s="291" t="n">
        <v>13292640.5002414</v>
      </c>
      <c r="V65" s="292" t="s">
        <v>199</v>
      </c>
      <c r="W65" s="292" t="n">
        <v>2259748.88504105</v>
      </c>
      <c r="X65" s="292" t="n">
        <v>-1514721.15204042</v>
      </c>
      <c r="Y65" s="292" t="n">
        <v>745027.733000622</v>
      </c>
      <c r="Z65" s="292" t="n">
        <v>0</v>
      </c>
      <c r="AA65" s="292" t="n">
        <v>0</v>
      </c>
      <c r="AB65" s="292" t="n">
        <v>0</v>
      </c>
      <c r="AC65" s="291" t="n">
        <v>13306213.2585076</v>
      </c>
      <c r="AD65" s="292" t="n">
        <v>-13572.758266177</v>
      </c>
      <c r="AE65" s="292" t="n">
        <v>13572.7582661764</v>
      </c>
      <c r="AF65" s="292" t="n">
        <v>0</v>
      </c>
      <c r="AG65" s="292" t="n">
        <v>-6.69388100504875E-010</v>
      </c>
      <c r="AH65" s="293" t="n">
        <v>-7901.49975855649</v>
      </c>
      <c r="AI65" s="292" t="n">
        <v>7901.49975856395</v>
      </c>
      <c r="AJ65" s="292" t="n">
        <v>-38266</v>
      </c>
      <c r="AK65" s="294" t="n">
        <v>-38265.9999999925</v>
      </c>
      <c r="AL65" s="295" t="n">
        <v>-25523.9999999963</v>
      </c>
      <c r="AM65" s="292" t="n">
        <v>13682160</v>
      </c>
      <c r="AN65" s="295" t="n">
        <v>0</v>
      </c>
      <c r="AO65" s="81" t="n">
        <v>0</v>
      </c>
      <c r="AP65" s="292" t="n">
        <v>13682160</v>
      </c>
      <c r="AQ65" s="296" t="n">
        <v>1</v>
      </c>
      <c r="AR65" s="297" t="n">
        <v>13292640.5002414</v>
      </c>
      <c r="AS65" s="297" t="n">
        <v>13292640.5002414</v>
      </c>
      <c r="AT65" s="292" t="n">
        <v>-111327.65039102</v>
      </c>
      <c r="AU65" s="292" t="n">
        <v>111327.650391021</v>
      </c>
      <c r="AV65" s="292" t="n">
        <v>-38266</v>
      </c>
      <c r="AW65" s="292" t="n">
        <v>-38265.9999999987</v>
      </c>
      <c r="AX65" s="292" t="n">
        <v>-363268.499758594</v>
      </c>
      <c r="AY65" s="292" t="n">
        <v>36735.1974694581</v>
      </c>
      <c r="AZ65" s="292" t="n">
        <v>-38266</v>
      </c>
      <c r="BA65" s="292" t="n">
        <v>-364799.302289136</v>
      </c>
      <c r="BB65" s="297" t="s">
        <v>156</v>
      </c>
      <c r="BC65" s="297" t="s">
        <v>156</v>
      </c>
      <c r="BD65" s="292" t="n">
        <v>-97754.8921248429</v>
      </c>
      <c r="BE65" s="292" t="n">
        <v>97754.8921248448</v>
      </c>
      <c r="BF65" s="292" t="n">
        <v>-38266</v>
      </c>
      <c r="BG65" s="292" t="n">
        <v>-38265.999999998</v>
      </c>
      <c r="BH65" s="292" t="n">
        <v>-349695.741492417</v>
      </c>
      <c r="BI65" s="292" t="n">
        <v>23162.4392032817</v>
      </c>
      <c r="BJ65" s="292" t="n">
        <v>-38266</v>
      </c>
      <c r="BK65" s="292" t="n">
        <v>-364799.302289135</v>
      </c>
      <c r="BL65" s="300" t="n">
        <v>13682160</v>
      </c>
      <c r="BM65" s="297" t="s">
        <v>541</v>
      </c>
      <c r="BN65" s="297" t="n">
        <v>0</v>
      </c>
      <c r="BO65" s="298" t="b">
        <f aca="false">FALSE()</f>
        <v>0</v>
      </c>
      <c r="BP65" s="292" t="n">
        <v>-38266</v>
      </c>
      <c r="BQ65" s="81" t="n">
        <v>1000</v>
      </c>
      <c r="BR65" s="81" t="n">
        <v>1000</v>
      </c>
      <c r="BS65" s="285" t="n">
        <v>2</v>
      </c>
      <c r="BT65" s="81" t="n">
        <v>-13572.758266177</v>
      </c>
      <c r="BU65" s="285" t="n">
        <v>0</v>
      </c>
      <c r="BV65" s="81" t="n">
        <v>25</v>
      </c>
      <c r="BW65" s="300" t="n">
        <v>0</v>
      </c>
      <c r="BX65" s="300" t="n">
        <v>0</v>
      </c>
      <c r="BY65" s="292" t="n">
        <v>0</v>
      </c>
      <c r="BZ65" s="292" t="n">
        <v>-433434</v>
      </c>
      <c r="CA65" s="292" t="n">
        <v>-381618</v>
      </c>
      <c r="CB65" s="292" t="n">
        <v>-399961</v>
      </c>
      <c r="CC65" s="292" t="n">
        <v>0</v>
      </c>
      <c r="CD65" s="292" t="n">
        <v>0</v>
      </c>
      <c r="CE65" s="292" t="n">
        <v>0</v>
      </c>
      <c r="CF65" s="292" t="n">
        <v>0</v>
      </c>
      <c r="CG65" s="292" t="n">
        <v>5671.25850762054</v>
      </c>
      <c r="CH65" s="292" t="n">
        <v>-5671.25850761241</v>
      </c>
      <c r="CI65" s="292" t="n">
        <v>-38266</v>
      </c>
      <c r="CJ65" s="292" t="n">
        <v>-38265.9999999919</v>
      </c>
      <c r="CK65" s="287" t="n">
        <v>0.17</v>
      </c>
      <c r="CL65" s="287" t="n">
        <v>0.113951863214303</v>
      </c>
    </row>
    <row r="66" customFormat="false" ht="20.1" hidden="false" customHeight="true" outlineLevel="3" collapsed="false">
      <c r="A66" s="301"/>
      <c r="B66" s="301"/>
      <c r="C66" s="301"/>
      <c r="D66" s="301"/>
      <c r="E66" s="301"/>
      <c r="F66" s="302"/>
      <c r="G66" s="339" t="s">
        <v>513</v>
      </c>
      <c r="H66" s="339"/>
      <c r="I66" s="302"/>
      <c r="J66" s="304"/>
      <c r="K66" s="304"/>
      <c r="L66" s="305"/>
      <c r="M66" s="306"/>
      <c r="N66" s="306"/>
      <c r="O66" s="316"/>
      <c r="P66" s="308"/>
      <c r="Q66" s="308"/>
      <c r="R66" s="309" t="n">
        <v>0</v>
      </c>
      <c r="S66" s="309" t="n">
        <v>0</v>
      </c>
      <c r="T66" s="309" t="n">
        <v>0</v>
      </c>
      <c r="U66" s="310" t="n">
        <v>13292640.5002414</v>
      </c>
      <c r="V66" s="311"/>
      <c r="W66" s="311" t="n">
        <v>2259748.88504105</v>
      </c>
      <c r="X66" s="311" t="n">
        <v>-1514721.15204042</v>
      </c>
      <c r="Y66" s="311" t="n">
        <v>745027.733000622</v>
      </c>
      <c r="Z66" s="311" t="n">
        <v>0</v>
      </c>
      <c r="AA66" s="311" t="n">
        <v>0</v>
      </c>
      <c r="AB66" s="311" t="n">
        <v>0</v>
      </c>
      <c r="AC66" s="310" t="n">
        <v>13306213.2585076</v>
      </c>
      <c r="AD66" s="311" t="n">
        <v>-13572.758266177</v>
      </c>
      <c r="AE66" s="311" t="n">
        <v>13572.7582661764</v>
      </c>
      <c r="AF66" s="311" t="n">
        <v>0</v>
      </c>
      <c r="AG66" s="311" t="n">
        <v>-6.69388100504875E-010</v>
      </c>
      <c r="AH66" s="312" t="n">
        <v>-7901.49975855649</v>
      </c>
      <c r="AI66" s="311" t="n">
        <v>7901.49975856395</v>
      </c>
      <c r="AJ66" s="311" t="n">
        <v>-38266</v>
      </c>
      <c r="AK66" s="313" t="n">
        <v>-38265.9999999925</v>
      </c>
      <c r="AL66" s="314"/>
      <c r="AM66" s="311" t="n">
        <v>13682160</v>
      </c>
      <c r="AN66" s="314"/>
      <c r="AO66" s="304"/>
      <c r="AP66" s="311" t="n">
        <v>13682160</v>
      </c>
      <c r="AQ66" s="315"/>
      <c r="AR66" s="316"/>
      <c r="AS66" s="316"/>
      <c r="AT66" s="311" t="n">
        <v>-111327.65039102</v>
      </c>
      <c r="AU66" s="311" t="n">
        <v>111327.650391021</v>
      </c>
      <c r="AV66" s="311" t="n">
        <v>-38266</v>
      </c>
      <c r="AW66" s="311" t="n">
        <v>-38265.9999999987</v>
      </c>
      <c r="AX66" s="311" t="n">
        <v>-363268.499758594</v>
      </c>
      <c r="AY66" s="311" t="n">
        <v>36735.1974694581</v>
      </c>
      <c r="AZ66" s="311" t="n">
        <v>-38266</v>
      </c>
      <c r="BA66" s="311" t="n">
        <v>-364799.302289136</v>
      </c>
      <c r="BB66" s="316"/>
      <c r="BC66" s="316"/>
      <c r="BD66" s="311"/>
      <c r="BE66" s="311"/>
      <c r="BF66" s="311"/>
      <c r="BG66" s="311"/>
      <c r="BH66" s="311"/>
      <c r="BI66" s="311"/>
      <c r="BJ66" s="311"/>
      <c r="BK66" s="311"/>
      <c r="BL66" s="318"/>
      <c r="BM66" s="316"/>
      <c r="BN66" s="316"/>
      <c r="BO66" s="316"/>
      <c r="BP66" s="311"/>
      <c r="BQ66" s="304"/>
      <c r="BR66" s="304"/>
      <c r="BS66" s="302"/>
      <c r="BT66" s="304"/>
      <c r="BU66" s="302"/>
      <c r="BV66" s="304"/>
      <c r="BW66" s="318"/>
      <c r="BX66" s="318"/>
      <c r="BY66" s="311"/>
      <c r="BZ66" s="311"/>
      <c r="CA66" s="311" t="n">
        <v>-381618</v>
      </c>
      <c r="CB66" s="311"/>
      <c r="CC66" s="311"/>
      <c r="CD66" s="311"/>
      <c r="CE66" s="311"/>
      <c r="CF66" s="311"/>
      <c r="CG66" s="311"/>
      <c r="CH66" s="311"/>
      <c r="CI66" s="311"/>
      <c r="CJ66" s="311"/>
      <c r="CK66" s="306"/>
      <c r="CL66" s="306"/>
    </row>
    <row r="67" customFormat="false" ht="12.75" hidden="false" customHeight="false" outlineLevel="4" collapsed="false">
      <c r="A67" s="284" t="s">
        <v>203</v>
      </c>
      <c r="B67" s="284" t="s">
        <v>482</v>
      </c>
      <c r="C67" s="284" t="s">
        <v>477</v>
      </c>
      <c r="D67" s="284" t="s">
        <v>478</v>
      </c>
      <c r="E67" s="284" t="s">
        <v>614</v>
      </c>
      <c r="F67" s="285" t="s">
        <v>156</v>
      </c>
      <c r="G67" s="338" t="s">
        <v>615</v>
      </c>
      <c r="H67" s="338" t="s">
        <v>204</v>
      </c>
      <c r="I67" s="285" t="s">
        <v>205</v>
      </c>
      <c r="J67" s="337" t="n">
        <v>172031</v>
      </c>
      <c r="K67" s="81" t="n">
        <v>172031</v>
      </c>
      <c r="L67" s="286" t="n">
        <v>0</v>
      </c>
      <c r="M67" s="287" t="n">
        <v>0.5</v>
      </c>
      <c r="N67" s="287" t="n">
        <v>1</v>
      </c>
      <c r="O67" s="297" t="n">
        <v>187.343164894699</v>
      </c>
      <c r="P67" s="289" t="n">
        <v>187.343164894699</v>
      </c>
      <c r="Q67" s="289" t="n">
        <v>0</v>
      </c>
      <c r="R67" s="290" t="s">
        <v>616</v>
      </c>
      <c r="S67" s="290" t="n">
        <v>0</v>
      </c>
      <c r="T67" s="290" t="n">
        <v>0</v>
      </c>
      <c r="U67" s="291" t="n">
        <v>32228832</v>
      </c>
      <c r="V67" s="292" t="s">
        <v>199</v>
      </c>
      <c r="W67" s="292" t="n">
        <v>16114416</v>
      </c>
      <c r="X67" s="292" t="n">
        <v>0</v>
      </c>
      <c r="Y67" s="292" t="n">
        <v>16114416</v>
      </c>
      <c r="Z67" s="292" t="n">
        <v>0</v>
      </c>
      <c r="AA67" s="292" t="n">
        <v>0</v>
      </c>
      <c r="AB67" s="292" t="n">
        <v>0</v>
      </c>
      <c r="AC67" s="291" t="n">
        <v>32228832</v>
      </c>
      <c r="AD67" s="292" t="n">
        <v>0</v>
      </c>
      <c r="AE67" s="292" t="n">
        <v>0</v>
      </c>
      <c r="AF67" s="292" t="n">
        <v>0</v>
      </c>
      <c r="AG67" s="292" t="n">
        <v>0</v>
      </c>
      <c r="AH67" s="293" t="n">
        <v>0</v>
      </c>
      <c r="AI67" s="292" t="n">
        <v>0</v>
      </c>
      <c r="AJ67" s="292" t="n">
        <v>0</v>
      </c>
      <c r="AK67" s="294" t="n">
        <v>0</v>
      </c>
      <c r="AL67" s="295" t="n">
        <v>0</v>
      </c>
      <c r="AM67" s="292" t="n">
        <v>32228832</v>
      </c>
      <c r="AN67" s="295" t="n">
        <v>0</v>
      </c>
      <c r="AO67" s="81" t="n">
        <v>0</v>
      </c>
      <c r="AP67" s="292" t="n">
        <v>32228832</v>
      </c>
      <c r="AQ67" s="296" t="n">
        <v>1</v>
      </c>
      <c r="AR67" s="297" t="n">
        <v>32228832</v>
      </c>
      <c r="AS67" s="297" t="n">
        <v>187.343164894699</v>
      </c>
      <c r="AT67" s="292" t="n">
        <v>0</v>
      </c>
      <c r="AU67" s="292" t="n">
        <v>0</v>
      </c>
      <c r="AV67" s="292" t="n">
        <v>0</v>
      </c>
      <c r="AW67" s="292" t="n">
        <v>0</v>
      </c>
      <c r="AX67" s="292" t="n">
        <v>-1244635</v>
      </c>
      <c r="AY67" s="292" t="n">
        <v>0</v>
      </c>
      <c r="AZ67" s="292" t="n">
        <v>6730</v>
      </c>
      <c r="BA67" s="292" t="n">
        <v>-1237905</v>
      </c>
      <c r="BB67" s="297" t="s">
        <v>156</v>
      </c>
      <c r="BC67" s="297" t="s">
        <v>156</v>
      </c>
      <c r="BD67" s="292" t="n">
        <v>0</v>
      </c>
      <c r="BE67" s="292" t="n">
        <v>0</v>
      </c>
      <c r="BF67" s="292" t="n">
        <v>0</v>
      </c>
      <c r="BG67" s="292" t="n">
        <v>0</v>
      </c>
      <c r="BH67" s="292" t="n">
        <v>-1244635</v>
      </c>
      <c r="BI67" s="292" t="n">
        <v>0</v>
      </c>
      <c r="BJ67" s="292" t="n">
        <v>6730</v>
      </c>
      <c r="BK67" s="292" t="n">
        <v>-1237905</v>
      </c>
      <c r="BL67" s="300" t="n">
        <v>32228832</v>
      </c>
      <c r="BM67" s="297" t="s">
        <v>541</v>
      </c>
      <c r="BN67" s="297" t="n">
        <v>0</v>
      </c>
      <c r="BO67" s="298" t="b">
        <f aca="false">FALSE()</f>
        <v>0</v>
      </c>
      <c r="BP67" s="292" t="n">
        <v>0</v>
      </c>
      <c r="BQ67" s="289" t="n">
        <v>89.2281</v>
      </c>
      <c r="BR67" s="81" t="n">
        <v>15349999.2711</v>
      </c>
      <c r="BS67" s="285" t="n">
        <v>2</v>
      </c>
      <c r="BT67" s="81" t="n">
        <v>0</v>
      </c>
      <c r="BU67" s="285" t="n">
        <v>0</v>
      </c>
      <c r="BV67" s="81" t="n">
        <v>38</v>
      </c>
      <c r="BW67" s="300" t="n">
        <v>0</v>
      </c>
      <c r="BX67" s="300" t="n">
        <v>0</v>
      </c>
      <c r="BY67" s="292" t="n">
        <v>0</v>
      </c>
      <c r="BZ67" s="292" t="n">
        <v>0</v>
      </c>
      <c r="CA67" s="292" t="n">
        <v>0</v>
      </c>
      <c r="CB67" s="292" t="n">
        <v>-14753533</v>
      </c>
      <c r="CC67" s="292" t="n">
        <v>0</v>
      </c>
      <c r="CD67" s="292" t="n">
        <v>0</v>
      </c>
      <c r="CE67" s="292" t="n">
        <v>0</v>
      </c>
      <c r="CF67" s="292" t="n">
        <v>0</v>
      </c>
      <c r="CG67" s="292" t="n">
        <v>0</v>
      </c>
      <c r="CH67" s="292" t="n">
        <v>0</v>
      </c>
      <c r="CI67" s="292" t="n">
        <v>0</v>
      </c>
      <c r="CJ67" s="292" t="n">
        <v>0</v>
      </c>
      <c r="CK67" s="287" t="n">
        <v>0.5</v>
      </c>
      <c r="CL67" s="287" t="n">
        <v>0</v>
      </c>
    </row>
    <row r="68" customFormat="false" ht="12.75" hidden="false" customHeight="false" outlineLevel="4" collapsed="false">
      <c r="A68" s="284" t="s">
        <v>203</v>
      </c>
      <c r="B68" s="284" t="s">
        <v>482</v>
      </c>
      <c r="C68" s="284" t="s">
        <v>477</v>
      </c>
      <c r="D68" s="284" t="s">
        <v>478</v>
      </c>
      <c r="E68" s="284" t="s">
        <v>68</v>
      </c>
      <c r="F68" s="285" t="s">
        <v>156</v>
      </c>
      <c r="G68" s="338" t="s">
        <v>615</v>
      </c>
      <c r="H68" s="338" t="s">
        <v>204</v>
      </c>
      <c r="I68" s="285" t="s">
        <v>205</v>
      </c>
      <c r="J68" s="337" t="n">
        <v>1</v>
      </c>
      <c r="K68" s="81" t="n">
        <v>1</v>
      </c>
      <c r="L68" s="286" t="n">
        <v>0</v>
      </c>
      <c r="M68" s="287" t="n">
        <v>0</v>
      </c>
      <c r="N68" s="287" t="n">
        <v>1</v>
      </c>
      <c r="O68" s="297" t="n">
        <v>14753533</v>
      </c>
      <c r="P68" s="289" t="n">
        <v>14753533</v>
      </c>
      <c r="Q68" s="289" t="n">
        <v>0</v>
      </c>
      <c r="R68" s="290" t="s">
        <v>617</v>
      </c>
      <c r="S68" s="290" t="n">
        <v>0</v>
      </c>
      <c r="T68" s="290" t="n">
        <v>0</v>
      </c>
      <c r="U68" s="291" t="n">
        <v>14753533</v>
      </c>
      <c r="V68" s="292" t="s">
        <v>199</v>
      </c>
      <c r="W68" s="292" t="n">
        <v>0</v>
      </c>
      <c r="X68" s="292" t="n">
        <v>0</v>
      </c>
      <c r="Y68" s="292" t="n">
        <v>0</v>
      </c>
      <c r="Z68" s="292" t="n">
        <v>0</v>
      </c>
      <c r="AA68" s="292" t="n">
        <v>0</v>
      </c>
      <c r="AB68" s="292" t="n">
        <v>0</v>
      </c>
      <c r="AC68" s="291" t="n">
        <v>14753533</v>
      </c>
      <c r="AD68" s="292" t="n">
        <v>0</v>
      </c>
      <c r="AE68" s="292" t="n">
        <v>0</v>
      </c>
      <c r="AF68" s="292" t="n">
        <v>0</v>
      </c>
      <c r="AG68" s="292" t="n">
        <v>0</v>
      </c>
      <c r="AH68" s="293" t="n">
        <v>0</v>
      </c>
      <c r="AI68" s="292" t="n">
        <v>0</v>
      </c>
      <c r="AJ68" s="292" t="n">
        <v>0</v>
      </c>
      <c r="AK68" s="294" t="n">
        <v>0</v>
      </c>
      <c r="AL68" s="295" t="n">
        <v>0</v>
      </c>
      <c r="AM68" s="292" t="n">
        <v>14753533</v>
      </c>
      <c r="AN68" s="295" t="n">
        <v>0</v>
      </c>
      <c r="AO68" s="81" t="n">
        <v>0</v>
      </c>
      <c r="AP68" s="292" t="n">
        <v>14753533</v>
      </c>
      <c r="AQ68" s="296" t="n">
        <v>1</v>
      </c>
      <c r="AR68" s="297" t="n">
        <v>14753533</v>
      </c>
      <c r="AS68" s="297" t="n">
        <v>14753533</v>
      </c>
      <c r="AT68" s="292" t="n">
        <v>0</v>
      </c>
      <c r="AU68" s="292" t="n">
        <v>0</v>
      </c>
      <c r="AV68" s="292" t="n">
        <v>0</v>
      </c>
      <c r="AW68" s="292" t="n">
        <v>0</v>
      </c>
      <c r="AX68" s="292" t="n">
        <v>0</v>
      </c>
      <c r="AY68" s="292" t="n">
        <v>0</v>
      </c>
      <c r="AZ68" s="292" t="n">
        <v>0</v>
      </c>
      <c r="BA68" s="292" t="n">
        <v>0</v>
      </c>
      <c r="BB68" s="297" t="s">
        <v>156</v>
      </c>
      <c r="BC68" s="297" t="s">
        <v>156</v>
      </c>
      <c r="BD68" s="292" t="n">
        <v>0</v>
      </c>
      <c r="BE68" s="292" t="n">
        <v>0</v>
      </c>
      <c r="BF68" s="292" t="n">
        <v>0</v>
      </c>
      <c r="BG68" s="292" t="n">
        <v>0</v>
      </c>
      <c r="BH68" s="292" t="n">
        <v>0</v>
      </c>
      <c r="BI68" s="292" t="n">
        <v>0</v>
      </c>
      <c r="BJ68" s="292" t="n">
        <v>0</v>
      </c>
      <c r="BK68" s="292" t="n">
        <v>0</v>
      </c>
      <c r="BL68" s="300" t="n">
        <v>14753533</v>
      </c>
      <c r="BM68" s="297" t="s">
        <v>541</v>
      </c>
      <c r="BN68" s="297" t="n">
        <v>0</v>
      </c>
      <c r="BO68" s="298" t="b">
        <f aca="false">FALSE()</f>
        <v>0</v>
      </c>
      <c r="BP68" s="292" t="n">
        <v>0</v>
      </c>
      <c r="BQ68" s="289" t="n">
        <v>0</v>
      </c>
      <c r="BR68" s="81" t="n">
        <v>0</v>
      </c>
      <c r="BS68" s="285" t="n">
        <v>2</v>
      </c>
      <c r="BT68" s="81" t="n">
        <v>0</v>
      </c>
      <c r="BU68" s="285" t="n">
        <v>0</v>
      </c>
      <c r="BV68" s="81" t="n">
        <v>39</v>
      </c>
      <c r="BW68" s="300" t="n">
        <v>0</v>
      </c>
      <c r="BX68" s="300" t="n">
        <v>0</v>
      </c>
      <c r="BY68" s="292" t="n">
        <v>0</v>
      </c>
      <c r="BZ68" s="292" t="n">
        <v>0</v>
      </c>
      <c r="CA68" s="292" t="n">
        <v>0</v>
      </c>
      <c r="CB68" s="292" t="n">
        <v>29507065.6</v>
      </c>
      <c r="CC68" s="292" t="n">
        <v>0</v>
      </c>
      <c r="CD68" s="292" t="n">
        <v>0</v>
      </c>
      <c r="CE68" s="292" t="n">
        <v>0</v>
      </c>
      <c r="CF68" s="292" t="n">
        <v>0</v>
      </c>
      <c r="CG68" s="292" t="n">
        <v>0</v>
      </c>
      <c r="CH68" s="292" t="n">
        <v>0</v>
      </c>
      <c r="CI68" s="292" t="n">
        <v>0</v>
      </c>
      <c r="CJ68" s="292" t="n">
        <v>0</v>
      </c>
      <c r="CK68" s="287" t="n">
        <v>0</v>
      </c>
      <c r="CL68" s="287" t="n">
        <v>0</v>
      </c>
    </row>
    <row r="69" customFormat="false" ht="12.75" hidden="false" customHeight="false" outlineLevel="4" collapsed="false">
      <c r="A69" s="284" t="s">
        <v>203</v>
      </c>
      <c r="B69" s="284" t="s">
        <v>476</v>
      </c>
      <c r="C69" s="284" t="s">
        <v>477</v>
      </c>
      <c r="D69" s="284" t="s">
        <v>478</v>
      </c>
      <c r="E69" s="284" t="s">
        <v>618</v>
      </c>
      <c r="F69" s="285" t="s">
        <v>156</v>
      </c>
      <c r="G69" s="338" t="s">
        <v>615</v>
      </c>
      <c r="H69" s="338" t="s">
        <v>204</v>
      </c>
      <c r="I69" s="285" t="s">
        <v>205</v>
      </c>
      <c r="J69" s="337" t="n">
        <v>27955691</v>
      </c>
      <c r="K69" s="81" t="n">
        <v>27955691</v>
      </c>
      <c r="L69" s="286" t="n">
        <v>0</v>
      </c>
      <c r="M69" s="287" t="n">
        <v>0</v>
      </c>
      <c r="N69" s="287" t="n">
        <v>1</v>
      </c>
      <c r="O69" s="297" t="n">
        <v>0</v>
      </c>
      <c r="P69" s="289" t="n">
        <v>0</v>
      </c>
      <c r="Q69" s="289" t="n">
        <v>0</v>
      </c>
      <c r="R69" s="290" t="s">
        <v>619</v>
      </c>
      <c r="S69" s="290" t="n">
        <v>0</v>
      </c>
      <c r="T69" s="290" t="n">
        <v>0</v>
      </c>
      <c r="U69" s="291" t="n">
        <v>0</v>
      </c>
      <c r="V69" s="292" t="s">
        <v>199</v>
      </c>
      <c r="W69" s="292" t="n">
        <v>0</v>
      </c>
      <c r="X69" s="292" t="n">
        <v>0</v>
      </c>
      <c r="Y69" s="292" t="n">
        <v>0</v>
      </c>
      <c r="Z69" s="292" t="n">
        <v>0</v>
      </c>
      <c r="AA69" s="292" t="n">
        <v>0</v>
      </c>
      <c r="AB69" s="292" t="n">
        <v>0</v>
      </c>
      <c r="AC69" s="291" t="n">
        <v>0</v>
      </c>
      <c r="AD69" s="292" t="n">
        <v>0</v>
      </c>
      <c r="AE69" s="292" t="n">
        <v>0</v>
      </c>
      <c r="AF69" s="292" t="n">
        <v>0</v>
      </c>
      <c r="AG69" s="292" t="n">
        <v>0</v>
      </c>
      <c r="AH69" s="293" t="n">
        <v>0</v>
      </c>
      <c r="AI69" s="292" t="n">
        <v>0</v>
      </c>
      <c r="AJ69" s="292" t="n">
        <v>0</v>
      </c>
      <c r="AK69" s="294" t="n">
        <v>0</v>
      </c>
      <c r="AL69" s="295" t="n">
        <v>0</v>
      </c>
      <c r="AM69" s="292" t="n">
        <v>0</v>
      </c>
      <c r="AN69" s="295" t="n">
        <v>0</v>
      </c>
      <c r="AO69" s="81" t="n">
        <v>0</v>
      </c>
      <c r="AP69" s="292" t="n">
        <v>0</v>
      </c>
      <c r="AQ69" s="296" t="n">
        <v>1</v>
      </c>
      <c r="AR69" s="297" t="n">
        <v>0</v>
      </c>
      <c r="AS69" s="297" t="n">
        <v>0</v>
      </c>
      <c r="AT69" s="292" t="n">
        <v>0</v>
      </c>
      <c r="AU69" s="292" t="n">
        <v>0</v>
      </c>
      <c r="AV69" s="292" t="n">
        <v>0</v>
      </c>
      <c r="AW69" s="292" t="n">
        <v>0</v>
      </c>
      <c r="AX69" s="292" t="n">
        <v>0</v>
      </c>
      <c r="AY69" s="292" t="n">
        <v>0</v>
      </c>
      <c r="AZ69" s="292" t="n">
        <v>0</v>
      </c>
      <c r="BA69" s="292" t="n">
        <v>0</v>
      </c>
      <c r="BB69" s="297" t="s">
        <v>156</v>
      </c>
      <c r="BC69" s="297" t="s">
        <v>156</v>
      </c>
      <c r="BD69" s="292" t="n">
        <v>0</v>
      </c>
      <c r="BE69" s="292" t="n">
        <v>0</v>
      </c>
      <c r="BF69" s="292" t="n">
        <v>0</v>
      </c>
      <c r="BG69" s="292" t="n">
        <v>0</v>
      </c>
      <c r="BH69" s="292" t="n">
        <v>0</v>
      </c>
      <c r="BI69" s="292" t="n">
        <v>0</v>
      </c>
      <c r="BJ69" s="292" t="n">
        <v>0</v>
      </c>
      <c r="BK69" s="292" t="n">
        <v>0</v>
      </c>
      <c r="BL69" s="300" t="n">
        <v>0</v>
      </c>
      <c r="BM69" s="297" t="s">
        <v>541</v>
      </c>
      <c r="BN69" s="297" t="n">
        <v>0</v>
      </c>
      <c r="BO69" s="298" t="b">
        <f aca="false">FALSE()</f>
        <v>0</v>
      </c>
      <c r="BP69" s="292" t="n">
        <v>0</v>
      </c>
      <c r="BQ69" s="81" t="n">
        <v>0</v>
      </c>
      <c r="BR69" s="81" t="n">
        <v>0</v>
      </c>
      <c r="BS69" s="285" t="n">
        <v>2</v>
      </c>
      <c r="BT69" s="81" t="n">
        <v>0</v>
      </c>
      <c r="BU69" s="285" t="n">
        <v>0</v>
      </c>
      <c r="BV69" s="81" t="n">
        <v>65</v>
      </c>
      <c r="BW69" s="300" t="n">
        <v>0</v>
      </c>
      <c r="BX69" s="300" t="n">
        <v>0</v>
      </c>
      <c r="BY69" s="292" t="n">
        <v>0</v>
      </c>
      <c r="BZ69" s="292" t="n">
        <v>0</v>
      </c>
      <c r="CA69" s="292" t="n">
        <v>0</v>
      </c>
      <c r="CB69" s="292" t="n">
        <v>0</v>
      </c>
      <c r="CC69" s="292" t="n">
        <v>0</v>
      </c>
      <c r="CD69" s="292" t="n">
        <v>0</v>
      </c>
      <c r="CE69" s="292" t="n">
        <v>0</v>
      </c>
      <c r="CF69" s="292" t="n">
        <v>0</v>
      </c>
      <c r="CG69" s="292" t="n">
        <v>0</v>
      </c>
      <c r="CH69" s="292" t="n">
        <v>0</v>
      </c>
      <c r="CI69" s="292" t="n">
        <v>0</v>
      </c>
      <c r="CJ69" s="292" t="n">
        <v>0</v>
      </c>
      <c r="CK69" s="287" t="n">
        <v>0</v>
      </c>
      <c r="CL69" s="287" t="n">
        <v>0</v>
      </c>
    </row>
    <row r="70" customFormat="false" ht="20.1" hidden="false" customHeight="true" outlineLevel="3" collapsed="false">
      <c r="A70" s="301"/>
      <c r="B70" s="301"/>
      <c r="C70" s="301"/>
      <c r="D70" s="301"/>
      <c r="E70" s="301"/>
      <c r="F70" s="302"/>
      <c r="G70" s="339" t="s">
        <v>620</v>
      </c>
      <c r="H70" s="339"/>
      <c r="I70" s="302"/>
      <c r="J70" s="304"/>
      <c r="K70" s="304"/>
      <c r="L70" s="305"/>
      <c r="M70" s="306"/>
      <c r="N70" s="306"/>
      <c r="O70" s="316"/>
      <c r="P70" s="308"/>
      <c r="Q70" s="308"/>
      <c r="R70" s="309" t="n">
        <v>0</v>
      </c>
      <c r="S70" s="309" t="n">
        <v>0</v>
      </c>
      <c r="T70" s="309" t="n">
        <v>0</v>
      </c>
      <c r="U70" s="310" t="n">
        <v>46982365</v>
      </c>
      <c r="V70" s="311"/>
      <c r="W70" s="311" t="n">
        <v>16114416</v>
      </c>
      <c r="X70" s="311" t="n">
        <v>0</v>
      </c>
      <c r="Y70" s="311" t="n">
        <v>16114416</v>
      </c>
      <c r="Z70" s="311" t="n">
        <v>0</v>
      </c>
      <c r="AA70" s="311" t="n">
        <v>0</v>
      </c>
      <c r="AB70" s="311" t="n">
        <v>0</v>
      </c>
      <c r="AC70" s="310" t="n">
        <v>46982365</v>
      </c>
      <c r="AD70" s="311" t="n">
        <v>0</v>
      </c>
      <c r="AE70" s="311" t="n">
        <v>0</v>
      </c>
      <c r="AF70" s="311" t="n">
        <v>0</v>
      </c>
      <c r="AG70" s="311" t="n">
        <v>0</v>
      </c>
      <c r="AH70" s="312" t="n">
        <v>0</v>
      </c>
      <c r="AI70" s="311" t="n">
        <v>0</v>
      </c>
      <c r="AJ70" s="311" t="n">
        <v>0</v>
      </c>
      <c r="AK70" s="313" t="n">
        <v>0</v>
      </c>
      <c r="AL70" s="314"/>
      <c r="AM70" s="311" t="n">
        <v>46982365</v>
      </c>
      <c r="AN70" s="314"/>
      <c r="AO70" s="304"/>
      <c r="AP70" s="311" t="n">
        <v>46982365</v>
      </c>
      <c r="AQ70" s="315"/>
      <c r="AR70" s="316"/>
      <c r="AS70" s="316"/>
      <c r="AT70" s="311" t="n">
        <v>0</v>
      </c>
      <c r="AU70" s="311" t="n">
        <v>0</v>
      </c>
      <c r="AV70" s="311" t="n">
        <v>0</v>
      </c>
      <c r="AW70" s="311" t="n">
        <v>0</v>
      </c>
      <c r="AX70" s="311" t="n">
        <v>-1244635</v>
      </c>
      <c r="AY70" s="311" t="n">
        <v>0</v>
      </c>
      <c r="AZ70" s="311" t="n">
        <v>6730</v>
      </c>
      <c r="BA70" s="311" t="n">
        <v>-1237905</v>
      </c>
      <c r="BB70" s="316"/>
      <c r="BC70" s="316"/>
      <c r="BD70" s="311"/>
      <c r="BE70" s="311"/>
      <c r="BF70" s="311"/>
      <c r="BG70" s="311"/>
      <c r="BH70" s="311"/>
      <c r="BI70" s="311"/>
      <c r="BJ70" s="311"/>
      <c r="BK70" s="311"/>
      <c r="BL70" s="318"/>
      <c r="BM70" s="316"/>
      <c r="BN70" s="316"/>
      <c r="BO70" s="316"/>
      <c r="BP70" s="311"/>
      <c r="BQ70" s="304"/>
      <c r="BR70" s="304"/>
      <c r="BS70" s="302"/>
      <c r="BT70" s="304"/>
      <c r="BU70" s="302"/>
      <c r="BV70" s="304"/>
      <c r="BW70" s="318"/>
      <c r="BX70" s="318"/>
      <c r="BY70" s="311"/>
      <c r="BZ70" s="311"/>
      <c r="CA70" s="311" t="n">
        <v>0</v>
      </c>
      <c r="CB70" s="311"/>
      <c r="CC70" s="311"/>
      <c r="CD70" s="311"/>
      <c r="CE70" s="311"/>
      <c r="CF70" s="311"/>
      <c r="CG70" s="311"/>
      <c r="CH70" s="311"/>
      <c r="CI70" s="311"/>
      <c r="CJ70" s="311"/>
      <c r="CK70" s="306"/>
      <c r="CL70" s="306"/>
    </row>
    <row r="71" customFormat="false" ht="12.75" hidden="false" customHeight="false" outlineLevel="4" collapsed="false">
      <c r="A71" s="284" t="s">
        <v>203</v>
      </c>
      <c r="B71" s="284" t="s">
        <v>514</v>
      </c>
      <c r="C71" s="284" t="s">
        <v>515</v>
      </c>
      <c r="D71" s="284" t="s">
        <v>516</v>
      </c>
      <c r="E71" s="284" t="s">
        <v>67</v>
      </c>
      <c r="F71" s="285" t="s">
        <v>156</v>
      </c>
      <c r="G71" s="338" t="s">
        <v>518</v>
      </c>
      <c r="H71" s="338" t="s">
        <v>204</v>
      </c>
      <c r="I71" s="285" t="s">
        <v>205</v>
      </c>
      <c r="J71" s="337" t="n">
        <v>1</v>
      </c>
      <c r="K71" s="81" t="n">
        <v>1</v>
      </c>
      <c r="L71" s="286" t="n">
        <v>0</v>
      </c>
      <c r="M71" s="287" t="n">
        <v>0.6</v>
      </c>
      <c r="N71" s="287" t="n">
        <v>1</v>
      </c>
      <c r="O71" s="297" t="n">
        <v>0</v>
      </c>
      <c r="P71" s="289" t="n">
        <v>0</v>
      </c>
      <c r="Q71" s="289" t="n">
        <v>0</v>
      </c>
      <c r="R71" s="290" t="s">
        <v>621</v>
      </c>
      <c r="S71" s="290" t="n">
        <v>0</v>
      </c>
      <c r="T71" s="290" t="n">
        <v>0</v>
      </c>
      <c r="U71" s="291" t="n">
        <v>0</v>
      </c>
      <c r="V71" s="292" t="s">
        <v>199</v>
      </c>
      <c r="W71" s="292" t="n">
        <v>0</v>
      </c>
      <c r="X71" s="292" t="n">
        <v>0</v>
      </c>
      <c r="Y71" s="292" t="n">
        <v>0</v>
      </c>
      <c r="Z71" s="292" t="n">
        <v>0</v>
      </c>
      <c r="AA71" s="292" t="n">
        <v>0</v>
      </c>
      <c r="AB71" s="292" t="n">
        <v>0</v>
      </c>
      <c r="AC71" s="291" t="n">
        <v>0</v>
      </c>
      <c r="AD71" s="292" t="n">
        <v>0</v>
      </c>
      <c r="AE71" s="292" t="n">
        <v>0</v>
      </c>
      <c r="AF71" s="292" t="n">
        <v>0</v>
      </c>
      <c r="AG71" s="292" t="n">
        <v>0</v>
      </c>
      <c r="AH71" s="293" t="n">
        <v>0</v>
      </c>
      <c r="AI71" s="292" t="n">
        <v>0</v>
      </c>
      <c r="AJ71" s="292" t="n">
        <v>0</v>
      </c>
      <c r="AK71" s="294" t="n">
        <v>0</v>
      </c>
      <c r="AL71" s="295" t="n">
        <v>298066</v>
      </c>
      <c r="AM71" s="292" t="n">
        <v>0</v>
      </c>
      <c r="AN71" s="295" t="n">
        <v>0</v>
      </c>
      <c r="AO71" s="81" t="n">
        <v>0</v>
      </c>
      <c r="AP71" s="292" t="n">
        <v>0</v>
      </c>
      <c r="AQ71" s="296" t="n">
        <v>1</v>
      </c>
      <c r="AR71" s="297" t="n">
        <v>0</v>
      </c>
      <c r="AS71" s="297" t="n">
        <v>0</v>
      </c>
      <c r="AT71" s="292" t="n">
        <v>0</v>
      </c>
      <c r="AU71" s="292" t="n">
        <v>0</v>
      </c>
      <c r="AV71" s="292" t="n">
        <v>0</v>
      </c>
      <c r="AW71" s="292" t="n">
        <v>0</v>
      </c>
      <c r="AX71" s="292" t="n">
        <v>0</v>
      </c>
      <c r="AY71" s="292" t="n">
        <v>0</v>
      </c>
      <c r="AZ71" s="292" t="n">
        <v>0</v>
      </c>
      <c r="BA71" s="292" t="n">
        <v>0</v>
      </c>
      <c r="BB71" s="297" t="s">
        <v>156</v>
      </c>
      <c r="BC71" s="297" t="s">
        <v>156</v>
      </c>
      <c r="BD71" s="292" t="n">
        <v>0</v>
      </c>
      <c r="BE71" s="292" t="n">
        <v>0</v>
      </c>
      <c r="BF71" s="292" t="n">
        <v>0</v>
      </c>
      <c r="BG71" s="292" t="n">
        <v>0</v>
      </c>
      <c r="BH71" s="292" t="n">
        <v>0</v>
      </c>
      <c r="BI71" s="292" t="n">
        <v>0</v>
      </c>
      <c r="BJ71" s="292" t="n">
        <v>0</v>
      </c>
      <c r="BK71" s="292" t="n">
        <v>0</v>
      </c>
      <c r="BL71" s="300" t="n">
        <v>0</v>
      </c>
      <c r="BM71" s="297" t="s">
        <v>541</v>
      </c>
      <c r="BN71" s="297" t="n">
        <v>0</v>
      </c>
      <c r="BO71" s="298" t="b">
        <f aca="false">FALSE()</f>
        <v>0</v>
      </c>
      <c r="BP71" s="292" t="n">
        <v>0</v>
      </c>
      <c r="BQ71" s="289" t="n">
        <v>3</v>
      </c>
      <c r="BR71" s="81" t="n">
        <v>3</v>
      </c>
      <c r="BS71" s="285" t="n">
        <v>2</v>
      </c>
      <c r="BT71" s="81" t="n">
        <v>0</v>
      </c>
      <c r="BU71" s="285" t="n">
        <v>0</v>
      </c>
      <c r="BV71" s="81" t="n">
        <v>61</v>
      </c>
      <c r="BW71" s="300" t="n">
        <v>0</v>
      </c>
      <c r="BX71" s="300" t="n">
        <v>0</v>
      </c>
      <c r="BY71" s="292" t="n">
        <v>0</v>
      </c>
      <c r="BZ71" s="292" t="n">
        <v>0</v>
      </c>
      <c r="CA71" s="292" t="n">
        <v>0</v>
      </c>
      <c r="CB71" s="292" t="n">
        <v>-86930900</v>
      </c>
      <c r="CC71" s="292" t="n">
        <v>0</v>
      </c>
      <c r="CD71" s="292" t="n">
        <v>0</v>
      </c>
      <c r="CE71" s="292" t="n">
        <v>0</v>
      </c>
      <c r="CF71" s="292" t="n">
        <v>0</v>
      </c>
      <c r="CG71" s="292" t="n">
        <v>0</v>
      </c>
      <c r="CH71" s="292" t="n">
        <v>0</v>
      </c>
      <c r="CI71" s="292" t="n">
        <v>0</v>
      </c>
      <c r="CJ71" s="292" t="n">
        <v>0</v>
      </c>
      <c r="CK71" s="287" t="n">
        <v>0.6</v>
      </c>
      <c r="CL71" s="287" t="n">
        <v>0</v>
      </c>
    </row>
    <row r="72" customFormat="false" ht="20.1" hidden="false" customHeight="true" outlineLevel="3" collapsed="false">
      <c r="A72" s="301"/>
      <c r="B72" s="301"/>
      <c r="C72" s="301"/>
      <c r="D72" s="301"/>
      <c r="E72" s="301"/>
      <c r="F72" s="302"/>
      <c r="G72" s="339" t="s">
        <v>520</v>
      </c>
      <c r="H72" s="339"/>
      <c r="I72" s="302"/>
      <c r="J72" s="304"/>
      <c r="K72" s="304"/>
      <c r="L72" s="305"/>
      <c r="M72" s="306"/>
      <c r="N72" s="306"/>
      <c r="O72" s="316"/>
      <c r="P72" s="308"/>
      <c r="Q72" s="308"/>
      <c r="R72" s="309" t="n">
        <v>0</v>
      </c>
      <c r="S72" s="309" t="n">
        <v>0</v>
      </c>
      <c r="T72" s="309" t="n">
        <v>0</v>
      </c>
      <c r="U72" s="310" t="n">
        <v>0</v>
      </c>
      <c r="V72" s="311"/>
      <c r="W72" s="311" t="n">
        <v>0</v>
      </c>
      <c r="X72" s="311" t="n">
        <v>0</v>
      </c>
      <c r="Y72" s="311" t="n">
        <v>0</v>
      </c>
      <c r="Z72" s="311" t="n">
        <v>0</v>
      </c>
      <c r="AA72" s="311" t="n">
        <v>0</v>
      </c>
      <c r="AB72" s="311" t="n">
        <v>0</v>
      </c>
      <c r="AC72" s="310" t="n">
        <v>0</v>
      </c>
      <c r="AD72" s="311" t="n">
        <v>0</v>
      </c>
      <c r="AE72" s="311" t="n">
        <v>0</v>
      </c>
      <c r="AF72" s="311" t="n">
        <v>0</v>
      </c>
      <c r="AG72" s="311" t="n">
        <v>0</v>
      </c>
      <c r="AH72" s="312" t="n">
        <v>0</v>
      </c>
      <c r="AI72" s="311" t="n">
        <v>0</v>
      </c>
      <c r="AJ72" s="311" t="n">
        <v>0</v>
      </c>
      <c r="AK72" s="313" t="n">
        <v>0</v>
      </c>
      <c r="AL72" s="314"/>
      <c r="AM72" s="311" t="n">
        <v>0</v>
      </c>
      <c r="AN72" s="314"/>
      <c r="AO72" s="304"/>
      <c r="AP72" s="311" t="n">
        <v>0</v>
      </c>
      <c r="AQ72" s="315"/>
      <c r="AR72" s="316"/>
      <c r="AS72" s="316"/>
      <c r="AT72" s="311" t="n">
        <v>0</v>
      </c>
      <c r="AU72" s="311" t="n">
        <v>0</v>
      </c>
      <c r="AV72" s="311" t="n">
        <v>0</v>
      </c>
      <c r="AW72" s="311" t="n">
        <v>0</v>
      </c>
      <c r="AX72" s="311" t="n">
        <v>0</v>
      </c>
      <c r="AY72" s="311" t="n">
        <v>0</v>
      </c>
      <c r="AZ72" s="311" t="n">
        <v>0</v>
      </c>
      <c r="BA72" s="311" t="n">
        <v>0</v>
      </c>
      <c r="BB72" s="316"/>
      <c r="BC72" s="316"/>
      <c r="BD72" s="311"/>
      <c r="BE72" s="311"/>
      <c r="BF72" s="311"/>
      <c r="BG72" s="311"/>
      <c r="BH72" s="311"/>
      <c r="BI72" s="311"/>
      <c r="BJ72" s="311"/>
      <c r="BK72" s="311"/>
      <c r="BL72" s="318"/>
      <c r="BM72" s="316"/>
      <c r="BN72" s="316"/>
      <c r="BO72" s="316"/>
      <c r="BP72" s="311"/>
      <c r="BQ72" s="308"/>
      <c r="BR72" s="304"/>
      <c r="BS72" s="302"/>
      <c r="BT72" s="304"/>
      <c r="BU72" s="302"/>
      <c r="BV72" s="304"/>
      <c r="BW72" s="318"/>
      <c r="BX72" s="318"/>
      <c r="BY72" s="311"/>
      <c r="BZ72" s="311"/>
      <c r="CA72" s="311" t="n">
        <v>0</v>
      </c>
      <c r="CB72" s="311"/>
      <c r="CC72" s="311"/>
      <c r="CD72" s="311"/>
      <c r="CE72" s="311"/>
      <c r="CF72" s="311"/>
      <c r="CG72" s="311"/>
      <c r="CH72" s="311"/>
      <c r="CI72" s="311"/>
      <c r="CJ72" s="311"/>
      <c r="CK72" s="306"/>
      <c r="CL72" s="306"/>
    </row>
    <row r="73" customFormat="false" ht="12.75" hidden="false" customHeight="false" outlineLevel="4" collapsed="false">
      <c r="A73" s="284" t="s">
        <v>203</v>
      </c>
      <c r="B73" s="284" t="s">
        <v>482</v>
      </c>
      <c r="C73" s="284" t="s">
        <v>477</v>
      </c>
      <c r="D73" s="284" t="s">
        <v>478</v>
      </c>
      <c r="E73" s="284" t="s">
        <v>622</v>
      </c>
      <c r="F73" s="285" t="s">
        <v>156</v>
      </c>
      <c r="G73" s="285" t="s">
        <v>522</v>
      </c>
      <c r="H73" s="285" t="s">
        <v>204</v>
      </c>
      <c r="I73" s="285" t="s">
        <v>205</v>
      </c>
      <c r="J73" s="337" t="n">
        <v>1250000</v>
      </c>
      <c r="K73" s="81" t="n">
        <v>1250000</v>
      </c>
      <c r="L73" s="286" t="n">
        <v>0</v>
      </c>
      <c r="M73" s="287" t="n">
        <v>1</v>
      </c>
      <c r="N73" s="287" t="n">
        <v>1</v>
      </c>
      <c r="O73" s="297" t="n">
        <v>0</v>
      </c>
      <c r="P73" s="289" t="n">
        <v>0</v>
      </c>
      <c r="Q73" s="289" t="n">
        <v>0</v>
      </c>
      <c r="R73" s="290" t="n">
        <v>0</v>
      </c>
      <c r="S73" s="290" t="n">
        <v>0</v>
      </c>
      <c r="T73" s="290" t="n">
        <v>0</v>
      </c>
      <c r="U73" s="291" t="n">
        <v>0</v>
      </c>
      <c r="V73" s="292" t="s">
        <v>199</v>
      </c>
      <c r="W73" s="292" t="n">
        <v>0</v>
      </c>
      <c r="X73" s="292" t="n">
        <v>0</v>
      </c>
      <c r="Y73" s="292" t="n">
        <v>0</v>
      </c>
      <c r="Z73" s="292" t="n">
        <v>0</v>
      </c>
      <c r="AA73" s="292" t="n">
        <v>0</v>
      </c>
      <c r="AB73" s="292" t="n">
        <v>0</v>
      </c>
      <c r="AC73" s="291" t="n">
        <v>0</v>
      </c>
      <c r="AD73" s="292" t="n">
        <v>0</v>
      </c>
      <c r="AE73" s="292" t="n">
        <v>0</v>
      </c>
      <c r="AF73" s="292" t="n">
        <v>0</v>
      </c>
      <c r="AG73" s="292" t="n">
        <v>0</v>
      </c>
      <c r="AH73" s="293" t="n">
        <v>0</v>
      </c>
      <c r="AI73" s="292" t="n">
        <v>0</v>
      </c>
      <c r="AJ73" s="292" t="n">
        <v>0</v>
      </c>
      <c r="AK73" s="294" t="n">
        <v>0</v>
      </c>
      <c r="AL73" s="295" t="n">
        <v>2.10274642142849E-009</v>
      </c>
      <c r="AM73" s="292" t="n">
        <v>0</v>
      </c>
      <c r="AN73" s="295" t="n">
        <v>0</v>
      </c>
      <c r="AO73" s="81" t="n">
        <v>0</v>
      </c>
      <c r="AP73" s="292" t="n">
        <v>0</v>
      </c>
      <c r="AQ73" s="296" t="n">
        <v>1</v>
      </c>
      <c r="AR73" s="297" t="n">
        <v>0</v>
      </c>
      <c r="AS73" s="297" t="n">
        <v>0</v>
      </c>
      <c r="AT73" s="292" t="n">
        <v>0</v>
      </c>
      <c r="AU73" s="292" t="n">
        <v>0</v>
      </c>
      <c r="AV73" s="292" t="n">
        <v>0</v>
      </c>
      <c r="AW73" s="292" t="n">
        <v>0</v>
      </c>
      <c r="AX73" s="292" t="n">
        <v>-84.185789338313</v>
      </c>
      <c r="AY73" s="292" t="n">
        <v>84.1857893380802</v>
      </c>
      <c r="AZ73" s="292" t="n">
        <v>0</v>
      </c>
      <c r="BA73" s="292" t="n">
        <v>-2.3283064365387E-010</v>
      </c>
      <c r="BB73" s="297" t="s">
        <v>156</v>
      </c>
      <c r="BC73" s="297" t="s">
        <v>156</v>
      </c>
      <c r="BD73" s="292" t="n">
        <v>0</v>
      </c>
      <c r="BE73" s="292" t="n">
        <v>0</v>
      </c>
      <c r="BF73" s="292" t="n">
        <v>0</v>
      </c>
      <c r="BG73" s="292" t="n">
        <v>0</v>
      </c>
      <c r="BH73" s="292" t="n">
        <v>-84.185789338313</v>
      </c>
      <c r="BI73" s="292" t="n">
        <v>84.1857893380802</v>
      </c>
      <c r="BJ73" s="292" t="n">
        <v>0</v>
      </c>
      <c r="BK73" s="292" t="n">
        <v>-2.3283064365387E-010</v>
      </c>
      <c r="BL73" s="300" t="n">
        <v>0</v>
      </c>
      <c r="BM73" s="297" t="s">
        <v>541</v>
      </c>
      <c r="BN73" s="297" t="n">
        <v>0</v>
      </c>
      <c r="BO73" s="298" t="b">
        <f aca="false">FALSE()</f>
        <v>0</v>
      </c>
      <c r="BP73" s="292" t="n">
        <v>0</v>
      </c>
      <c r="BQ73" s="289" t="n">
        <v>2.1</v>
      </c>
      <c r="BR73" s="81" t="n">
        <v>2625000</v>
      </c>
      <c r="BS73" s="285" t="n">
        <v>2</v>
      </c>
      <c r="BT73" s="81" t="n">
        <v>0</v>
      </c>
      <c r="BU73" s="285" t="n">
        <v>0</v>
      </c>
      <c r="BV73" s="81" t="n">
        <v>17</v>
      </c>
      <c r="BW73" s="300" t="n">
        <v>0</v>
      </c>
      <c r="BX73" s="300" t="n">
        <v>0</v>
      </c>
      <c r="BY73" s="292" t="n">
        <v>0</v>
      </c>
      <c r="BZ73" s="292" t="n">
        <v>0</v>
      </c>
      <c r="CA73" s="292" t="n">
        <v>0</v>
      </c>
      <c r="CB73" s="292" t="n">
        <v>-4186553.81421066</v>
      </c>
      <c r="CC73" s="292" t="n">
        <v>0</v>
      </c>
      <c r="CD73" s="292" t="n">
        <v>0</v>
      </c>
      <c r="CE73" s="292" t="n">
        <v>0</v>
      </c>
      <c r="CF73" s="292" t="n">
        <v>0</v>
      </c>
      <c r="CG73" s="292" t="n">
        <v>0</v>
      </c>
      <c r="CH73" s="292" t="n">
        <v>0</v>
      </c>
      <c r="CI73" s="292" t="n">
        <v>0</v>
      </c>
      <c r="CJ73" s="292" t="n">
        <v>0</v>
      </c>
      <c r="CK73" s="287" t="n">
        <v>1</v>
      </c>
      <c r="CL73" s="287" t="n">
        <v>0</v>
      </c>
    </row>
    <row r="74" customFormat="false" ht="20.1" hidden="false" customHeight="true" outlineLevel="3" collapsed="false">
      <c r="A74" s="301"/>
      <c r="B74" s="301"/>
      <c r="C74" s="301"/>
      <c r="D74" s="301"/>
      <c r="E74" s="301"/>
      <c r="F74" s="302"/>
      <c r="G74" s="302" t="s">
        <v>524</v>
      </c>
      <c r="H74" s="302"/>
      <c r="I74" s="302"/>
      <c r="J74" s="304"/>
      <c r="K74" s="304"/>
      <c r="L74" s="305"/>
      <c r="M74" s="306"/>
      <c r="N74" s="306"/>
      <c r="O74" s="316"/>
      <c r="P74" s="308"/>
      <c r="Q74" s="308"/>
      <c r="R74" s="309" t="n">
        <v>0</v>
      </c>
      <c r="S74" s="309" t="n">
        <v>0</v>
      </c>
      <c r="T74" s="309" t="n">
        <v>0</v>
      </c>
      <c r="U74" s="310" t="n">
        <v>0</v>
      </c>
      <c r="V74" s="311"/>
      <c r="W74" s="311" t="n">
        <v>0</v>
      </c>
      <c r="X74" s="311" t="n">
        <v>0</v>
      </c>
      <c r="Y74" s="311" t="n">
        <v>0</v>
      </c>
      <c r="Z74" s="311" t="n">
        <v>0</v>
      </c>
      <c r="AA74" s="311" t="n">
        <v>0</v>
      </c>
      <c r="AB74" s="311" t="n">
        <v>0</v>
      </c>
      <c r="AC74" s="310" t="n">
        <v>0</v>
      </c>
      <c r="AD74" s="311" t="n">
        <v>0</v>
      </c>
      <c r="AE74" s="311" t="n">
        <v>0</v>
      </c>
      <c r="AF74" s="311" t="n">
        <v>0</v>
      </c>
      <c r="AG74" s="311" t="n">
        <v>0</v>
      </c>
      <c r="AH74" s="312" t="n">
        <v>0</v>
      </c>
      <c r="AI74" s="311" t="n">
        <v>0</v>
      </c>
      <c r="AJ74" s="311" t="n">
        <v>0</v>
      </c>
      <c r="AK74" s="313" t="n">
        <v>0</v>
      </c>
      <c r="AL74" s="314"/>
      <c r="AM74" s="311" t="n">
        <v>0</v>
      </c>
      <c r="AN74" s="314"/>
      <c r="AO74" s="304"/>
      <c r="AP74" s="311" t="n">
        <v>0</v>
      </c>
      <c r="AQ74" s="315"/>
      <c r="AR74" s="316"/>
      <c r="AS74" s="316"/>
      <c r="AT74" s="311" t="n">
        <v>0</v>
      </c>
      <c r="AU74" s="311" t="n">
        <v>0</v>
      </c>
      <c r="AV74" s="311" t="n">
        <v>0</v>
      </c>
      <c r="AW74" s="311" t="n">
        <v>0</v>
      </c>
      <c r="AX74" s="311" t="n">
        <v>-84.185789338313</v>
      </c>
      <c r="AY74" s="311" t="n">
        <v>84.1857893380802</v>
      </c>
      <c r="AZ74" s="311" t="n">
        <v>0</v>
      </c>
      <c r="BA74" s="311" t="n">
        <v>-2.3283064365387E-010</v>
      </c>
      <c r="BB74" s="316"/>
      <c r="BC74" s="316"/>
      <c r="BD74" s="311"/>
      <c r="BE74" s="311"/>
      <c r="BF74" s="311"/>
      <c r="BG74" s="311"/>
      <c r="BH74" s="311"/>
      <c r="BI74" s="311"/>
      <c r="BJ74" s="311"/>
      <c r="BK74" s="311"/>
      <c r="BL74" s="318"/>
      <c r="BM74" s="316"/>
      <c r="BN74" s="316"/>
      <c r="BO74" s="316"/>
      <c r="BP74" s="311"/>
      <c r="BQ74" s="308"/>
      <c r="BR74" s="304"/>
      <c r="BS74" s="302"/>
      <c r="BT74" s="304"/>
      <c r="BU74" s="302"/>
      <c r="BV74" s="304"/>
      <c r="BW74" s="318"/>
      <c r="BX74" s="318"/>
      <c r="BY74" s="311"/>
      <c r="BZ74" s="311"/>
      <c r="CA74" s="311" t="n">
        <v>0</v>
      </c>
      <c r="CB74" s="311"/>
      <c r="CC74" s="311"/>
      <c r="CD74" s="311"/>
      <c r="CE74" s="311"/>
      <c r="CF74" s="311"/>
      <c r="CG74" s="311"/>
      <c r="CH74" s="311"/>
      <c r="CI74" s="311"/>
      <c r="CJ74" s="311"/>
      <c r="CK74" s="306"/>
      <c r="CL74" s="306"/>
    </row>
    <row r="75" customFormat="false" ht="12.75" hidden="false" customHeight="false" outlineLevel="4" collapsed="false">
      <c r="A75" s="284" t="s">
        <v>203</v>
      </c>
      <c r="B75" s="284" t="s">
        <v>514</v>
      </c>
      <c r="C75" s="284" t="s">
        <v>623</v>
      </c>
      <c r="D75" s="284" t="s">
        <v>624</v>
      </c>
      <c r="E75" s="284" t="s">
        <v>625</v>
      </c>
      <c r="F75" s="285" t="s">
        <v>156</v>
      </c>
      <c r="G75" s="338" t="s">
        <v>528</v>
      </c>
      <c r="H75" s="338" t="s">
        <v>204</v>
      </c>
      <c r="I75" s="285" t="s">
        <v>205</v>
      </c>
      <c r="J75" s="337" t="n">
        <v>1</v>
      </c>
      <c r="K75" s="81" t="n">
        <v>1</v>
      </c>
      <c r="L75" s="286" t="n">
        <v>0</v>
      </c>
      <c r="M75" s="287" t="n">
        <v>0.5</v>
      </c>
      <c r="N75" s="287" t="n">
        <v>1</v>
      </c>
      <c r="O75" s="297" t="n">
        <v>5000000</v>
      </c>
      <c r="P75" s="289" t="n">
        <v>5000000</v>
      </c>
      <c r="Q75" s="289" t="n">
        <v>0</v>
      </c>
      <c r="R75" s="290" t="s">
        <v>616</v>
      </c>
      <c r="S75" s="290" t="n">
        <v>0</v>
      </c>
      <c r="T75" s="290" t="n">
        <v>0</v>
      </c>
      <c r="U75" s="291" t="n">
        <v>5000000</v>
      </c>
      <c r="V75" s="292" t="s">
        <v>199</v>
      </c>
      <c r="W75" s="292" t="n">
        <v>2500000</v>
      </c>
      <c r="X75" s="292" t="n">
        <v>0</v>
      </c>
      <c r="Y75" s="292" t="n">
        <v>2500000</v>
      </c>
      <c r="Z75" s="292" t="n">
        <v>0</v>
      </c>
      <c r="AA75" s="292" t="n">
        <v>0</v>
      </c>
      <c r="AB75" s="292" t="n">
        <v>0</v>
      </c>
      <c r="AC75" s="291" t="n">
        <v>5000000</v>
      </c>
      <c r="AD75" s="292" t="n">
        <v>0</v>
      </c>
      <c r="AE75" s="292" t="n">
        <v>0</v>
      </c>
      <c r="AF75" s="292" t="n">
        <v>0</v>
      </c>
      <c r="AG75" s="292" t="n">
        <v>0</v>
      </c>
      <c r="AH75" s="293" t="n">
        <v>0</v>
      </c>
      <c r="AI75" s="292" t="n">
        <v>0</v>
      </c>
      <c r="AJ75" s="292" t="n">
        <v>0</v>
      </c>
      <c r="AK75" s="294" t="n">
        <v>0</v>
      </c>
      <c r="AL75" s="295" t="n">
        <v>0</v>
      </c>
      <c r="AM75" s="292" t="n">
        <v>0</v>
      </c>
      <c r="AN75" s="295" t="n">
        <v>0</v>
      </c>
      <c r="AO75" s="81" t="n">
        <v>0</v>
      </c>
      <c r="AP75" s="292" t="n">
        <v>0</v>
      </c>
      <c r="AQ75" s="296" t="n">
        <v>1</v>
      </c>
      <c r="AR75" s="297" t="n">
        <v>5000000</v>
      </c>
      <c r="AS75" s="297" t="n">
        <v>5000000</v>
      </c>
      <c r="AT75" s="292" t="n">
        <v>0</v>
      </c>
      <c r="AU75" s="292" t="n">
        <v>0</v>
      </c>
      <c r="AV75" s="292" t="n">
        <v>0</v>
      </c>
      <c r="AW75" s="292" t="n">
        <v>0</v>
      </c>
      <c r="AX75" s="292" t="n">
        <v>0</v>
      </c>
      <c r="AY75" s="292" t="n">
        <v>0</v>
      </c>
      <c r="AZ75" s="292" t="n">
        <v>0</v>
      </c>
      <c r="BA75" s="292" t="n">
        <v>0</v>
      </c>
      <c r="BB75" s="297" t="s">
        <v>156</v>
      </c>
      <c r="BC75" s="297" t="s">
        <v>156</v>
      </c>
      <c r="BD75" s="292" t="n">
        <v>0</v>
      </c>
      <c r="BE75" s="292" t="n">
        <v>0</v>
      </c>
      <c r="BF75" s="292" t="n">
        <v>0</v>
      </c>
      <c r="BG75" s="292" t="n">
        <v>0</v>
      </c>
      <c r="BH75" s="292" t="n">
        <v>0</v>
      </c>
      <c r="BI75" s="292" t="n">
        <v>0</v>
      </c>
      <c r="BJ75" s="292" t="n">
        <v>0</v>
      </c>
      <c r="BK75" s="292" t="n">
        <v>0</v>
      </c>
      <c r="BL75" s="300" t="n">
        <v>0</v>
      </c>
      <c r="BM75" s="297" t="s">
        <v>541</v>
      </c>
      <c r="BN75" s="297" t="n">
        <v>0</v>
      </c>
      <c r="BO75" s="298" t="b">
        <f aca="false">FALSE()</f>
        <v>0</v>
      </c>
      <c r="BP75" s="292" t="n">
        <v>0</v>
      </c>
      <c r="BQ75" s="289" t="n">
        <v>89.2281</v>
      </c>
      <c r="BR75" s="81" t="n">
        <v>89.2281</v>
      </c>
      <c r="BS75" s="285" t="n">
        <v>2</v>
      </c>
      <c r="BT75" s="81" t="n">
        <v>0</v>
      </c>
      <c r="BU75" s="285" t="n">
        <v>0</v>
      </c>
      <c r="BV75" s="81" t="n">
        <v>37</v>
      </c>
      <c r="BW75" s="300" t="n">
        <v>0</v>
      </c>
      <c r="BX75" s="300" t="n">
        <v>0</v>
      </c>
      <c r="BY75" s="292" t="n">
        <v>0</v>
      </c>
      <c r="BZ75" s="292" t="n">
        <v>5000000</v>
      </c>
      <c r="CA75" s="292" t="n">
        <v>5000000</v>
      </c>
      <c r="CB75" s="292" t="n">
        <v>5000000</v>
      </c>
      <c r="CC75" s="292" t="n">
        <v>0</v>
      </c>
      <c r="CD75" s="292" t="n">
        <v>0</v>
      </c>
      <c r="CE75" s="292" t="n">
        <v>0</v>
      </c>
      <c r="CF75" s="292" t="n">
        <v>0</v>
      </c>
      <c r="CG75" s="292" t="n">
        <v>0</v>
      </c>
      <c r="CH75" s="292" t="n">
        <v>0</v>
      </c>
      <c r="CI75" s="292" t="n">
        <v>0</v>
      </c>
      <c r="CJ75" s="292" t="n">
        <v>0</v>
      </c>
      <c r="CK75" s="287" t="n">
        <v>0.5</v>
      </c>
      <c r="CL75" s="287" t="n">
        <v>0</v>
      </c>
    </row>
    <row r="76" customFormat="false" ht="12.75" hidden="false" customHeight="false" outlineLevel="4" collapsed="false">
      <c r="A76" s="284" t="s">
        <v>203</v>
      </c>
      <c r="B76" s="284" t="s">
        <v>514</v>
      </c>
      <c r="C76" s="284" t="s">
        <v>515</v>
      </c>
      <c r="D76" s="284" t="s">
        <v>516</v>
      </c>
      <c r="E76" s="284" t="s">
        <v>69</v>
      </c>
      <c r="F76" s="285" t="s">
        <v>156</v>
      </c>
      <c r="G76" s="338" t="s">
        <v>528</v>
      </c>
      <c r="H76" s="338" t="s">
        <v>204</v>
      </c>
      <c r="I76" s="285" t="s">
        <v>205</v>
      </c>
      <c r="J76" s="337" t="n">
        <v>6937.5</v>
      </c>
      <c r="K76" s="81" t="n">
        <v>6937.5</v>
      </c>
      <c r="L76" s="286" t="n">
        <v>0</v>
      </c>
      <c r="M76" s="287" t="n">
        <v>0</v>
      </c>
      <c r="N76" s="287" t="n">
        <v>1</v>
      </c>
      <c r="O76" s="297" t="n">
        <v>2365.04504504505</v>
      </c>
      <c r="P76" s="289" t="n">
        <v>2365.04504504505</v>
      </c>
      <c r="Q76" s="289" t="n">
        <v>0</v>
      </c>
      <c r="R76" s="290" t="s">
        <v>626</v>
      </c>
      <c r="S76" s="290" t="n">
        <v>0</v>
      </c>
      <c r="T76" s="290" t="n">
        <v>0</v>
      </c>
      <c r="U76" s="291" t="n">
        <v>16407500</v>
      </c>
      <c r="V76" s="292" t="s">
        <v>199</v>
      </c>
      <c r="W76" s="292" t="n">
        <v>8203750</v>
      </c>
      <c r="X76" s="292" t="n">
        <v>0</v>
      </c>
      <c r="Y76" s="292" t="n">
        <v>8203750</v>
      </c>
      <c r="Z76" s="292" t="n">
        <v>8203750</v>
      </c>
      <c r="AA76" s="292" t="n">
        <v>0</v>
      </c>
      <c r="AB76" s="292" t="n">
        <v>8203750</v>
      </c>
      <c r="AC76" s="291" t="n">
        <v>16407500</v>
      </c>
      <c r="AD76" s="292" t="n">
        <v>0</v>
      </c>
      <c r="AE76" s="292" t="n">
        <v>0</v>
      </c>
      <c r="AF76" s="292" t="n">
        <v>0</v>
      </c>
      <c r="AG76" s="292" t="n">
        <v>0</v>
      </c>
      <c r="AH76" s="293" t="n">
        <v>0</v>
      </c>
      <c r="AI76" s="292" t="n">
        <v>0</v>
      </c>
      <c r="AJ76" s="292" t="n">
        <v>62500</v>
      </c>
      <c r="AK76" s="294" t="n">
        <v>62500</v>
      </c>
      <c r="AL76" s="295" t="n">
        <v>7.41145202336984E-009</v>
      </c>
      <c r="AM76" s="292" t="n">
        <v>16407500</v>
      </c>
      <c r="AN76" s="295" t="n">
        <v>0</v>
      </c>
      <c r="AO76" s="81" t="n">
        <v>0</v>
      </c>
      <c r="AP76" s="292" t="n">
        <v>16407500</v>
      </c>
      <c r="AQ76" s="296" t="n">
        <v>1</v>
      </c>
      <c r="AR76" s="297" t="n">
        <v>16407500</v>
      </c>
      <c r="AS76" s="297" t="n">
        <v>2365.04504504505</v>
      </c>
      <c r="AT76" s="292" t="n">
        <v>0</v>
      </c>
      <c r="AU76" s="292" t="n">
        <v>0</v>
      </c>
      <c r="AV76" s="292" t="n">
        <v>62500</v>
      </c>
      <c r="AW76" s="292" t="n">
        <v>62500</v>
      </c>
      <c r="AX76" s="292" t="n">
        <v>-2566784</v>
      </c>
      <c r="AY76" s="292" t="n">
        <v>0</v>
      </c>
      <c r="AZ76" s="292" t="n">
        <v>125000</v>
      </c>
      <c r="BA76" s="292" t="n">
        <v>-2441784</v>
      </c>
      <c r="BB76" s="297" t="s">
        <v>156</v>
      </c>
      <c r="BC76" s="297" t="s">
        <v>156</v>
      </c>
      <c r="BD76" s="292" t="n">
        <v>0</v>
      </c>
      <c r="BE76" s="292" t="n">
        <v>0</v>
      </c>
      <c r="BF76" s="292" t="n">
        <v>62500</v>
      </c>
      <c r="BG76" s="292" t="n">
        <v>62500</v>
      </c>
      <c r="BH76" s="292" t="n">
        <v>-2566784</v>
      </c>
      <c r="BI76" s="292" t="n">
        <v>0</v>
      </c>
      <c r="BJ76" s="292" t="n">
        <v>125000</v>
      </c>
      <c r="BK76" s="292" t="n">
        <v>-2441784</v>
      </c>
      <c r="BL76" s="300" t="n">
        <v>16407500</v>
      </c>
      <c r="BM76" s="297" t="s">
        <v>541</v>
      </c>
      <c r="BN76" s="297" t="n">
        <v>0</v>
      </c>
      <c r="BO76" s="298" t="b">
        <f aca="false">FALSE()</f>
        <v>0</v>
      </c>
      <c r="BP76" s="292" t="n">
        <v>62500</v>
      </c>
      <c r="BQ76" s="81" t="n">
        <v>1000</v>
      </c>
      <c r="BR76" s="81" t="n">
        <v>6937500</v>
      </c>
      <c r="BS76" s="285" t="n">
        <v>2</v>
      </c>
      <c r="BT76" s="81" t="n">
        <v>0</v>
      </c>
      <c r="BU76" s="285" t="n">
        <v>0</v>
      </c>
      <c r="BV76" s="81" t="n">
        <v>40</v>
      </c>
      <c r="BW76" s="300" t="n">
        <v>0</v>
      </c>
      <c r="BX76" s="300" t="n">
        <v>0</v>
      </c>
      <c r="BY76" s="292" t="n">
        <v>0</v>
      </c>
      <c r="BZ76" s="292" t="n">
        <v>0</v>
      </c>
      <c r="CA76" s="292" t="n">
        <v>0</v>
      </c>
      <c r="CB76" s="292" t="n">
        <v>0</v>
      </c>
      <c r="CC76" s="292" t="n">
        <v>0</v>
      </c>
      <c r="CD76" s="292" t="n">
        <v>0</v>
      </c>
      <c r="CE76" s="292" t="n">
        <v>0</v>
      </c>
      <c r="CF76" s="292" t="n">
        <v>0</v>
      </c>
      <c r="CG76" s="292" t="n">
        <v>0</v>
      </c>
      <c r="CH76" s="292" t="n">
        <v>0</v>
      </c>
      <c r="CI76" s="292" t="n">
        <v>62500</v>
      </c>
      <c r="CJ76" s="292" t="n">
        <v>62500</v>
      </c>
      <c r="CK76" s="287" t="n">
        <v>0.5</v>
      </c>
      <c r="CL76" s="287" t="n">
        <v>0</v>
      </c>
    </row>
    <row r="77" customFormat="false" ht="20.1" hidden="false" customHeight="true" outlineLevel="3" collapsed="false">
      <c r="A77" s="301"/>
      <c r="B77" s="301"/>
      <c r="C77" s="301"/>
      <c r="D77" s="301"/>
      <c r="E77" s="301"/>
      <c r="F77" s="302"/>
      <c r="G77" s="339" t="s">
        <v>529</v>
      </c>
      <c r="H77" s="339"/>
      <c r="I77" s="302"/>
      <c r="J77" s="304"/>
      <c r="K77" s="304"/>
      <c r="L77" s="305"/>
      <c r="M77" s="306"/>
      <c r="N77" s="306"/>
      <c r="O77" s="316"/>
      <c r="P77" s="308"/>
      <c r="Q77" s="308"/>
      <c r="R77" s="309" t="n">
        <v>0</v>
      </c>
      <c r="S77" s="309" t="n">
        <v>0</v>
      </c>
      <c r="T77" s="309" t="n">
        <v>0</v>
      </c>
      <c r="U77" s="310" t="n">
        <v>21407500</v>
      </c>
      <c r="V77" s="311"/>
      <c r="W77" s="311" t="n">
        <v>10703750</v>
      </c>
      <c r="X77" s="311" t="n">
        <v>0</v>
      </c>
      <c r="Y77" s="311" t="n">
        <v>10703750</v>
      </c>
      <c r="Z77" s="311" t="n">
        <v>8203750</v>
      </c>
      <c r="AA77" s="311" t="n">
        <v>0</v>
      </c>
      <c r="AB77" s="311" t="n">
        <v>8203750</v>
      </c>
      <c r="AC77" s="310" t="n">
        <v>21407500</v>
      </c>
      <c r="AD77" s="311" t="n">
        <v>0</v>
      </c>
      <c r="AE77" s="311" t="n">
        <v>0</v>
      </c>
      <c r="AF77" s="311" t="n">
        <v>0</v>
      </c>
      <c r="AG77" s="311" t="n">
        <v>0</v>
      </c>
      <c r="AH77" s="312" t="n">
        <v>0</v>
      </c>
      <c r="AI77" s="311" t="n">
        <v>0</v>
      </c>
      <c r="AJ77" s="311" t="n">
        <v>62500</v>
      </c>
      <c r="AK77" s="313" t="n">
        <v>62500</v>
      </c>
      <c r="AL77" s="314"/>
      <c r="AM77" s="311" t="n">
        <v>16407500</v>
      </c>
      <c r="AN77" s="314"/>
      <c r="AO77" s="304"/>
      <c r="AP77" s="311" t="n">
        <v>16407500</v>
      </c>
      <c r="AQ77" s="315"/>
      <c r="AR77" s="316"/>
      <c r="AS77" s="316"/>
      <c r="AT77" s="311" t="n">
        <v>0</v>
      </c>
      <c r="AU77" s="311" t="n">
        <v>0</v>
      </c>
      <c r="AV77" s="311" t="n">
        <v>62500</v>
      </c>
      <c r="AW77" s="311" t="n">
        <v>62500</v>
      </c>
      <c r="AX77" s="311" t="n">
        <v>-2566784</v>
      </c>
      <c r="AY77" s="311" t="n">
        <v>0</v>
      </c>
      <c r="AZ77" s="311" t="n">
        <v>125000</v>
      </c>
      <c r="BA77" s="311" t="n">
        <v>-2441784</v>
      </c>
      <c r="BB77" s="316"/>
      <c r="BC77" s="316"/>
      <c r="BD77" s="311"/>
      <c r="BE77" s="311"/>
      <c r="BF77" s="311"/>
      <c r="BG77" s="311"/>
      <c r="BH77" s="311"/>
      <c r="BI77" s="311"/>
      <c r="BJ77" s="311"/>
      <c r="BK77" s="311"/>
      <c r="BL77" s="318"/>
      <c r="BM77" s="316"/>
      <c r="BN77" s="316"/>
      <c r="BO77" s="316"/>
      <c r="BP77" s="311"/>
      <c r="BQ77" s="304"/>
      <c r="BR77" s="304"/>
      <c r="BS77" s="302"/>
      <c r="BT77" s="304"/>
      <c r="BU77" s="302"/>
      <c r="BV77" s="304"/>
      <c r="BW77" s="318"/>
      <c r="BX77" s="318"/>
      <c r="BY77" s="311"/>
      <c r="BZ77" s="311"/>
      <c r="CA77" s="311" t="n">
        <v>5000000</v>
      </c>
      <c r="CB77" s="311"/>
      <c r="CC77" s="311"/>
      <c r="CD77" s="311"/>
      <c r="CE77" s="311"/>
      <c r="CF77" s="311"/>
      <c r="CG77" s="311"/>
      <c r="CH77" s="311"/>
      <c r="CI77" s="311"/>
      <c r="CJ77" s="311"/>
      <c r="CK77" s="306"/>
      <c r="CL77" s="306"/>
    </row>
    <row r="78" customFormat="false" ht="30" hidden="false" customHeight="true" outlineLevel="2" collapsed="false">
      <c r="A78" s="320" t="s">
        <v>291</v>
      </c>
      <c r="B78" s="320"/>
      <c r="C78" s="320"/>
      <c r="D78" s="320"/>
      <c r="E78" s="320"/>
      <c r="F78" s="321"/>
      <c r="G78" s="340"/>
      <c r="H78" s="340"/>
      <c r="I78" s="321"/>
      <c r="J78" s="341"/>
      <c r="K78" s="322"/>
      <c r="L78" s="323"/>
      <c r="M78" s="324"/>
      <c r="N78" s="324"/>
      <c r="O78" s="334"/>
      <c r="P78" s="326"/>
      <c r="Q78" s="326"/>
      <c r="R78" s="327" t="n">
        <v>0</v>
      </c>
      <c r="S78" s="327" t="n">
        <v>0</v>
      </c>
      <c r="T78" s="327" t="n">
        <v>0</v>
      </c>
      <c r="U78" s="328" t="n">
        <v>580377833.830241</v>
      </c>
      <c r="V78" s="329"/>
      <c r="W78" s="329" t="n">
        <v>76925694.885041</v>
      </c>
      <c r="X78" s="329" t="n">
        <v>-1514721.15204042</v>
      </c>
      <c r="Y78" s="329" t="n">
        <v>75410973.7330006</v>
      </c>
      <c r="Z78" s="329" t="n">
        <v>8203750</v>
      </c>
      <c r="AA78" s="329" t="n">
        <v>0</v>
      </c>
      <c r="AB78" s="329" t="n">
        <v>8203750</v>
      </c>
      <c r="AC78" s="328" t="n">
        <v>580518933.588508</v>
      </c>
      <c r="AD78" s="329" t="n">
        <v>-141099.758266177</v>
      </c>
      <c r="AE78" s="329" t="n">
        <v>141099.758266176</v>
      </c>
      <c r="AF78" s="329" t="n">
        <v>0</v>
      </c>
      <c r="AG78" s="329" t="n">
        <v>-6.69388100504875E-010</v>
      </c>
      <c r="AH78" s="330" t="n">
        <v>106375.360241442</v>
      </c>
      <c r="AI78" s="329" t="n">
        <v>-106375.360241434</v>
      </c>
      <c r="AJ78" s="329" t="n">
        <v>669036.8</v>
      </c>
      <c r="AK78" s="331" t="n">
        <v>669036.800000008</v>
      </c>
      <c r="AL78" s="332"/>
      <c r="AM78" s="329" t="n">
        <v>575484538.34</v>
      </c>
      <c r="AN78" s="332"/>
      <c r="AO78" s="322"/>
      <c r="AP78" s="329" t="n">
        <v>575484538.34</v>
      </c>
      <c r="AQ78" s="333"/>
      <c r="AR78" s="334"/>
      <c r="AS78" s="334"/>
      <c r="AT78" s="329" t="n">
        <v>52181.1896089783</v>
      </c>
      <c r="AU78" s="329" t="n">
        <v>-52181.189608977</v>
      </c>
      <c r="AV78" s="329" t="n">
        <v>63566</v>
      </c>
      <c r="AW78" s="329" t="n">
        <v>63566.0000000013</v>
      </c>
      <c r="AX78" s="329" t="n">
        <v>13169561.0544521</v>
      </c>
      <c r="AY78" s="329" t="n">
        <v>-9446773.1567412</v>
      </c>
      <c r="AZ78" s="329" t="n">
        <v>1703450.37</v>
      </c>
      <c r="BA78" s="329" t="n">
        <v>5426238.26771087</v>
      </c>
      <c r="BB78" s="334"/>
      <c r="BC78" s="334"/>
      <c r="BD78" s="329"/>
      <c r="BE78" s="329"/>
      <c r="BF78" s="329"/>
      <c r="BG78" s="329"/>
      <c r="BH78" s="329"/>
      <c r="BI78" s="329"/>
      <c r="BJ78" s="329"/>
      <c r="BK78" s="329"/>
      <c r="BL78" s="336"/>
      <c r="BM78" s="334"/>
      <c r="BN78" s="334"/>
      <c r="BO78" s="334"/>
      <c r="BP78" s="329"/>
      <c r="BQ78" s="322"/>
      <c r="BR78" s="322"/>
      <c r="BS78" s="321"/>
      <c r="BT78" s="322"/>
      <c r="BU78" s="321"/>
      <c r="BV78" s="322"/>
      <c r="BW78" s="336"/>
      <c r="BX78" s="336"/>
      <c r="BY78" s="329"/>
      <c r="BZ78" s="329"/>
      <c r="CA78" s="329" t="n">
        <v>3930461.85</v>
      </c>
      <c r="CB78" s="329"/>
      <c r="CC78" s="329"/>
      <c r="CD78" s="329"/>
      <c r="CE78" s="329"/>
      <c r="CF78" s="329"/>
      <c r="CG78" s="329"/>
      <c r="CH78" s="329"/>
      <c r="CI78" s="329"/>
      <c r="CJ78" s="329"/>
      <c r="CK78" s="324"/>
      <c r="CL78" s="324"/>
    </row>
    <row r="79" customFormat="false" ht="12.75" hidden="false" customHeight="false" outlineLevel="4" collapsed="false">
      <c r="A79" s="284" t="s">
        <v>374</v>
      </c>
      <c r="B79" s="284" t="s">
        <v>627</v>
      </c>
      <c r="C79" s="284" t="s">
        <v>628</v>
      </c>
      <c r="D79" s="284" t="s">
        <v>629</v>
      </c>
      <c r="E79" s="284" t="s">
        <v>58</v>
      </c>
      <c r="F79" s="285" t="s">
        <v>630</v>
      </c>
      <c r="G79" s="285" t="s">
        <v>631</v>
      </c>
      <c r="H79" s="285" t="s">
        <v>20</v>
      </c>
      <c r="I79" s="285" t="s">
        <v>205</v>
      </c>
      <c r="J79" s="81" t="n">
        <v>4200000</v>
      </c>
      <c r="K79" s="81" t="n">
        <v>4200000</v>
      </c>
      <c r="L79" s="342" t="n">
        <v>0</v>
      </c>
      <c r="M79" s="287" t="n">
        <v>0.64</v>
      </c>
      <c r="N79" s="287" t="n">
        <v>1</v>
      </c>
      <c r="O79" s="297" t="n">
        <v>1.14903453902638</v>
      </c>
      <c r="P79" s="289" t="n">
        <v>1.12627986348123</v>
      </c>
      <c r="Q79" s="289" t="n">
        <v>0.0227546755451515</v>
      </c>
      <c r="R79" s="290" t="s">
        <v>632</v>
      </c>
      <c r="S79" s="290" t="n">
        <v>0</v>
      </c>
      <c r="T79" s="290" t="n">
        <v>0</v>
      </c>
      <c r="U79" s="291" t="n">
        <v>4825945.0639108</v>
      </c>
      <c r="V79" s="292" t="s">
        <v>199</v>
      </c>
      <c r="W79" s="292" t="n">
        <v>6177209.68180582</v>
      </c>
      <c r="X79" s="292" t="n">
        <v>-2547114.15817109</v>
      </c>
      <c r="Y79" s="292" t="n">
        <v>3630095.52363473</v>
      </c>
      <c r="Z79" s="292" t="n">
        <v>3088604.84090291</v>
      </c>
      <c r="AA79" s="292" t="n">
        <v>-4554276.45118783</v>
      </c>
      <c r="AB79" s="292" t="n">
        <v>-1465671.61028492</v>
      </c>
      <c r="AC79" s="291" t="n">
        <v>4730375.42662116</v>
      </c>
      <c r="AD79" s="292" t="n">
        <v>95569.6372896368</v>
      </c>
      <c r="AE79" s="292" t="n">
        <v>8065.84060121681</v>
      </c>
      <c r="AF79" s="292" t="n">
        <v>0</v>
      </c>
      <c r="AG79" s="292" t="n">
        <v>103635.477890854</v>
      </c>
      <c r="AH79" s="293" t="n">
        <v>-292560.356796844</v>
      </c>
      <c r="AI79" s="292" t="n">
        <v>-188319.219646522</v>
      </c>
      <c r="AJ79" s="292" t="n">
        <v>0</v>
      </c>
      <c r="AK79" s="294" t="n">
        <v>-480879.576443366</v>
      </c>
      <c r="AL79" s="295" t="n">
        <v>-1248401.62026348</v>
      </c>
      <c r="AM79" s="292" t="n">
        <v>5118505.42070764</v>
      </c>
      <c r="AN79" s="81" t="n">
        <v>0</v>
      </c>
      <c r="AO79" s="295" t="n">
        <v>0</v>
      </c>
      <c r="AP79" s="292" t="n">
        <v>5118505.42070764</v>
      </c>
      <c r="AQ79" s="296" t="n">
        <v>1</v>
      </c>
      <c r="AR79" s="297" t="n">
        <v>4825945.0639108</v>
      </c>
      <c r="AS79" s="297" t="n">
        <v>1.14903453902638</v>
      </c>
      <c r="AT79" s="292" t="n">
        <v>51520.5145905782</v>
      </c>
      <c r="AU79" s="292" t="n">
        <v>-78764.5255527938</v>
      </c>
      <c r="AV79" s="292" t="n">
        <v>0</v>
      </c>
      <c r="AW79" s="292" t="n">
        <v>-27244.0109622156</v>
      </c>
      <c r="AX79" s="292" t="n">
        <v>-20475.0690635424</v>
      </c>
      <c r="AY79" s="292" t="n">
        <v>-304407.406629133</v>
      </c>
      <c r="AZ79" s="292" t="n">
        <v>0</v>
      </c>
      <c r="BA79" s="292" t="n">
        <v>-324882.475692676</v>
      </c>
      <c r="BB79" s="297" t="n">
        <v>1.14903453902638</v>
      </c>
      <c r="BC79" s="297" t="n">
        <v>1.12627986348123</v>
      </c>
      <c r="BD79" s="292" t="n">
        <v>-44049.1226990586</v>
      </c>
      <c r="BE79" s="292" t="n">
        <v>-86830.3661540106</v>
      </c>
      <c r="BF79" s="292" t="n">
        <v>0</v>
      </c>
      <c r="BG79" s="292" t="n">
        <v>-130879.488853069</v>
      </c>
      <c r="BH79" s="292" t="n">
        <v>-116044.706353179</v>
      </c>
      <c r="BI79" s="292" t="n">
        <v>-312473.24723035</v>
      </c>
      <c r="BJ79" s="292" t="n">
        <v>0</v>
      </c>
      <c r="BK79" s="292" t="n">
        <v>-428517.953583529</v>
      </c>
      <c r="BL79" s="292" t="n">
        <v>5118505.42070764</v>
      </c>
      <c r="BM79" s="297" t="s">
        <v>481</v>
      </c>
      <c r="BN79" s="297" t="n">
        <v>0</v>
      </c>
      <c r="BO79" s="298" t="b">
        <f aca="false">FALSE()</f>
        <v>0</v>
      </c>
      <c r="BP79" s="292" t="n">
        <v>0</v>
      </c>
      <c r="BQ79" s="343" t="n">
        <v>1.19</v>
      </c>
      <c r="BR79" s="81" t="n">
        <v>4998000</v>
      </c>
      <c r="BS79" s="285" t="n">
        <v>3</v>
      </c>
      <c r="BT79" s="81" t="n">
        <v>95569.6372896368</v>
      </c>
      <c r="BU79" s="285" t="n">
        <v>0</v>
      </c>
      <c r="BV79" s="81" t="n">
        <v>99</v>
      </c>
      <c r="BW79" s="300" t="n">
        <v>1.14903453902638</v>
      </c>
      <c r="BX79" s="300" t="n">
        <v>0</v>
      </c>
      <c r="BY79" s="292" t="n">
        <v>0</v>
      </c>
      <c r="BZ79" s="292" t="n">
        <v>0</v>
      </c>
      <c r="CA79" s="292" t="n">
        <v>0</v>
      </c>
      <c r="CB79" s="292" t="n">
        <v>0</v>
      </c>
      <c r="CC79" s="292" t="n">
        <v>0</v>
      </c>
      <c r="CD79" s="292" t="n">
        <v>0</v>
      </c>
      <c r="CE79" s="292" t="n">
        <v>0</v>
      </c>
      <c r="CF79" s="292" t="n">
        <v>0</v>
      </c>
      <c r="CG79" s="292" t="n">
        <v>-388129.994086481</v>
      </c>
      <c r="CH79" s="292" t="n">
        <v>-196385.060247739</v>
      </c>
      <c r="CI79" s="292" t="n">
        <v>0</v>
      </c>
      <c r="CJ79" s="292" t="n">
        <v>-584515.05433422</v>
      </c>
      <c r="CK79" s="287" t="n">
        <v>1.28</v>
      </c>
      <c r="CL79" s="287" t="n">
        <v>0.527795928971264</v>
      </c>
    </row>
    <row r="80" customFormat="false" ht="12.75" hidden="false" customHeight="false" outlineLevel="4" collapsed="false">
      <c r="A80" s="284" t="s">
        <v>374</v>
      </c>
      <c r="B80" s="284" t="s">
        <v>627</v>
      </c>
      <c r="C80" s="284" t="s">
        <v>628</v>
      </c>
      <c r="D80" s="284" t="s">
        <v>629</v>
      </c>
      <c r="E80" s="284" t="s">
        <v>60</v>
      </c>
      <c r="F80" s="285" t="s">
        <v>633</v>
      </c>
      <c r="G80" s="285" t="s">
        <v>631</v>
      </c>
      <c r="H80" s="285" t="s">
        <v>20</v>
      </c>
      <c r="I80" s="285" t="s">
        <v>205</v>
      </c>
      <c r="J80" s="81" t="n">
        <v>741000</v>
      </c>
      <c r="K80" s="81" t="n">
        <v>741000</v>
      </c>
      <c r="L80" s="342" t="n">
        <v>0</v>
      </c>
      <c r="M80" s="287" t="n">
        <v>0.64</v>
      </c>
      <c r="N80" s="287" t="n">
        <v>1</v>
      </c>
      <c r="O80" s="297" t="n">
        <v>2.51563774816426</v>
      </c>
      <c r="P80" s="289" t="n">
        <v>2.52559726962457</v>
      </c>
      <c r="Q80" s="289" t="n">
        <v>-0.00995952146030898</v>
      </c>
      <c r="R80" s="290" t="s">
        <v>634</v>
      </c>
      <c r="S80" s="290" t="n">
        <v>0</v>
      </c>
      <c r="T80" s="290" t="n">
        <v>0</v>
      </c>
      <c r="U80" s="291" t="n">
        <v>1864087.57138972</v>
      </c>
      <c r="V80" s="292" t="s">
        <v>199</v>
      </c>
      <c r="W80" s="292" t="n">
        <v>2386032.09137884</v>
      </c>
      <c r="X80" s="292" t="n">
        <v>-1007708.93036907</v>
      </c>
      <c r="Y80" s="292" t="n">
        <v>1378323.16100977</v>
      </c>
      <c r="Z80" s="292" t="n">
        <v>1193016.04568942</v>
      </c>
      <c r="AA80" s="292" t="n">
        <v>-1801797.94317773</v>
      </c>
      <c r="AB80" s="292" t="n">
        <v>-608781.897488309</v>
      </c>
      <c r="AC80" s="291" t="n">
        <v>1871467.57679181</v>
      </c>
      <c r="AD80" s="292" t="n">
        <v>-7380.00540208886</v>
      </c>
      <c r="AE80" s="292" t="n">
        <v>3191.0700110182</v>
      </c>
      <c r="AF80" s="292" t="n">
        <v>0</v>
      </c>
      <c r="AG80" s="292" t="n">
        <v>-4188.93539107066</v>
      </c>
      <c r="AH80" s="293" t="n">
        <v>367458.769303596</v>
      </c>
      <c r="AI80" s="292" t="n">
        <v>-63612.6173141519</v>
      </c>
      <c r="AJ80" s="292" t="n">
        <v>0</v>
      </c>
      <c r="AK80" s="294" t="n">
        <v>303846.151989444</v>
      </c>
      <c r="AL80" s="295" t="n">
        <v>-169007.233868766</v>
      </c>
      <c r="AM80" s="292" t="n">
        <v>1496628.80208612</v>
      </c>
      <c r="AN80" s="81" t="n">
        <v>0</v>
      </c>
      <c r="AO80" s="295" t="n">
        <v>0</v>
      </c>
      <c r="AP80" s="292" t="n">
        <v>1496628.80208612</v>
      </c>
      <c r="AQ80" s="296" t="n">
        <v>1</v>
      </c>
      <c r="AR80" s="297" t="n">
        <v>1864087.57138972</v>
      </c>
      <c r="AS80" s="297" t="n">
        <v>2.51563774816426</v>
      </c>
      <c r="AT80" s="292" t="n">
        <v>5973.81558810105</v>
      </c>
      <c r="AU80" s="292" t="n">
        <v>-30696.671825803</v>
      </c>
      <c r="AV80" s="292" t="n">
        <v>0</v>
      </c>
      <c r="AW80" s="292" t="n">
        <v>-24722.8562377019</v>
      </c>
      <c r="AX80" s="292" t="n">
        <v>254783.632349286</v>
      </c>
      <c r="AY80" s="292" t="n">
        <v>-93143.0664369016</v>
      </c>
      <c r="AZ80" s="292" t="n">
        <v>0</v>
      </c>
      <c r="BA80" s="292" t="n">
        <v>161640.565912384</v>
      </c>
      <c r="BB80" s="297" t="n">
        <v>2.51563774816426</v>
      </c>
      <c r="BC80" s="297" t="n">
        <v>2.52559726962457</v>
      </c>
      <c r="BD80" s="292" t="n">
        <v>13353.8209901899</v>
      </c>
      <c r="BE80" s="292" t="n">
        <v>-33887.7418368212</v>
      </c>
      <c r="BF80" s="292" t="n">
        <v>0</v>
      </c>
      <c r="BG80" s="292" t="n">
        <v>-20533.9208466313</v>
      </c>
      <c r="BH80" s="292" t="n">
        <v>262163.637751375</v>
      </c>
      <c r="BI80" s="292" t="n">
        <v>-96334.1364479198</v>
      </c>
      <c r="BJ80" s="292" t="n">
        <v>0</v>
      </c>
      <c r="BK80" s="292" t="n">
        <v>165829.501303455</v>
      </c>
      <c r="BL80" s="292" t="n">
        <v>1496628.80208612</v>
      </c>
      <c r="BM80" s="297" t="s">
        <v>481</v>
      </c>
      <c r="BN80" s="297" t="n">
        <v>0</v>
      </c>
      <c r="BO80" s="298" t="b">
        <f aca="false">FALSE()</f>
        <v>0</v>
      </c>
      <c r="BP80" s="292" t="n">
        <v>0</v>
      </c>
      <c r="BQ80" s="343" t="n">
        <v>1.34</v>
      </c>
      <c r="BR80" s="81" t="n">
        <v>992940</v>
      </c>
      <c r="BS80" s="285" t="n">
        <v>3</v>
      </c>
      <c r="BT80" s="81" t="n">
        <v>-7380.00540208886</v>
      </c>
      <c r="BU80" s="285" t="n">
        <v>0</v>
      </c>
      <c r="BV80" s="81" t="n">
        <v>100</v>
      </c>
      <c r="BW80" s="300" t="n">
        <v>2.51563774816426</v>
      </c>
      <c r="BX80" s="300" t="n">
        <v>0</v>
      </c>
      <c r="BY80" s="292" t="n">
        <v>0</v>
      </c>
      <c r="BZ80" s="292" t="n">
        <v>0</v>
      </c>
      <c r="CA80" s="292" t="n">
        <v>0</v>
      </c>
      <c r="CB80" s="292" t="n">
        <v>-19744.8451526206</v>
      </c>
      <c r="CC80" s="292" t="n">
        <v>0</v>
      </c>
      <c r="CD80" s="292" t="n">
        <v>0</v>
      </c>
      <c r="CE80" s="292" t="n">
        <v>0</v>
      </c>
      <c r="CF80" s="292" t="n">
        <v>0</v>
      </c>
      <c r="CG80" s="292" t="n">
        <v>374838.774705685</v>
      </c>
      <c r="CH80" s="292" t="n">
        <v>-66803.6873251701</v>
      </c>
      <c r="CI80" s="292" t="n">
        <v>0</v>
      </c>
      <c r="CJ80" s="292" t="n">
        <v>308035.087380514</v>
      </c>
      <c r="CK80" s="287" t="n">
        <v>1.28</v>
      </c>
      <c r="CL80" s="287" t="n">
        <v>0.54059098179481</v>
      </c>
    </row>
    <row r="81" customFormat="false" ht="12.75" hidden="false" customHeight="false" outlineLevel="4" collapsed="false">
      <c r="A81" s="284" t="s">
        <v>374</v>
      </c>
      <c r="B81" s="284" t="s">
        <v>627</v>
      </c>
      <c r="C81" s="284" t="s">
        <v>628</v>
      </c>
      <c r="D81" s="284" t="s">
        <v>629</v>
      </c>
      <c r="E81" s="284" t="s">
        <v>62</v>
      </c>
      <c r="F81" s="285" t="s">
        <v>635</v>
      </c>
      <c r="G81" s="285" t="s">
        <v>631</v>
      </c>
      <c r="H81" s="285" t="s">
        <v>20</v>
      </c>
      <c r="I81" s="285" t="s">
        <v>205</v>
      </c>
      <c r="J81" s="81" t="n">
        <v>0</v>
      </c>
      <c r="K81" s="81" t="n">
        <v>0</v>
      </c>
      <c r="L81" s="342" t="n">
        <v>0</v>
      </c>
      <c r="M81" s="287" t="n">
        <v>0.64</v>
      </c>
      <c r="N81" s="287" t="n">
        <v>1</v>
      </c>
      <c r="O81" s="297" t="n">
        <v>2.78759858580364</v>
      </c>
      <c r="P81" s="289" t="n">
        <v>2.77815699658703</v>
      </c>
      <c r="Q81" s="289" t="n">
        <v>0.00944158921661309</v>
      </c>
      <c r="R81" s="290" t="s">
        <v>636</v>
      </c>
      <c r="S81" s="290" t="n">
        <v>0</v>
      </c>
      <c r="T81" s="290" t="n">
        <v>0</v>
      </c>
      <c r="U81" s="291" t="n">
        <v>0</v>
      </c>
      <c r="V81" s="292" t="s">
        <v>199</v>
      </c>
      <c r="W81" s="292" t="n">
        <v>0</v>
      </c>
      <c r="X81" s="292" t="n">
        <v>0</v>
      </c>
      <c r="Y81" s="292" t="n">
        <v>0</v>
      </c>
      <c r="Z81" s="292" t="n">
        <v>0</v>
      </c>
      <c r="AA81" s="292" t="n">
        <v>0</v>
      </c>
      <c r="AB81" s="292" t="n">
        <v>0</v>
      </c>
      <c r="AC81" s="291" t="n">
        <v>0</v>
      </c>
      <c r="AD81" s="292" t="n">
        <v>0</v>
      </c>
      <c r="AE81" s="292" t="n">
        <v>0</v>
      </c>
      <c r="AF81" s="292" t="n">
        <v>0</v>
      </c>
      <c r="AG81" s="292" t="n">
        <v>0</v>
      </c>
      <c r="AH81" s="293" t="n">
        <v>0</v>
      </c>
      <c r="AI81" s="292" t="n">
        <v>0</v>
      </c>
      <c r="AJ81" s="292" t="n">
        <v>0</v>
      </c>
      <c r="AK81" s="294" t="n">
        <v>0</v>
      </c>
      <c r="AL81" s="295" t="n">
        <v>-94077.5997571729</v>
      </c>
      <c r="AM81" s="292" t="n">
        <v>0</v>
      </c>
      <c r="AN81" s="81" t="n">
        <v>0</v>
      </c>
      <c r="AO81" s="295" t="n">
        <v>0</v>
      </c>
      <c r="AP81" s="292" t="n">
        <v>0</v>
      </c>
      <c r="AQ81" s="296" t="n">
        <v>1</v>
      </c>
      <c r="AR81" s="297" t="n">
        <v>0</v>
      </c>
      <c r="AS81" s="297" t="n">
        <v>2.78759858580364</v>
      </c>
      <c r="AT81" s="292" t="n">
        <v>0</v>
      </c>
      <c r="AU81" s="292" t="n">
        <v>0</v>
      </c>
      <c r="AV81" s="292" t="n">
        <v>0</v>
      </c>
      <c r="AW81" s="292" t="n">
        <v>0</v>
      </c>
      <c r="AX81" s="292" t="n">
        <v>74526.4435235961</v>
      </c>
      <c r="AY81" s="292" t="n">
        <v>-888.891022277597</v>
      </c>
      <c r="AZ81" s="292" t="n">
        <v>-45653.42</v>
      </c>
      <c r="BA81" s="292" t="n">
        <v>27984.1325013185</v>
      </c>
      <c r="BB81" s="297" t="n">
        <v>2.78759858580364</v>
      </c>
      <c r="BC81" s="297" t="n">
        <v>2.77815699658703</v>
      </c>
      <c r="BD81" s="292" t="n">
        <v>0</v>
      </c>
      <c r="BE81" s="292" t="n">
        <v>0</v>
      </c>
      <c r="BF81" s="292" t="n">
        <v>0</v>
      </c>
      <c r="BG81" s="292" t="n">
        <v>0</v>
      </c>
      <c r="BH81" s="292" t="n">
        <v>74526.4435235961</v>
      </c>
      <c r="BI81" s="292" t="n">
        <v>-888.891022277597</v>
      </c>
      <c r="BJ81" s="292" t="n">
        <v>-45653.42</v>
      </c>
      <c r="BK81" s="292" t="n">
        <v>27984.1325013185</v>
      </c>
      <c r="BL81" s="292" t="n">
        <v>0</v>
      </c>
      <c r="BM81" s="297" t="s">
        <v>481</v>
      </c>
      <c r="BN81" s="297" t="n">
        <v>0</v>
      </c>
      <c r="BO81" s="298" t="b">
        <f aca="false">FALSE()</f>
        <v>0</v>
      </c>
      <c r="BP81" s="292" t="n">
        <v>0</v>
      </c>
      <c r="BQ81" s="343" t="n">
        <v>2.1</v>
      </c>
      <c r="BR81" s="81" t="n">
        <v>0</v>
      </c>
      <c r="BS81" s="285" t="n">
        <v>3</v>
      </c>
      <c r="BT81" s="81" t="n">
        <v>0</v>
      </c>
      <c r="BU81" s="285" t="n">
        <v>0</v>
      </c>
      <c r="BV81" s="81" t="n">
        <v>101</v>
      </c>
      <c r="BW81" s="300" t="n">
        <v>2.78759858580364</v>
      </c>
      <c r="BX81" s="300" t="n">
        <v>0</v>
      </c>
      <c r="BY81" s="292" t="n">
        <v>0</v>
      </c>
      <c r="BZ81" s="292" t="n">
        <v>0</v>
      </c>
      <c r="CA81" s="292" t="n">
        <v>0</v>
      </c>
      <c r="CB81" s="292" t="n">
        <v>-889050.835620124</v>
      </c>
      <c r="CC81" s="292" t="n">
        <v>0</v>
      </c>
      <c r="CD81" s="292" t="n">
        <v>0</v>
      </c>
      <c r="CE81" s="292" t="n">
        <v>0</v>
      </c>
      <c r="CF81" s="292" t="n">
        <v>0</v>
      </c>
      <c r="CG81" s="292" t="n">
        <v>0</v>
      </c>
      <c r="CH81" s="292" t="n">
        <v>0</v>
      </c>
      <c r="CI81" s="292" t="n">
        <v>0</v>
      </c>
      <c r="CJ81" s="292" t="n">
        <v>0</v>
      </c>
      <c r="CK81" s="287" t="n">
        <v>1.28</v>
      </c>
      <c r="CL81" s="287" t="n">
        <v>0</v>
      </c>
    </row>
    <row r="82" customFormat="false" ht="12.75" hidden="false" customHeight="false" outlineLevel="4" collapsed="false">
      <c r="A82" s="284" t="s">
        <v>374</v>
      </c>
      <c r="B82" s="284" t="s">
        <v>627</v>
      </c>
      <c r="C82" s="284" t="s">
        <v>628</v>
      </c>
      <c r="D82" s="284" t="s">
        <v>629</v>
      </c>
      <c r="E82" s="284" t="s">
        <v>55</v>
      </c>
      <c r="F82" s="285" t="s">
        <v>637</v>
      </c>
      <c r="G82" s="285" t="s">
        <v>631</v>
      </c>
      <c r="H82" s="285" t="s">
        <v>20</v>
      </c>
      <c r="I82" s="285" t="s">
        <v>205</v>
      </c>
      <c r="J82" s="81" t="n">
        <v>438325</v>
      </c>
      <c r="K82" s="81" t="n">
        <v>438325</v>
      </c>
      <c r="L82" s="342" t="n">
        <v>0</v>
      </c>
      <c r="M82" s="287" t="n">
        <v>0.64</v>
      </c>
      <c r="N82" s="287" t="n">
        <v>1</v>
      </c>
      <c r="O82" s="297" t="n">
        <v>4.58933913516454</v>
      </c>
      <c r="P82" s="289" t="n">
        <v>4.60750853242321</v>
      </c>
      <c r="Q82" s="289" t="n">
        <v>-0.0181693972586716</v>
      </c>
      <c r="R82" s="290" t="s">
        <v>638</v>
      </c>
      <c r="S82" s="290" t="n">
        <v>0</v>
      </c>
      <c r="T82" s="290" t="n">
        <v>0</v>
      </c>
      <c r="U82" s="291" t="n">
        <v>2011622.076421</v>
      </c>
      <c r="V82" s="292" t="s">
        <v>199</v>
      </c>
      <c r="W82" s="292" t="n">
        <v>2574876.25781887</v>
      </c>
      <c r="X82" s="292" t="n">
        <v>-1087464.75329254</v>
      </c>
      <c r="Y82" s="292" t="n">
        <v>1487411.50452633</v>
      </c>
      <c r="Z82" s="292" t="n">
        <v>1287438.12890944</v>
      </c>
      <c r="AA82" s="292" t="n">
        <v>-1944402.49233789</v>
      </c>
      <c r="AB82" s="292" t="n">
        <v>-656964.363428457</v>
      </c>
      <c r="AC82" s="291" t="n">
        <v>2019586.1774744</v>
      </c>
      <c r="AD82" s="292" t="n">
        <v>-7964.10105340718</v>
      </c>
      <c r="AE82" s="292" t="n">
        <v>3443.62946252762</v>
      </c>
      <c r="AF82" s="292" t="n">
        <v>0</v>
      </c>
      <c r="AG82" s="292" t="n">
        <v>-4520.47159087956</v>
      </c>
      <c r="AH82" s="293" t="n">
        <v>376061.557092794</v>
      </c>
      <c r="AI82" s="292" t="n">
        <v>-67974.2158073129</v>
      </c>
      <c r="AJ82" s="292" t="n">
        <v>10991</v>
      </c>
      <c r="AK82" s="294" t="n">
        <v>319078.341285481</v>
      </c>
      <c r="AL82" s="295" t="n">
        <v>0</v>
      </c>
      <c r="AM82" s="292" t="n">
        <v>1635560.5193282</v>
      </c>
      <c r="AN82" s="344" t="n">
        <v>0</v>
      </c>
      <c r="AO82" s="295" t="n">
        <v>0</v>
      </c>
      <c r="AP82" s="292" t="n">
        <v>1635560.5193282</v>
      </c>
      <c r="AQ82" s="296" t="n">
        <v>1</v>
      </c>
      <c r="AR82" s="297" t="n">
        <v>2011622.076421</v>
      </c>
      <c r="AS82" s="297" t="n">
        <v>4.58933913516454</v>
      </c>
      <c r="AT82" s="292" t="n">
        <v>-142679.024176871</v>
      </c>
      <c r="AU82" s="292" t="n">
        <v>-37062.3529369328</v>
      </c>
      <c r="AV82" s="292" t="n">
        <v>-68042</v>
      </c>
      <c r="AW82" s="292" t="n">
        <v>-247783.377113804</v>
      </c>
      <c r="AX82" s="292" t="n">
        <v>213948.781596792</v>
      </c>
      <c r="AY82" s="292" t="n">
        <v>-109260.271890748</v>
      </c>
      <c r="AZ82" s="292" t="n">
        <v>-16474.71</v>
      </c>
      <c r="BA82" s="292" t="n">
        <v>88213.7997060434</v>
      </c>
      <c r="BB82" s="297" t="n">
        <v>4.58933913516454</v>
      </c>
      <c r="BC82" s="297" t="n">
        <v>4.60750853242321</v>
      </c>
      <c r="BD82" s="292" t="n">
        <v>-134714.923123464</v>
      </c>
      <c r="BE82" s="292" t="n">
        <v>-40505.9823994605</v>
      </c>
      <c r="BF82" s="292" t="n">
        <v>-68042</v>
      </c>
      <c r="BG82" s="292" t="n">
        <v>-243262.905522925</v>
      </c>
      <c r="BH82" s="292" t="n">
        <v>221912.882650199</v>
      </c>
      <c r="BI82" s="292" t="n">
        <v>-112703.901353276</v>
      </c>
      <c r="BJ82" s="292" t="n">
        <v>-16474.71</v>
      </c>
      <c r="BK82" s="292" t="n">
        <v>92734.271296923</v>
      </c>
      <c r="BL82" s="292" t="n">
        <v>1635560.5193282</v>
      </c>
      <c r="BM82" s="297" t="s">
        <v>481</v>
      </c>
      <c r="BN82" s="288" t="n">
        <v>0</v>
      </c>
      <c r="BO82" s="298" t="b">
        <f aca="false">FALSE()</f>
        <v>0</v>
      </c>
      <c r="BP82" s="292" t="n">
        <v>10991</v>
      </c>
      <c r="BQ82" s="343" t="n">
        <v>3.53</v>
      </c>
      <c r="BR82" s="81" t="n">
        <v>1547287.25</v>
      </c>
      <c r="BS82" s="285" t="n">
        <v>3</v>
      </c>
      <c r="BT82" s="81" t="n">
        <v>-7964.10105340718</v>
      </c>
      <c r="BU82" s="285" t="n">
        <v>0</v>
      </c>
      <c r="BV82" s="81" t="n">
        <v>102</v>
      </c>
      <c r="BW82" s="300" t="n">
        <v>4.58933913516454</v>
      </c>
      <c r="BX82" s="300" t="n">
        <v>0</v>
      </c>
      <c r="BY82" s="292" t="n">
        <v>0</v>
      </c>
      <c r="BZ82" s="292" t="n">
        <v>0</v>
      </c>
      <c r="CA82" s="292" t="n">
        <v>0</v>
      </c>
      <c r="CB82" s="292" t="n">
        <v>-483017.063081696</v>
      </c>
      <c r="CC82" s="292" t="n">
        <v>0</v>
      </c>
      <c r="CD82" s="292" t="n">
        <v>0</v>
      </c>
      <c r="CE82" s="292" t="n">
        <v>0</v>
      </c>
      <c r="CF82" s="292" t="n">
        <v>0</v>
      </c>
      <c r="CG82" s="292" t="n">
        <v>384025.658146201</v>
      </c>
      <c r="CH82" s="292" t="n">
        <v>-71417.8452698406</v>
      </c>
      <c r="CI82" s="292" t="n">
        <v>10991</v>
      </c>
      <c r="CJ82" s="292" t="n">
        <v>323598.81287636</v>
      </c>
      <c r="CK82" s="287" t="n">
        <v>1.28</v>
      </c>
      <c r="CL82" s="287" t="n">
        <v>0.54059098179481</v>
      </c>
    </row>
    <row r="83" customFormat="false" ht="12.75" hidden="false" customHeight="false" outlineLevel="4" collapsed="false">
      <c r="A83" s="284" t="s">
        <v>374</v>
      </c>
      <c r="B83" s="284" t="s">
        <v>627</v>
      </c>
      <c r="C83" s="284" t="s">
        <v>628</v>
      </c>
      <c r="D83" s="284" t="s">
        <v>629</v>
      </c>
      <c r="E83" s="284" t="s">
        <v>56</v>
      </c>
      <c r="F83" s="285" t="s">
        <v>637</v>
      </c>
      <c r="G83" s="285" t="s">
        <v>631</v>
      </c>
      <c r="H83" s="285" t="s">
        <v>20</v>
      </c>
      <c r="I83" s="285" t="s">
        <v>205</v>
      </c>
      <c r="J83" s="81" t="n">
        <v>75688</v>
      </c>
      <c r="K83" s="81" t="n">
        <v>75688</v>
      </c>
      <c r="L83" s="342" t="n">
        <v>0</v>
      </c>
      <c r="M83" s="287" t="n">
        <v>0.64</v>
      </c>
      <c r="N83" s="287" t="n">
        <v>1</v>
      </c>
      <c r="O83" s="297" t="n">
        <v>4.58933913516454</v>
      </c>
      <c r="P83" s="289" t="n">
        <v>4.60750853242321</v>
      </c>
      <c r="Q83" s="289" t="n">
        <v>-0.0181693972586716</v>
      </c>
      <c r="R83" s="290" t="s">
        <v>638</v>
      </c>
      <c r="S83" s="290" t="n">
        <v>0</v>
      </c>
      <c r="T83" s="290" t="n">
        <v>0</v>
      </c>
      <c r="U83" s="291" t="n">
        <v>347357.900462333</v>
      </c>
      <c r="V83" s="292" t="s">
        <v>199</v>
      </c>
      <c r="W83" s="292" t="n">
        <v>444618.112591787</v>
      </c>
      <c r="X83" s="292" t="n">
        <v>-187778.548445117</v>
      </c>
      <c r="Y83" s="292" t="n">
        <v>256839.56414667</v>
      </c>
      <c r="Z83" s="292" t="n">
        <v>222309.056295893</v>
      </c>
      <c r="AA83" s="292" t="n">
        <v>-335750.723413154</v>
      </c>
      <c r="AB83" s="292" t="n">
        <v>-113441.66711726</v>
      </c>
      <c r="AC83" s="291" t="n">
        <v>348733.105802048</v>
      </c>
      <c r="AD83" s="292" t="n">
        <v>-1375.20533971436</v>
      </c>
      <c r="AE83" s="292" t="n">
        <v>594.630529309966</v>
      </c>
      <c r="AF83" s="292" t="n">
        <v>0</v>
      </c>
      <c r="AG83" s="292" t="n">
        <v>-780.574810404395</v>
      </c>
      <c r="AH83" s="293" t="n">
        <v>-38413.4262464592</v>
      </c>
      <c r="AI83" s="292" t="n">
        <v>-45347.3850106586</v>
      </c>
      <c r="AJ83" s="292" t="n">
        <v>0</v>
      </c>
      <c r="AK83" s="294" t="n">
        <v>-83760.8112571177</v>
      </c>
      <c r="AL83" s="295" t="n">
        <v>-1514051.86062092</v>
      </c>
      <c r="AM83" s="292" t="n">
        <v>1613780.40924705</v>
      </c>
      <c r="AN83" s="344" t="n">
        <v>0</v>
      </c>
      <c r="AO83" s="295" t="n">
        <v>0</v>
      </c>
      <c r="AP83" s="292" t="n">
        <v>1613780.40924705</v>
      </c>
      <c r="AQ83" s="296" t="n">
        <v>1</v>
      </c>
      <c r="AR83" s="297" t="n">
        <v>347357.900462333</v>
      </c>
      <c r="AS83" s="297" t="n">
        <v>4.58933913516454</v>
      </c>
      <c r="AT83" s="292" t="n">
        <v>-24637.1755704079</v>
      </c>
      <c r="AU83" s="292" t="n">
        <v>-6399.76129376735</v>
      </c>
      <c r="AV83" s="292" t="n">
        <v>0</v>
      </c>
      <c r="AW83" s="292" t="n">
        <v>-31036.9368641753</v>
      </c>
      <c r="AX83" s="292" t="n">
        <v>123808.03454212</v>
      </c>
      <c r="AY83" s="292" t="n">
        <v>-101098.577607564</v>
      </c>
      <c r="AZ83" s="292" t="n">
        <v>0</v>
      </c>
      <c r="BA83" s="292" t="n">
        <v>22709.4569345571</v>
      </c>
      <c r="BB83" s="297" t="n">
        <v>4.58933913516454</v>
      </c>
      <c r="BC83" s="297" t="n">
        <v>4.60750853242321</v>
      </c>
      <c r="BD83" s="292" t="n">
        <v>-23261.9702306936</v>
      </c>
      <c r="BE83" s="292" t="n">
        <v>-6994.39182307731</v>
      </c>
      <c r="BF83" s="292" t="n">
        <v>0</v>
      </c>
      <c r="BG83" s="292" t="n">
        <v>-30256.3620537709</v>
      </c>
      <c r="BH83" s="292" t="n">
        <v>125183.239881835</v>
      </c>
      <c r="BI83" s="292" t="n">
        <v>-101693.208136874</v>
      </c>
      <c r="BJ83" s="292" t="n">
        <v>0</v>
      </c>
      <c r="BK83" s="292" t="n">
        <v>23490.0317449615</v>
      </c>
      <c r="BL83" s="292" t="n">
        <v>1613780.40924705</v>
      </c>
      <c r="BM83" s="297" t="s">
        <v>481</v>
      </c>
      <c r="BN83" s="288" t="n">
        <v>0</v>
      </c>
      <c r="BO83" s="298" t="b">
        <f aca="false">FALSE()</f>
        <v>0</v>
      </c>
      <c r="BP83" s="292" t="n">
        <v>0</v>
      </c>
      <c r="BQ83" s="343" t="n">
        <v>3.53</v>
      </c>
      <c r="BR83" s="81" t="n">
        <v>267178.64</v>
      </c>
      <c r="BS83" s="285" t="n">
        <v>3</v>
      </c>
      <c r="BT83" s="81" t="n">
        <v>-1375.20533971436</v>
      </c>
      <c r="BU83" s="285" t="n">
        <v>0</v>
      </c>
      <c r="BV83" s="81" t="n">
        <v>103</v>
      </c>
      <c r="BW83" s="300" t="n">
        <v>4.58933913516454</v>
      </c>
      <c r="BX83" s="300" t="n">
        <v>0</v>
      </c>
      <c r="BY83" s="292" t="n">
        <v>0</v>
      </c>
      <c r="BZ83" s="292" t="n">
        <v>0</v>
      </c>
      <c r="CA83" s="292" t="n">
        <v>-1228009.08253826</v>
      </c>
      <c r="CB83" s="292" t="n">
        <v>-3197487.74118813</v>
      </c>
      <c r="CC83" s="292" t="n">
        <v>0</v>
      </c>
      <c r="CD83" s="292" t="n">
        <v>0</v>
      </c>
      <c r="CE83" s="292" t="n">
        <v>0</v>
      </c>
      <c r="CF83" s="292" t="n">
        <v>0</v>
      </c>
      <c r="CG83" s="292" t="n">
        <v>-37038.2209067448</v>
      </c>
      <c r="CH83" s="292" t="n">
        <v>-45942.0155399686</v>
      </c>
      <c r="CI83" s="292" t="n">
        <v>0</v>
      </c>
      <c r="CJ83" s="292" t="n">
        <v>-82980.2364467133</v>
      </c>
      <c r="CK83" s="287" t="n">
        <v>1.28</v>
      </c>
      <c r="CL83" s="287" t="n">
        <v>0.54059098179481</v>
      </c>
    </row>
    <row r="84" customFormat="false" ht="12.75" hidden="false" customHeight="false" outlineLevel="4" collapsed="false">
      <c r="A84" s="284" t="s">
        <v>374</v>
      </c>
      <c r="B84" s="284" t="s">
        <v>627</v>
      </c>
      <c r="C84" s="284" t="s">
        <v>628</v>
      </c>
      <c r="D84" s="284" t="s">
        <v>629</v>
      </c>
      <c r="E84" s="284" t="s">
        <v>52</v>
      </c>
      <c r="F84" s="285" t="s">
        <v>639</v>
      </c>
      <c r="G84" s="285" t="s">
        <v>631</v>
      </c>
      <c r="H84" s="285" t="s">
        <v>20</v>
      </c>
      <c r="I84" s="285" t="s">
        <v>205</v>
      </c>
      <c r="J84" s="81" t="n">
        <v>0</v>
      </c>
      <c r="K84" s="81" t="n">
        <v>0</v>
      </c>
      <c r="L84" s="342" t="n">
        <v>0</v>
      </c>
      <c r="M84" s="287" t="n">
        <v>0</v>
      </c>
      <c r="N84" s="287" t="n">
        <v>1</v>
      </c>
      <c r="O84" s="297" t="n">
        <v>5.91514821865651</v>
      </c>
      <c r="P84" s="289" t="n">
        <v>5.93856655290102</v>
      </c>
      <c r="Q84" s="289" t="n">
        <v>-0.0234183342445107</v>
      </c>
      <c r="R84" s="290" t="n">
        <v>0</v>
      </c>
      <c r="S84" s="290" t="n">
        <v>0</v>
      </c>
      <c r="T84" s="290" t="n">
        <v>0</v>
      </c>
      <c r="U84" s="291" t="n">
        <v>0</v>
      </c>
      <c r="V84" s="292" t="s">
        <v>199</v>
      </c>
      <c r="W84" s="292" t="n">
        <v>0</v>
      </c>
      <c r="X84" s="292" t="n">
        <v>0</v>
      </c>
      <c r="Y84" s="292" t="n">
        <v>0</v>
      </c>
      <c r="Z84" s="292" t="n">
        <v>0</v>
      </c>
      <c r="AA84" s="292" t="n">
        <v>0</v>
      </c>
      <c r="AB84" s="292" t="n">
        <v>0</v>
      </c>
      <c r="AC84" s="291" t="n">
        <v>0</v>
      </c>
      <c r="AD84" s="292" t="n">
        <v>0</v>
      </c>
      <c r="AE84" s="292" t="n">
        <v>0</v>
      </c>
      <c r="AF84" s="292" t="n">
        <v>0</v>
      </c>
      <c r="AG84" s="292" t="n">
        <v>0</v>
      </c>
      <c r="AH84" s="293" t="n">
        <v>0</v>
      </c>
      <c r="AI84" s="292" t="n">
        <v>0</v>
      </c>
      <c r="AJ84" s="292" t="n">
        <v>0</v>
      </c>
      <c r="AK84" s="294" t="n">
        <v>0</v>
      </c>
      <c r="AL84" s="295" t="n">
        <v>0</v>
      </c>
      <c r="AM84" s="292" t="n">
        <v>0</v>
      </c>
      <c r="AN84" s="81" t="n">
        <v>0</v>
      </c>
      <c r="AO84" s="295" t="n">
        <v>0</v>
      </c>
      <c r="AP84" s="292" t="n">
        <v>0</v>
      </c>
      <c r="AQ84" s="296" t="n">
        <v>1</v>
      </c>
      <c r="AR84" s="297" t="n">
        <v>0</v>
      </c>
      <c r="AS84" s="297" t="n">
        <v>5.91514821865651</v>
      </c>
      <c r="AT84" s="292" t="n">
        <v>0</v>
      </c>
      <c r="AU84" s="292" t="n">
        <v>0</v>
      </c>
      <c r="AV84" s="292" t="n">
        <v>0</v>
      </c>
      <c r="AW84" s="292" t="n">
        <v>0</v>
      </c>
      <c r="AX84" s="292" t="n">
        <v>149362.465757143</v>
      </c>
      <c r="AY84" s="292" t="n">
        <v>0</v>
      </c>
      <c r="AZ84" s="292" t="n">
        <v>51118.6</v>
      </c>
      <c r="BA84" s="292" t="n">
        <v>200481.065757143</v>
      </c>
      <c r="BB84" s="297" t="n">
        <v>5.91514821865651</v>
      </c>
      <c r="BC84" s="297" t="n">
        <v>5.93856655290102</v>
      </c>
      <c r="BD84" s="292" t="n">
        <v>0</v>
      </c>
      <c r="BE84" s="292" t="n">
        <v>0</v>
      </c>
      <c r="BF84" s="292" t="n">
        <v>0</v>
      </c>
      <c r="BG84" s="292" t="n">
        <v>0</v>
      </c>
      <c r="BH84" s="292" t="n">
        <v>149362.465757143</v>
      </c>
      <c r="BI84" s="292" t="n">
        <v>0</v>
      </c>
      <c r="BJ84" s="292" t="n">
        <v>51118.6</v>
      </c>
      <c r="BK84" s="292" t="n">
        <v>200481.065757143</v>
      </c>
      <c r="BL84" s="292" t="n">
        <v>0</v>
      </c>
      <c r="BM84" s="297" t="s">
        <v>481</v>
      </c>
      <c r="BN84" s="297" t="n">
        <v>0</v>
      </c>
      <c r="BO84" s="298" t="b">
        <f aca="false">FALSE()</f>
        <v>0</v>
      </c>
      <c r="BP84" s="292" t="n">
        <v>0</v>
      </c>
      <c r="BQ84" s="343" t="n">
        <v>4.84</v>
      </c>
      <c r="BR84" s="81" t="n">
        <v>0</v>
      </c>
      <c r="BS84" s="285" t="n">
        <v>3</v>
      </c>
      <c r="BT84" s="81" t="n">
        <v>0</v>
      </c>
      <c r="BU84" s="285" t="n">
        <v>0</v>
      </c>
      <c r="BV84" s="81" t="n">
        <v>104</v>
      </c>
      <c r="BW84" s="300" t="n">
        <v>5.91514821865651</v>
      </c>
      <c r="BX84" s="300" t="n">
        <v>0</v>
      </c>
      <c r="BY84" s="292" t="n">
        <v>0</v>
      </c>
      <c r="BZ84" s="292" t="n">
        <v>0</v>
      </c>
      <c r="CA84" s="292" t="n">
        <v>0</v>
      </c>
      <c r="CB84" s="292" t="n">
        <v>-2327482.14285714</v>
      </c>
      <c r="CC84" s="292" t="n">
        <v>0</v>
      </c>
      <c r="CD84" s="292" t="n">
        <v>0</v>
      </c>
      <c r="CE84" s="292" t="n">
        <v>0</v>
      </c>
      <c r="CF84" s="292" t="n">
        <v>0</v>
      </c>
      <c r="CG84" s="292" t="n">
        <v>0</v>
      </c>
      <c r="CH84" s="292" t="n">
        <v>0</v>
      </c>
      <c r="CI84" s="292" t="n">
        <v>0</v>
      </c>
      <c r="CJ84" s="292" t="n">
        <v>0</v>
      </c>
      <c r="CK84" s="287" t="n">
        <v>0</v>
      </c>
      <c r="CL84" s="287" t="n">
        <v>0</v>
      </c>
    </row>
    <row r="85" customFormat="false" ht="12.75" hidden="false" customHeight="false" outlineLevel="4" collapsed="false">
      <c r="A85" s="284" t="s">
        <v>374</v>
      </c>
      <c r="B85" s="284" t="s">
        <v>627</v>
      </c>
      <c r="C85" s="284" t="s">
        <v>628</v>
      </c>
      <c r="D85" s="284" t="s">
        <v>629</v>
      </c>
      <c r="E85" s="284" t="s">
        <v>51</v>
      </c>
      <c r="F85" s="285" t="s">
        <v>639</v>
      </c>
      <c r="G85" s="285" t="s">
        <v>631</v>
      </c>
      <c r="H85" s="285" t="s">
        <v>20</v>
      </c>
      <c r="I85" s="285" t="s">
        <v>205</v>
      </c>
      <c r="J85" s="81" t="n">
        <v>750000</v>
      </c>
      <c r="K85" s="81" t="n">
        <v>750000</v>
      </c>
      <c r="L85" s="342" t="n">
        <v>0</v>
      </c>
      <c r="M85" s="287" t="n">
        <v>0.64</v>
      </c>
      <c r="N85" s="287" t="n">
        <v>1</v>
      </c>
      <c r="O85" s="297" t="n">
        <v>5.91514821865651</v>
      </c>
      <c r="P85" s="289" t="n">
        <v>5.93856655290102</v>
      </c>
      <c r="Q85" s="289" t="n">
        <v>-0.0234183342445107</v>
      </c>
      <c r="R85" s="290" t="s">
        <v>640</v>
      </c>
      <c r="S85" s="290" t="n">
        <v>0</v>
      </c>
      <c r="T85" s="290" t="n">
        <v>0</v>
      </c>
      <c r="U85" s="291" t="n">
        <v>4436361.16399238</v>
      </c>
      <c r="V85" s="292" t="s">
        <v>199</v>
      </c>
      <c r="W85" s="292" t="n">
        <v>5678542.28991025</v>
      </c>
      <c r="X85" s="292" t="n">
        <v>-2398256.83723901</v>
      </c>
      <c r="Y85" s="292" t="n">
        <v>3280285.45267124</v>
      </c>
      <c r="Z85" s="292" t="n">
        <v>2839271.14495513</v>
      </c>
      <c r="AA85" s="292" t="n">
        <v>-4288117.43780672</v>
      </c>
      <c r="AB85" s="292" t="n">
        <v>-1448846.29285159</v>
      </c>
      <c r="AC85" s="291" t="n">
        <v>4453924.91467577</v>
      </c>
      <c r="AD85" s="292" t="n">
        <v>-17563.7506833831</v>
      </c>
      <c r="AE85" s="292" t="n">
        <v>7594.46030634051</v>
      </c>
      <c r="AF85" s="292" t="n">
        <v>0</v>
      </c>
      <c r="AG85" s="292" t="n">
        <v>-9969.29037704258</v>
      </c>
      <c r="AH85" s="293" t="n">
        <v>841905.11012466</v>
      </c>
      <c r="AI85" s="292" t="n">
        <v>-142943.209451206</v>
      </c>
      <c r="AJ85" s="292" t="n">
        <v>0</v>
      </c>
      <c r="AK85" s="294" t="n">
        <v>698961.900673454</v>
      </c>
      <c r="AL85" s="295" t="n">
        <v>-2149674.6577727</v>
      </c>
      <c r="AM85" s="292" t="n">
        <v>3594456.05386772</v>
      </c>
      <c r="AN85" s="81" t="n">
        <v>0</v>
      </c>
      <c r="AO85" s="295" t="n">
        <v>0</v>
      </c>
      <c r="AP85" s="292" t="n">
        <v>3594456.05386772</v>
      </c>
      <c r="AQ85" s="296" t="n">
        <v>1</v>
      </c>
      <c r="AR85" s="297" t="n">
        <v>4436361.16399238</v>
      </c>
      <c r="AS85" s="297" t="n">
        <v>5.91514821865651</v>
      </c>
      <c r="AT85" s="292" t="n">
        <v>374088.175600181</v>
      </c>
      <c r="AU85" s="292" t="n">
        <v>-72755.9274135838</v>
      </c>
      <c r="AV85" s="292" t="n">
        <v>0</v>
      </c>
      <c r="AW85" s="292" t="n">
        <v>301332.248186598</v>
      </c>
      <c r="AX85" s="292" t="n">
        <v>1165422.03326065</v>
      </c>
      <c r="AY85" s="292" t="n">
        <v>-202083.271635083</v>
      </c>
      <c r="AZ85" s="292" t="n">
        <v>0</v>
      </c>
      <c r="BA85" s="292" t="n">
        <v>963338.761625571</v>
      </c>
      <c r="BB85" s="297" t="n">
        <v>5.91514821865651</v>
      </c>
      <c r="BC85" s="297" t="n">
        <v>5.93856655290102</v>
      </c>
      <c r="BD85" s="292" t="n">
        <v>391651.926283564</v>
      </c>
      <c r="BE85" s="292" t="n">
        <v>-80350.3877199243</v>
      </c>
      <c r="BF85" s="292" t="n">
        <v>0</v>
      </c>
      <c r="BG85" s="292" t="n">
        <v>311301.53856364</v>
      </c>
      <c r="BH85" s="292" t="n">
        <v>1182985.78394404</v>
      </c>
      <c r="BI85" s="292" t="n">
        <v>-209677.731941423</v>
      </c>
      <c r="BJ85" s="292" t="n">
        <v>0</v>
      </c>
      <c r="BK85" s="292" t="n">
        <v>973308.052002613</v>
      </c>
      <c r="BL85" s="292" t="n">
        <v>3594456.05386772</v>
      </c>
      <c r="BM85" s="297" t="s">
        <v>481</v>
      </c>
      <c r="BN85" s="297" t="n">
        <v>0</v>
      </c>
      <c r="BO85" s="298" t="b">
        <f aca="false">FALSE()</f>
        <v>0</v>
      </c>
      <c r="BP85" s="292" t="n">
        <v>0</v>
      </c>
      <c r="BQ85" s="343" t="n">
        <v>4.84</v>
      </c>
      <c r="BR85" s="81" t="n">
        <v>3630000</v>
      </c>
      <c r="BS85" s="285" t="n">
        <v>3</v>
      </c>
      <c r="BT85" s="81" t="n">
        <v>-17563.7506833831</v>
      </c>
      <c r="BU85" s="285" t="n">
        <v>0</v>
      </c>
      <c r="BV85" s="81" t="n">
        <v>105</v>
      </c>
      <c r="BW85" s="300" t="n">
        <v>5.91514821865651</v>
      </c>
      <c r="BX85" s="300" t="n">
        <v>0</v>
      </c>
      <c r="BY85" s="292" t="n">
        <v>0</v>
      </c>
      <c r="BZ85" s="292" t="n">
        <v>0</v>
      </c>
      <c r="CA85" s="292" t="n">
        <v>0</v>
      </c>
      <c r="CB85" s="292" t="n">
        <v>-424965.659340659</v>
      </c>
      <c r="CC85" s="292" t="n">
        <v>0</v>
      </c>
      <c r="CD85" s="292" t="n">
        <v>0</v>
      </c>
      <c r="CE85" s="292" t="n">
        <v>0</v>
      </c>
      <c r="CF85" s="292" t="n">
        <v>0</v>
      </c>
      <c r="CG85" s="292" t="n">
        <v>859468.860808043</v>
      </c>
      <c r="CH85" s="292" t="n">
        <v>-150537.669757547</v>
      </c>
      <c r="CI85" s="292" t="n">
        <v>0</v>
      </c>
      <c r="CJ85" s="292" t="n">
        <v>708931.191050496</v>
      </c>
      <c r="CK85" s="287" t="n">
        <v>1.28</v>
      </c>
      <c r="CL85" s="287" t="n">
        <v>0.54059098179481</v>
      </c>
    </row>
    <row r="86" customFormat="false" ht="12.75" hidden="false" customHeight="false" outlineLevel="4" collapsed="false">
      <c r="A86" s="284" t="s">
        <v>374</v>
      </c>
      <c r="B86" s="284" t="s">
        <v>627</v>
      </c>
      <c r="C86" s="284" t="s">
        <v>628</v>
      </c>
      <c r="D86" s="284" t="s">
        <v>629</v>
      </c>
      <c r="E86" s="284" t="s">
        <v>53</v>
      </c>
      <c r="F86" s="285" t="s">
        <v>639</v>
      </c>
      <c r="G86" s="285" t="s">
        <v>631</v>
      </c>
      <c r="H86" s="285" t="s">
        <v>20</v>
      </c>
      <c r="I86" s="285" t="s">
        <v>205</v>
      </c>
      <c r="J86" s="81" t="n">
        <v>600000</v>
      </c>
      <c r="K86" s="81" t="n">
        <v>600000</v>
      </c>
      <c r="L86" s="342" t="n">
        <v>0</v>
      </c>
      <c r="M86" s="287" t="n">
        <v>0</v>
      </c>
      <c r="N86" s="287" t="n">
        <v>1</v>
      </c>
      <c r="O86" s="297" t="n">
        <v>5.91514821865651</v>
      </c>
      <c r="P86" s="289" t="n">
        <v>5.93856655290102</v>
      </c>
      <c r="Q86" s="289" t="n">
        <v>-0.0234183342445107</v>
      </c>
      <c r="R86" s="290" t="s">
        <v>641</v>
      </c>
      <c r="S86" s="290" t="n">
        <v>0</v>
      </c>
      <c r="T86" s="290" t="n">
        <v>0</v>
      </c>
      <c r="U86" s="291" t="n">
        <v>3549088.93119391</v>
      </c>
      <c r="V86" s="292" t="s">
        <v>199</v>
      </c>
      <c r="W86" s="292" t="n">
        <v>0</v>
      </c>
      <c r="X86" s="292" t="n">
        <v>0</v>
      </c>
      <c r="Y86" s="292" t="n">
        <v>0</v>
      </c>
      <c r="Z86" s="292" t="n">
        <v>0</v>
      </c>
      <c r="AA86" s="292" t="n">
        <v>0</v>
      </c>
      <c r="AB86" s="292" t="n">
        <v>0</v>
      </c>
      <c r="AC86" s="291" t="n">
        <v>3563139.93174061</v>
      </c>
      <c r="AD86" s="292" t="n">
        <v>-14051.0005467064</v>
      </c>
      <c r="AE86" s="292" t="n">
        <v>0</v>
      </c>
      <c r="AF86" s="292" t="n">
        <v>0</v>
      </c>
      <c r="AG86" s="292" t="n">
        <v>-14051.0005467064</v>
      </c>
      <c r="AH86" s="293" t="n">
        <v>673524.088099728</v>
      </c>
      <c r="AI86" s="292" t="n">
        <v>0</v>
      </c>
      <c r="AJ86" s="292" t="n">
        <v>24425</v>
      </c>
      <c r="AK86" s="294" t="n">
        <v>697949.088099728</v>
      </c>
      <c r="AL86" s="295" t="n">
        <v>0</v>
      </c>
      <c r="AM86" s="292" t="n">
        <v>2875564.84309418</v>
      </c>
      <c r="AN86" s="81" t="n">
        <v>0</v>
      </c>
      <c r="AO86" s="295" t="n">
        <v>0</v>
      </c>
      <c r="AP86" s="292" t="n">
        <v>2875564.84309418</v>
      </c>
      <c r="AQ86" s="296" t="n">
        <v>1</v>
      </c>
      <c r="AR86" s="297" t="n">
        <v>3549088.93119391</v>
      </c>
      <c r="AS86" s="297" t="n">
        <v>5.91514821865651</v>
      </c>
      <c r="AT86" s="292" t="n">
        <v>299270.540480145</v>
      </c>
      <c r="AU86" s="292" t="n">
        <v>0</v>
      </c>
      <c r="AV86" s="292" t="n">
        <v>-85307</v>
      </c>
      <c r="AW86" s="292" t="n">
        <v>213963.540480145</v>
      </c>
      <c r="AX86" s="292" t="n">
        <v>912575.72023217</v>
      </c>
      <c r="AY86" s="292" t="n">
        <v>0</v>
      </c>
      <c r="AZ86" s="292" t="n">
        <v>-46698.48</v>
      </c>
      <c r="BA86" s="292" t="n">
        <v>865877.24023217</v>
      </c>
      <c r="BB86" s="297" t="n">
        <v>5.91514821865651</v>
      </c>
      <c r="BC86" s="297" t="n">
        <v>5.93856655290102</v>
      </c>
      <c r="BD86" s="292" t="n">
        <v>313321.541026852</v>
      </c>
      <c r="BE86" s="292" t="n">
        <v>0</v>
      </c>
      <c r="BF86" s="292" t="n">
        <v>-85307</v>
      </c>
      <c r="BG86" s="292" t="n">
        <v>228014.541026852</v>
      </c>
      <c r="BH86" s="292" t="n">
        <v>926626.720778876</v>
      </c>
      <c r="BI86" s="292" t="n">
        <v>0</v>
      </c>
      <c r="BJ86" s="292" t="n">
        <v>-46698.48</v>
      </c>
      <c r="BK86" s="292" t="n">
        <v>879928.240778876</v>
      </c>
      <c r="BL86" s="292" t="n">
        <v>2875564.84309418</v>
      </c>
      <c r="BM86" s="297" t="s">
        <v>481</v>
      </c>
      <c r="BN86" s="297" t="n">
        <v>0</v>
      </c>
      <c r="BO86" s="298" t="b">
        <f aca="false">FALSE()</f>
        <v>0</v>
      </c>
      <c r="BP86" s="292" t="n">
        <v>24425</v>
      </c>
      <c r="BQ86" s="343" t="n">
        <v>4.84</v>
      </c>
      <c r="BR86" s="81" t="n">
        <v>2904000</v>
      </c>
      <c r="BS86" s="285" t="n">
        <v>3</v>
      </c>
      <c r="BT86" s="81" t="n">
        <v>-14051.0005467064</v>
      </c>
      <c r="BU86" s="285" t="n">
        <v>0</v>
      </c>
      <c r="BV86" s="81" t="n">
        <v>106</v>
      </c>
      <c r="BW86" s="300" t="n">
        <v>5.91514821865651</v>
      </c>
      <c r="BX86" s="300" t="n">
        <v>0</v>
      </c>
      <c r="BY86" s="292" t="n">
        <v>0</v>
      </c>
      <c r="BZ86" s="292" t="n">
        <v>0</v>
      </c>
      <c r="CA86" s="292" t="n">
        <v>0</v>
      </c>
      <c r="CB86" s="292" t="n">
        <v>-51417</v>
      </c>
      <c r="CC86" s="292" t="n">
        <v>0</v>
      </c>
      <c r="CD86" s="292" t="n">
        <v>0</v>
      </c>
      <c r="CE86" s="292" t="n">
        <v>0</v>
      </c>
      <c r="CF86" s="292" t="n">
        <v>0</v>
      </c>
      <c r="CG86" s="292" t="n">
        <v>687575.088646434</v>
      </c>
      <c r="CH86" s="292" t="n">
        <v>0</v>
      </c>
      <c r="CI86" s="292" t="n">
        <v>24425</v>
      </c>
      <c r="CJ86" s="292" t="n">
        <v>712000.088646434</v>
      </c>
      <c r="CK86" s="287" t="n">
        <v>0</v>
      </c>
      <c r="CL86" s="287" t="n">
        <v>0</v>
      </c>
    </row>
    <row r="87" customFormat="false" ht="20.1" hidden="false" customHeight="true" outlineLevel="3" collapsed="false">
      <c r="A87" s="301"/>
      <c r="B87" s="301"/>
      <c r="C87" s="301"/>
      <c r="D87" s="301"/>
      <c r="E87" s="301"/>
      <c r="F87" s="302"/>
      <c r="G87" s="302" t="s">
        <v>642</v>
      </c>
      <c r="H87" s="302"/>
      <c r="I87" s="302"/>
      <c r="J87" s="304"/>
      <c r="K87" s="304"/>
      <c r="L87" s="345"/>
      <c r="M87" s="306"/>
      <c r="N87" s="306"/>
      <c r="O87" s="316"/>
      <c r="P87" s="308"/>
      <c r="Q87" s="308"/>
      <c r="R87" s="309" t="n">
        <v>0</v>
      </c>
      <c r="S87" s="309" t="n">
        <v>0</v>
      </c>
      <c r="T87" s="309" t="n">
        <v>0</v>
      </c>
      <c r="U87" s="310" t="n">
        <v>17034462.7073701</v>
      </c>
      <c r="V87" s="311"/>
      <c r="W87" s="311" t="n">
        <v>17261278.4335056</v>
      </c>
      <c r="X87" s="311" t="n">
        <v>-7228323.22751683</v>
      </c>
      <c r="Y87" s="311" t="n">
        <v>10032955.2059888</v>
      </c>
      <c r="Z87" s="311" t="n">
        <v>8630639.21675279</v>
      </c>
      <c r="AA87" s="311" t="n">
        <v>-12924345.0479233</v>
      </c>
      <c r="AB87" s="311" t="n">
        <v>-4293705.83117054</v>
      </c>
      <c r="AC87" s="310" t="n">
        <v>16987227.1331058</v>
      </c>
      <c r="AD87" s="311" t="n">
        <v>47235.5742643369</v>
      </c>
      <c r="AE87" s="311" t="n">
        <v>22889.6309104131</v>
      </c>
      <c r="AF87" s="311" t="n">
        <v>0</v>
      </c>
      <c r="AG87" s="311" t="n">
        <v>70125.20517475</v>
      </c>
      <c r="AH87" s="312" t="n">
        <v>1927975.74157747</v>
      </c>
      <c r="AI87" s="311" t="n">
        <v>-508196.647229852</v>
      </c>
      <c r="AJ87" s="311" t="n">
        <v>35416</v>
      </c>
      <c r="AK87" s="313" t="n">
        <v>1455195.09434762</v>
      </c>
      <c r="AL87" s="314"/>
      <c r="AM87" s="311" t="n">
        <v>16334496.0483309</v>
      </c>
      <c r="AN87" s="304"/>
      <c r="AO87" s="314"/>
      <c r="AP87" s="311" t="n">
        <v>16334496.0483309</v>
      </c>
      <c r="AQ87" s="315"/>
      <c r="AR87" s="316"/>
      <c r="AS87" s="316"/>
      <c r="AT87" s="311" t="n">
        <v>563536.846511727</v>
      </c>
      <c r="AU87" s="311" t="n">
        <v>-225679.239022881</v>
      </c>
      <c r="AV87" s="311" t="n">
        <v>-153349</v>
      </c>
      <c r="AW87" s="311" t="n">
        <v>184508.607488846</v>
      </c>
      <c r="AX87" s="311" t="n">
        <v>2873952.04219822</v>
      </c>
      <c r="AY87" s="311" t="n">
        <v>-810881.485221707</v>
      </c>
      <c r="AZ87" s="311" t="n">
        <v>-57708.01</v>
      </c>
      <c r="BA87" s="311" t="n">
        <v>2005362.54697651</v>
      </c>
      <c r="BB87" s="316"/>
      <c r="BC87" s="316"/>
      <c r="BD87" s="311"/>
      <c r="BE87" s="311"/>
      <c r="BF87" s="311"/>
      <c r="BG87" s="311"/>
      <c r="BH87" s="311"/>
      <c r="BI87" s="311"/>
      <c r="BJ87" s="311"/>
      <c r="BK87" s="311"/>
      <c r="BL87" s="311"/>
      <c r="BM87" s="316"/>
      <c r="BN87" s="316"/>
      <c r="BO87" s="316"/>
      <c r="BP87" s="311"/>
      <c r="BQ87" s="346"/>
      <c r="BR87" s="304"/>
      <c r="BS87" s="302"/>
      <c r="BT87" s="304"/>
      <c r="BU87" s="302"/>
      <c r="BV87" s="304"/>
      <c r="BW87" s="318"/>
      <c r="BX87" s="318"/>
      <c r="BY87" s="311"/>
      <c r="BZ87" s="311"/>
      <c r="CA87" s="311" t="n">
        <v>-1228009.08253826</v>
      </c>
      <c r="CB87" s="311"/>
      <c r="CC87" s="311"/>
      <c r="CD87" s="311"/>
      <c r="CE87" s="311"/>
      <c r="CF87" s="311"/>
      <c r="CG87" s="311"/>
      <c r="CH87" s="311"/>
      <c r="CI87" s="311"/>
      <c r="CJ87" s="311"/>
      <c r="CK87" s="306"/>
      <c r="CL87" s="306"/>
    </row>
    <row r="88" customFormat="false" ht="30" hidden="false" customHeight="true" outlineLevel="2" collapsed="false">
      <c r="A88" s="320" t="s">
        <v>296</v>
      </c>
      <c r="B88" s="320"/>
      <c r="C88" s="320"/>
      <c r="D88" s="320"/>
      <c r="E88" s="320"/>
      <c r="F88" s="321"/>
      <c r="G88" s="321"/>
      <c r="H88" s="321"/>
      <c r="I88" s="321"/>
      <c r="J88" s="322"/>
      <c r="K88" s="322"/>
      <c r="L88" s="347"/>
      <c r="M88" s="324"/>
      <c r="N88" s="324"/>
      <c r="O88" s="334"/>
      <c r="P88" s="326"/>
      <c r="Q88" s="326"/>
      <c r="R88" s="327" t="n">
        <v>0</v>
      </c>
      <c r="S88" s="327" t="n">
        <v>0</v>
      </c>
      <c r="T88" s="327" t="n">
        <v>0</v>
      </c>
      <c r="U88" s="328" t="n">
        <v>17034462.7073701</v>
      </c>
      <c r="V88" s="329"/>
      <c r="W88" s="329" t="n">
        <v>17261278.4335056</v>
      </c>
      <c r="X88" s="329" t="n">
        <v>-7228323.22751683</v>
      </c>
      <c r="Y88" s="329" t="n">
        <v>10032955.2059888</v>
      </c>
      <c r="Z88" s="329" t="n">
        <v>8630639.21675279</v>
      </c>
      <c r="AA88" s="329" t="n">
        <v>-12924345.0479233</v>
      </c>
      <c r="AB88" s="329" t="n">
        <v>-4293705.83117054</v>
      </c>
      <c r="AC88" s="328" t="n">
        <v>16987227.1331058</v>
      </c>
      <c r="AD88" s="329" t="n">
        <v>47235.5742643369</v>
      </c>
      <c r="AE88" s="329" t="n">
        <v>22889.6309104131</v>
      </c>
      <c r="AF88" s="329" t="n">
        <v>0</v>
      </c>
      <c r="AG88" s="329" t="n">
        <v>70125.20517475</v>
      </c>
      <c r="AH88" s="330" t="n">
        <v>1927975.74157747</v>
      </c>
      <c r="AI88" s="329" t="n">
        <v>-508196.647229852</v>
      </c>
      <c r="AJ88" s="329" t="n">
        <v>35416</v>
      </c>
      <c r="AK88" s="331" t="n">
        <v>1455195.09434762</v>
      </c>
      <c r="AL88" s="332"/>
      <c r="AM88" s="329" t="n">
        <v>16334496.0483309</v>
      </c>
      <c r="AN88" s="322"/>
      <c r="AO88" s="332"/>
      <c r="AP88" s="329" t="n">
        <v>16334496.0483309</v>
      </c>
      <c r="AQ88" s="333"/>
      <c r="AR88" s="334"/>
      <c r="AS88" s="334"/>
      <c r="AT88" s="329" t="n">
        <v>563536.846511727</v>
      </c>
      <c r="AU88" s="329" t="n">
        <v>-225679.239022881</v>
      </c>
      <c r="AV88" s="329" t="n">
        <v>-153349</v>
      </c>
      <c r="AW88" s="329" t="n">
        <v>184508.607488846</v>
      </c>
      <c r="AX88" s="329" t="n">
        <v>2873952.04219822</v>
      </c>
      <c r="AY88" s="329" t="n">
        <v>-810881.485221707</v>
      </c>
      <c r="AZ88" s="329" t="n">
        <v>-57708.01</v>
      </c>
      <c r="BA88" s="329" t="n">
        <v>2005362.54697651</v>
      </c>
      <c r="BB88" s="334"/>
      <c r="BC88" s="334"/>
      <c r="BD88" s="329"/>
      <c r="BE88" s="329"/>
      <c r="BF88" s="329"/>
      <c r="BG88" s="329"/>
      <c r="BH88" s="329"/>
      <c r="BI88" s="329"/>
      <c r="BJ88" s="329"/>
      <c r="BK88" s="329"/>
      <c r="BL88" s="329"/>
      <c r="BM88" s="334"/>
      <c r="BN88" s="334"/>
      <c r="BO88" s="334"/>
      <c r="BP88" s="329"/>
      <c r="BQ88" s="348"/>
      <c r="BR88" s="322"/>
      <c r="BS88" s="321"/>
      <c r="BT88" s="322"/>
      <c r="BU88" s="321"/>
      <c r="BV88" s="322"/>
      <c r="BW88" s="336"/>
      <c r="BX88" s="336"/>
      <c r="BY88" s="329"/>
      <c r="BZ88" s="329"/>
      <c r="CA88" s="329" t="n">
        <v>-1228009.08253826</v>
      </c>
      <c r="CB88" s="329"/>
      <c r="CC88" s="329"/>
      <c r="CD88" s="329"/>
      <c r="CE88" s="329"/>
      <c r="CF88" s="329"/>
      <c r="CG88" s="329"/>
      <c r="CH88" s="329"/>
      <c r="CI88" s="329"/>
      <c r="CJ88" s="329"/>
      <c r="CK88" s="324"/>
      <c r="CL88" s="324"/>
    </row>
    <row r="89" customFormat="false" ht="12.75" hidden="false" customHeight="false" outlineLevel="4" collapsed="false">
      <c r="A89" s="284" t="s">
        <v>375</v>
      </c>
      <c r="B89" s="284" t="s">
        <v>627</v>
      </c>
      <c r="C89" s="284" t="s">
        <v>628</v>
      </c>
      <c r="D89" s="284" t="s">
        <v>629</v>
      </c>
      <c r="E89" s="284" t="s">
        <v>643</v>
      </c>
      <c r="F89" s="285" t="s">
        <v>156</v>
      </c>
      <c r="G89" s="285" t="s">
        <v>631</v>
      </c>
      <c r="H89" s="285" t="s">
        <v>65</v>
      </c>
      <c r="I89" s="285" t="s">
        <v>205</v>
      </c>
      <c r="J89" s="337" t="n">
        <v>1</v>
      </c>
      <c r="K89" s="81" t="n">
        <v>1</v>
      </c>
      <c r="L89" s="342" t="n">
        <v>0</v>
      </c>
      <c r="M89" s="287" t="n">
        <v>0</v>
      </c>
      <c r="N89" s="287" t="n">
        <v>1</v>
      </c>
      <c r="O89" s="292" t="n">
        <v>2739336</v>
      </c>
      <c r="P89" s="289" t="n">
        <v>2739336</v>
      </c>
      <c r="Q89" s="290" t="n">
        <v>0</v>
      </c>
      <c r="R89" s="290" t="s">
        <v>644</v>
      </c>
      <c r="S89" s="290" t="n">
        <v>0</v>
      </c>
      <c r="T89" s="290" t="n">
        <v>0</v>
      </c>
      <c r="U89" s="291" t="n">
        <v>2739336</v>
      </c>
      <c r="V89" s="292" t="s">
        <v>199</v>
      </c>
      <c r="W89" s="292" t="n">
        <v>0</v>
      </c>
      <c r="X89" s="292" t="n">
        <v>0</v>
      </c>
      <c r="Y89" s="292" t="n">
        <v>0</v>
      </c>
      <c r="Z89" s="292" t="n">
        <v>0</v>
      </c>
      <c r="AA89" s="292" t="n">
        <v>0</v>
      </c>
      <c r="AB89" s="292" t="n">
        <v>0</v>
      </c>
      <c r="AC89" s="291" t="n">
        <v>2739336</v>
      </c>
      <c r="AD89" s="292" t="n">
        <v>0</v>
      </c>
      <c r="AE89" s="292" t="n">
        <v>0</v>
      </c>
      <c r="AF89" s="292" t="n">
        <v>0</v>
      </c>
      <c r="AG89" s="292" t="n">
        <v>0</v>
      </c>
      <c r="AH89" s="293" t="n">
        <v>0</v>
      </c>
      <c r="AI89" s="292" t="n">
        <v>0</v>
      </c>
      <c r="AJ89" s="292" t="n">
        <v>600000</v>
      </c>
      <c r="AK89" s="294" t="n">
        <v>600000</v>
      </c>
      <c r="AL89" s="295" t="n">
        <v>14192</v>
      </c>
      <c r="AM89" s="292" t="n">
        <v>2828367</v>
      </c>
      <c r="AN89" s="81" t="n">
        <v>0</v>
      </c>
      <c r="AO89" s="295" t="n">
        <v>0</v>
      </c>
      <c r="AP89" s="292" t="n">
        <v>2828367</v>
      </c>
      <c r="AQ89" s="296" t="n">
        <v>1</v>
      </c>
      <c r="AR89" s="297" t="n">
        <v>2739336</v>
      </c>
      <c r="AS89" s="297" t="n">
        <v>2739336</v>
      </c>
      <c r="AT89" s="292" t="n">
        <v>0</v>
      </c>
      <c r="AU89" s="292" t="n">
        <v>0</v>
      </c>
      <c r="AV89" s="292" t="n">
        <v>0</v>
      </c>
      <c r="AW89" s="292" t="n">
        <v>0</v>
      </c>
      <c r="AX89" s="292" t="n">
        <v>0</v>
      </c>
      <c r="AY89" s="292" t="n">
        <v>0</v>
      </c>
      <c r="AZ89" s="292" t="n">
        <v>1240725</v>
      </c>
      <c r="BA89" s="292" t="n">
        <v>1240725</v>
      </c>
      <c r="BB89" s="297" t="s">
        <v>156</v>
      </c>
      <c r="BC89" s="297" t="s">
        <v>156</v>
      </c>
      <c r="BD89" s="292" t="n">
        <v>0</v>
      </c>
      <c r="BE89" s="292" t="n">
        <v>0</v>
      </c>
      <c r="BF89" s="292" t="n">
        <v>0</v>
      </c>
      <c r="BG89" s="292" t="n">
        <v>0</v>
      </c>
      <c r="BH89" s="292" t="n">
        <v>0</v>
      </c>
      <c r="BI89" s="292" t="n">
        <v>0</v>
      </c>
      <c r="BJ89" s="292" t="n">
        <v>1240725</v>
      </c>
      <c r="BK89" s="292" t="n">
        <v>1240725</v>
      </c>
      <c r="BL89" s="292" t="n">
        <v>2828367</v>
      </c>
      <c r="BM89" s="297" t="s">
        <v>541</v>
      </c>
      <c r="BN89" s="297" t="n">
        <v>0</v>
      </c>
      <c r="BO89" s="298" t="b">
        <f aca="false">FALSE()</f>
        <v>0</v>
      </c>
      <c r="BP89" s="292" t="n">
        <v>600000</v>
      </c>
      <c r="BQ89" s="343" t="n">
        <v>0</v>
      </c>
      <c r="BR89" s="81" t="n">
        <v>0</v>
      </c>
      <c r="BS89" s="285" t="n">
        <v>4</v>
      </c>
      <c r="BT89" s="81" t="n">
        <v>0</v>
      </c>
      <c r="BU89" s="285" t="n">
        <v>0</v>
      </c>
      <c r="BV89" s="81" t="n">
        <v>107</v>
      </c>
      <c r="BW89" s="300" t="n">
        <v>0</v>
      </c>
      <c r="BX89" s="300" t="n">
        <v>0</v>
      </c>
      <c r="BY89" s="292" t="n">
        <v>0</v>
      </c>
      <c r="BZ89" s="292" t="n">
        <v>-89031</v>
      </c>
      <c r="CA89" s="292" t="n">
        <v>-89031</v>
      </c>
      <c r="CB89" s="292" t="n">
        <v>-101377</v>
      </c>
      <c r="CC89" s="292" t="n">
        <v>0</v>
      </c>
      <c r="CD89" s="292" t="n">
        <v>0</v>
      </c>
      <c r="CE89" s="292" t="n">
        <v>0</v>
      </c>
      <c r="CF89" s="292" t="n">
        <v>0</v>
      </c>
      <c r="CG89" s="292" t="n">
        <v>0</v>
      </c>
      <c r="CH89" s="292" t="n">
        <v>0</v>
      </c>
      <c r="CI89" s="292" t="n">
        <v>600000</v>
      </c>
      <c r="CJ89" s="292" t="n">
        <v>600000</v>
      </c>
      <c r="CK89" s="287" t="n">
        <v>0</v>
      </c>
      <c r="CL89" s="287" t="n">
        <v>0</v>
      </c>
    </row>
    <row r="90" customFormat="false" ht="20.1" hidden="false" customHeight="true" outlineLevel="3" collapsed="false">
      <c r="A90" s="301"/>
      <c r="B90" s="301"/>
      <c r="C90" s="301"/>
      <c r="D90" s="301"/>
      <c r="E90" s="301"/>
      <c r="F90" s="302"/>
      <c r="G90" s="302" t="s">
        <v>642</v>
      </c>
      <c r="H90" s="302"/>
      <c r="I90" s="302"/>
      <c r="J90" s="304"/>
      <c r="K90" s="304"/>
      <c r="L90" s="345"/>
      <c r="M90" s="306"/>
      <c r="N90" s="306"/>
      <c r="O90" s="311"/>
      <c r="P90" s="308"/>
      <c r="Q90" s="309"/>
      <c r="R90" s="309" t="n">
        <v>0</v>
      </c>
      <c r="S90" s="309" t="n">
        <v>0</v>
      </c>
      <c r="T90" s="309" t="n">
        <v>0</v>
      </c>
      <c r="U90" s="310" t="n">
        <v>2739336</v>
      </c>
      <c r="V90" s="311"/>
      <c r="W90" s="311" t="n">
        <v>0</v>
      </c>
      <c r="X90" s="311" t="n">
        <v>0</v>
      </c>
      <c r="Y90" s="311" t="n">
        <v>0</v>
      </c>
      <c r="Z90" s="311" t="n">
        <v>0</v>
      </c>
      <c r="AA90" s="311" t="n">
        <v>0</v>
      </c>
      <c r="AB90" s="311" t="n">
        <v>0</v>
      </c>
      <c r="AC90" s="310" t="n">
        <v>2739336</v>
      </c>
      <c r="AD90" s="311" t="n">
        <v>0</v>
      </c>
      <c r="AE90" s="311" t="n">
        <v>0</v>
      </c>
      <c r="AF90" s="311" t="n">
        <v>0</v>
      </c>
      <c r="AG90" s="311" t="n">
        <v>0</v>
      </c>
      <c r="AH90" s="312" t="n">
        <v>0</v>
      </c>
      <c r="AI90" s="311" t="n">
        <v>0</v>
      </c>
      <c r="AJ90" s="311" t="n">
        <v>600000</v>
      </c>
      <c r="AK90" s="313" t="n">
        <v>600000</v>
      </c>
      <c r="AL90" s="314"/>
      <c r="AM90" s="311" t="n">
        <v>2828367</v>
      </c>
      <c r="AN90" s="304"/>
      <c r="AO90" s="314"/>
      <c r="AP90" s="311" t="n">
        <v>2828367</v>
      </c>
      <c r="AQ90" s="315"/>
      <c r="AR90" s="316"/>
      <c r="AS90" s="316"/>
      <c r="AT90" s="311" t="n">
        <v>0</v>
      </c>
      <c r="AU90" s="311" t="n">
        <v>0</v>
      </c>
      <c r="AV90" s="311" t="n">
        <v>0</v>
      </c>
      <c r="AW90" s="311" t="n">
        <v>0</v>
      </c>
      <c r="AX90" s="311" t="n">
        <v>0</v>
      </c>
      <c r="AY90" s="311" t="n">
        <v>0</v>
      </c>
      <c r="AZ90" s="311" t="n">
        <v>1240725</v>
      </c>
      <c r="BA90" s="311" t="n">
        <v>1240725</v>
      </c>
      <c r="BB90" s="316"/>
      <c r="BC90" s="316"/>
      <c r="BD90" s="311"/>
      <c r="BE90" s="311"/>
      <c r="BF90" s="311"/>
      <c r="BG90" s="311"/>
      <c r="BH90" s="311"/>
      <c r="BI90" s="311"/>
      <c r="BJ90" s="311"/>
      <c r="BK90" s="311"/>
      <c r="BL90" s="311"/>
      <c r="BM90" s="316"/>
      <c r="BN90" s="316"/>
      <c r="BO90" s="316"/>
      <c r="BP90" s="311"/>
      <c r="BQ90" s="346"/>
      <c r="BR90" s="304"/>
      <c r="BS90" s="302"/>
      <c r="BT90" s="304"/>
      <c r="BU90" s="302"/>
      <c r="BV90" s="304"/>
      <c r="BW90" s="318"/>
      <c r="BX90" s="318"/>
      <c r="BY90" s="311"/>
      <c r="BZ90" s="311"/>
      <c r="CA90" s="311" t="n">
        <v>-89031</v>
      </c>
      <c r="CB90" s="311"/>
      <c r="CC90" s="311"/>
      <c r="CD90" s="311"/>
      <c r="CE90" s="311"/>
      <c r="CF90" s="311"/>
      <c r="CG90" s="311"/>
      <c r="CH90" s="311"/>
      <c r="CI90" s="311"/>
      <c r="CJ90" s="311"/>
      <c r="CK90" s="306"/>
      <c r="CL90" s="306"/>
    </row>
    <row r="91" customFormat="false" ht="12.75" hidden="false" customHeight="false" outlineLevel="4" collapsed="false">
      <c r="A91" s="284" t="s">
        <v>375</v>
      </c>
      <c r="B91" s="284" t="s">
        <v>627</v>
      </c>
      <c r="C91" s="284" t="s">
        <v>645</v>
      </c>
      <c r="D91" s="284" t="s">
        <v>646</v>
      </c>
      <c r="E91" s="284" t="s">
        <v>647</v>
      </c>
      <c r="F91" s="285" t="s">
        <v>156</v>
      </c>
      <c r="G91" s="285" t="s">
        <v>648</v>
      </c>
      <c r="H91" s="285" t="s">
        <v>65</v>
      </c>
      <c r="I91" s="285" t="s">
        <v>205</v>
      </c>
      <c r="J91" s="337" t="n">
        <v>1</v>
      </c>
      <c r="K91" s="81" t="n">
        <v>1</v>
      </c>
      <c r="L91" s="342" t="n">
        <v>0</v>
      </c>
      <c r="M91" s="287" t="n">
        <v>0.17</v>
      </c>
      <c r="N91" s="287" t="n">
        <v>1</v>
      </c>
      <c r="O91" s="292" t="n">
        <v>9313300.14123843</v>
      </c>
      <c r="P91" s="289" t="n">
        <v>9322809.70192166</v>
      </c>
      <c r="Q91" s="290" t="n">
        <v>-9509.56068322808</v>
      </c>
      <c r="R91" s="290" t="s">
        <v>649</v>
      </c>
      <c r="S91" s="290" t="n">
        <v>0</v>
      </c>
      <c r="T91" s="290" t="n">
        <v>0</v>
      </c>
      <c r="U91" s="291" t="n">
        <v>9313300.14123843</v>
      </c>
      <c r="V91" s="292" t="s">
        <v>199</v>
      </c>
      <c r="W91" s="292" t="n">
        <v>1583261.02401053</v>
      </c>
      <c r="X91" s="292" t="n">
        <v>-1061267.90376815</v>
      </c>
      <c r="Y91" s="292" t="n">
        <v>521993.120242378</v>
      </c>
      <c r="Z91" s="292" t="n">
        <v>0</v>
      </c>
      <c r="AA91" s="292" t="n">
        <v>0</v>
      </c>
      <c r="AB91" s="292" t="n">
        <v>0</v>
      </c>
      <c r="AC91" s="291" t="n">
        <v>9322809.70192166</v>
      </c>
      <c r="AD91" s="292" t="n">
        <v>-9509.56068322808</v>
      </c>
      <c r="AE91" s="292" t="n">
        <v>9509.56068322764</v>
      </c>
      <c r="AF91" s="292" t="n">
        <v>0</v>
      </c>
      <c r="AG91" s="292" t="n">
        <v>-4.38376446254551E-010</v>
      </c>
      <c r="AH91" s="293" t="n">
        <v>-4261.85876156949</v>
      </c>
      <c r="AI91" s="292" t="n">
        <v>4261.85876156895</v>
      </c>
      <c r="AJ91" s="292" t="n">
        <v>463191</v>
      </c>
      <c r="AK91" s="294" t="n">
        <v>463191</v>
      </c>
      <c r="AL91" s="295" t="n">
        <v>-25523.9999999974</v>
      </c>
      <c r="AM91" s="292" t="n">
        <v>9673042</v>
      </c>
      <c r="AN91" s="81" t="n">
        <v>0</v>
      </c>
      <c r="AO91" s="295" t="n">
        <v>0</v>
      </c>
      <c r="AP91" s="292" t="n">
        <v>9673042</v>
      </c>
      <c r="AQ91" s="296" t="n">
        <v>1</v>
      </c>
      <c r="AR91" s="297" t="n">
        <v>9313300.14123843</v>
      </c>
      <c r="AS91" s="297" t="n">
        <v>9313300.14123843</v>
      </c>
      <c r="AT91" s="292" t="n">
        <v>-78000.0635645222</v>
      </c>
      <c r="AU91" s="292" t="n">
        <v>78000.0635645222</v>
      </c>
      <c r="AV91" s="292" t="n">
        <v>-26809</v>
      </c>
      <c r="AW91" s="292" t="n">
        <v>-26809</v>
      </c>
      <c r="AX91" s="292" t="n">
        <v>-102809.858761569</v>
      </c>
      <c r="AY91" s="292" t="n">
        <v>24146.599834232</v>
      </c>
      <c r="AZ91" s="292" t="n">
        <v>701730</v>
      </c>
      <c r="BA91" s="292" t="n">
        <v>623066.741072664</v>
      </c>
      <c r="BB91" s="297" t="s">
        <v>156</v>
      </c>
      <c r="BC91" s="297" t="s">
        <v>156</v>
      </c>
      <c r="BD91" s="292" t="n">
        <v>-68490.5028812941</v>
      </c>
      <c r="BE91" s="292" t="n">
        <v>68490.5028812945</v>
      </c>
      <c r="BF91" s="292" t="n">
        <v>-26809</v>
      </c>
      <c r="BG91" s="292" t="n">
        <v>-26808.9999999996</v>
      </c>
      <c r="BH91" s="292" t="n">
        <v>-93300.2980783414</v>
      </c>
      <c r="BI91" s="292" t="n">
        <v>14637.0391510044</v>
      </c>
      <c r="BJ91" s="292" t="n">
        <v>701730</v>
      </c>
      <c r="BK91" s="292" t="n">
        <v>623066.741072664</v>
      </c>
      <c r="BL91" s="292" t="n">
        <v>9673042</v>
      </c>
      <c r="BM91" s="297" t="s">
        <v>541</v>
      </c>
      <c r="BN91" s="297" t="n">
        <v>0</v>
      </c>
      <c r="BO91" s="298" t="b">
        <f aca="false">FALSE()</f>
        <v>0</v>
      </c>
      <c r="BP91" s="292" t="n">
        <v>463191</v>
      </c>
      <c r="BQ91" s="343" t="n">
        <v>0</v>
      </c>
      <c r="BR91" s="81" t="n">
        <v>0</v>
      </c>
      <c r="BS91" s="285" t="n">
        <v>4</v>
      </c>
      <c r="BT91" s="81" t="n">
        <v>-9509.56068322808</v>
      </c>
      <c r="BU91" s="285" t="n">
        <v>0</v>
      </c>
      <c r="BV91" s="81" t="n">
        <v>108</v>
      </c>
      <c r="BW91" s="300" t="n">
        <v>0</v>
      </c>
      <c r="BX91" s="300" t="n">
        <v>0</v>
      </c>
      <c r="BY91" s="292" t="n">
        <v>0</v>
      </c>
      <c r="BZ91" s="292" t="n">
        <v>-303663</v>
      </c>
      <c r="CA91" s="292" t="n">
        <v>-355480</v>
      </c>
      <c r="CB91" s="292" t="n">
        <v>-373823</v>
      </c>
      <c r="CC91" s="292" t="n">
        <v>0</v>
      </c>
      <c r="CD91" s="292" t="n">
        <v>0</v>
      </c>
      <c r="CE91" s="292" t="n">
        <v>0</v>
      </c>
      <c r="CF91" s="292" t="n">
        <v>0</v>
      </c>
      <c r="CG91" s="292" t="n">
        <v>5247.70192165859</v>
      </c>
      <c r="CH91" s="292" t="n">
        <v>-5247.70192165869</v>
      </c>
      <c r="CI91" s="292" t="n">
        <v>463191</v>
      </c>
      <c r="CJ91" s="292" t="n">
        <v>463191</v>
      </c>
      <c r="CK91" s="287" t="n">
        <v>0.17</v>
      </c>
      <c r="CL91" s="287" t="n">
        <v>0.113951863214303</v>
      </c>
    </row>
    <row r="92" customFormat="false" ht="20.1" hidden="false" customHeight="true" outlineLevel="3" collapsed="false">
      <c r="A92" s="301"/>
      <c r="B92" s="301"/>
      <c r="C92" s="301"/>
      <c r="D92" s="301"/>
      <c r="E92" s="301"/>
      <c r="F92" s="302"/>
      <c r="G92" s="302" t="s">
        <v>650</v>
      </c>
      <c r="H92" s="302"/>
      <c r="I92" s="302"/>
      <c r="J92" s="304"/>
      <c r="K92" s="304"/>
      <c r="L92" s="345"/>
      <c r="M92" s="306"/>
      <c r="N92" s="306"/>
      <c r="O92" s="311"/>
      <c r="P92" s="308"/>
      <c r="Q92" s="309"/>
      <c r="R92" s="309" t="n">
        <v>0</v>
      </c>
      <c r="S92" s="309" t="n">
        <v>0</v>
      </c>
      <c r="T92" s="309" t="n">
        <v>0</v>
      </c>
      <c r="U92" s="310" t="n">
        <v>9313300.14123843</v>
      </c>
      <c r="V92" s="311"/>
      <c r="W92" s="311" t="n">
        <v>1583261.02401053</v>
      </c>
      <c r="X92" s="311" t="n">
        <v>-1061267.90376815</v>
      </c>
      <c r="Y92" s="311" t="n">
        <v>521993.120242378</v>
      </c>
      <c r="Z92" s="311" t="n">
        <v>0</v>
      </c>
      <c r="AA92" s="311" t="n">
        <v>0</v>
      </c>
      <c r="AB92" s="311" t="n">
        <v>0</v>
      </c>
      <c r="AC92" s="310" t="n">
        <v>9322809.70192166</v>
      </c>
      <c r="AD92" s="311" t="n">
        <v>-9509.56068322808</v>
      </c>
      <c r="AE92" s="311" t="n">
        <v>9509.56068322764</v>
      </c>
      <c r="AF92" s="311" t="n">
        <v>0</v>
      </c>
      <c r="AG92" s="311" t="n">
        <v>-4.38376446254551E-010</v>
      </c>
      <c r="AH92" s="312" t="n">
        <v>-4261.85876156949</v>
      </c>
      <c r="AI92" s="311" t="n">
        <v>4261.85876156895</v>
      </c>
      <c r="AJ92" s="311" t="n">
        <v>463191</v>
      </c>
      <c r="AK92" s="313" t="n">
        <v>463191</v>
      </c>
      <c r="AL92" s="314"/>
      <c r="AM92" s="311" t="n">
        <v>9673042</v>
      </c>
      <c r="AN92" s="304"/>
      <c r="AO92" s="314"/>
      <c r="AP92" s="311" t="n">
        <v>9673042</v>
      </c>
      <c r="AQ92" s="315"/>
      <c r="AR92" s="316"/>
      <c r="AS92" s="316"/>
      <c r="AT92" s="311" t="n">
        <v>-78000.0635645222</v>
      </c>
      <c r="AU92" s="311" t="n">
        <v>78000.0635645222</v>
      </c>
      <c r="AV92" s="311" t="n">
        <v>-26809</v>
      </c>
      <c r="AW92" s="311" t="n">
        <v>-26809</v>
      </c>
      <c r="AX92" s="311" t="n">
        <v>-102809.858761569</v>
      </c>
      <c r="AY92" s="311" t="n">
        <v>24146.599834232</v>
      </c>
      <c r="AZ92" s="311" t="n">
        <v>701730</v>
      </c>
      <c r="BA92" s="311" t="n">
        <v>623066.741072664</v>
      </c>
      <c r="BB92" s="316"/>
      <c r="BC92" s="316"/>
      <c r="BD92" s="311"/>
      <c r="BE92" s="311"/>
      <c r="BF92" s="311"/>
      <c r="BG92" s="311"/>
      <c r="BH92" s="311"/>
      <c r="BI92" s="311"/>
      <c r="BJ92" s="311"/>
      <c r="BK92" s="311"/>
      <c r="BL92" s="311"/>
      <c r="BM92" s="316"/>
      <c r="BN92" s="316"/>
      <c r="BO92" s="316"/>
      <c r="BP92" s="311"/>
      <c r="BQ92" s="346"/>
      <c r="BR92" s="304"/>
      <c r="BS92" s="302"/>
      <c r="BT92" s="304"/>
      <c r="BU92" s="302"/>
      <c r="BV92" s="304"/>
      <c r="BW92" s="318"/>
      <c r="BX92" s="318"/>
      <c r="BY92" s="311"/>
      <c r="BZ92" s="311"/>
      <c r="CA92" s="311" t="n">
        <v>-355480</v>
      </c>
      <c r="CB92" s="311"/>
      <c r="CC92" s="311"/>
      <c r="CD92" s="311"/>
      <c r="CE92" s="311"/>
      <c r="CF92" s="311"/>
      <c r="CG92" s="311"/>
      <c r="CH92" s="311"/>
      <c r="CI92" s="311"/>
      <c r="CJ92" s="311"/>
      <c r="CK92" s="306"/>
      <c r="CL92" s="306"/>
    </row>
    <row r="93" customFormat="false" ht="30" hidden="false" customHeight="true" outlineLevel="2" collapsed="false">
      <c r="A93" s="320" t="s">
        <v>297</v>
      </c>
      <c r="B93" s="320"/>
      <c r="C93" s="320"/>
      <c r="D93" s="320"/>
      <c r="E93" s="320"/>
      <c r="F93" s="321"/>
      <c r="G93" s="321"/>
      <c r="H93" s="321"/>
      <c r="I93" s="321"/>
      <c r="J93" s="341"/>
      <c r="K93" s="322"/>
      <c r="L93" s="347"/>
      <c r="M93" s="324"/>
      <c r="N93" s="324"/>
      <c r="O93" s="329"/>
      <c r="P93" s="326"/>
      <c r="Q93" s="327"/>
      <c r="R93" s="327" t="n">
        <v>0</v>
      </c>
      <c r="S93" s="327" t="n">
        <v>0</v>
      </c>
      <c r="T93" s="327" t="n">
        <v>0</v>
      </c>
      <c r="U93" s="328" t="n">
        <v>12052636.1412384</v>
      </c>
      <c r="V93" s="329"/>
      <c r="W93" s="329" t="n">
        <v>1583261.02401053</v>
      </c>
      <c r="X93" s="329" t="n">
        <v>-1061267.90376815</v>
      </c>
      <c r="Y93" s="329" t="n">
        <v>521993.120242378</v>
      </c>
      <c r="Z93" s="329" t="n">
        <v>0</v>
      </c>
      <c r="AA93" s="329" t="n">
        <v>0</v>
      </c>
      <c r="AB93" s="329" t="n">
        <v>0</v>
      </c>
      <c r="AC93" s="328" t="n">
        <v>12062145.7019217</v>
      </c>
      <c r="AD93" s="329" t="n">
        <v>-9509.56068322808</v>
      </c>
      <c r="AE93" s="329" t="n">
        <v>9509.56068322764</v>
      </c>
      <c r="AF93" s="329" t="n">
        <v>0</v>
      </c>
      <c r="AG93" s="329" t="n">
        <v>-4.38376446254551E-010</v>
      </c>
      <c r="AH93" s="330" t="n">
        <v>-4261.85876156949</v>
      </c>
      <c r="AI93" s="329" t="n">
        <v>4261.85876156895</v>
      </c>
      <c r="AJ93" s="329" t="n">
        <v>1063191</v>
      </c>
      <c r="AK93" s="331" t="n">
        <v>1063191</v>
      </c>
      <c r="AL93" s="332"/>
      <c r="AM93" s="329" t="n">
        <v>12501409</v>
      </c>
      <c r="AN93" s="322"/>
      <c r="AO93" s="332"/>
      <c r="AP93" s="329" t="n">
        <v>12501409</v>
      </c>
      <c r="AQ93" s="333"/>
      <c r="AR93" s="334"/>
      <c r="AS93" s="334"/>
      <c r="AT93" s="329" t="n">
        <v>-78000.0635645222</v>
      </c>
      <c r="AU93" s="329" t="n">
        <v>78000.0635645222</v>
      </c>
      <c r="AV93" s="329" t="n">
        <v>-26809</v>
      </c>
      <c r="AW93" s="329" t="n">
        <v>-26809</v>
      </c>
      <c r="AX93" s="329" t="n">
        <v>-102809.858761569</v>
      </c>
      <c r="AY93" s="329" t="n">
        <v>24146.599834232</v>
      </c>
      <c r="AZ93" s="329" t="n">
        <v>1942455</v>
      </c>
      <c r="BA93" s="329" t="n">
        <v>1863791.74107266</v>
      </c>
      <c r="BB93" s="334"/>
      <c r="BC93" s="334"/>
      <c r="BD93" s="329"/>
      <c r="BE93" s="329"/>
      <c r="BF93" s="329"/>
      <c r="BG93" s="329"/>
      <c r="BH93" s="329"/>
      <c r="BI93" s="329"/>
      <c r="BJ93" s="329"/>
      <c r="BK93" s="329"/>
      <c r="BL93" s="329"/>
      <c r="BM93" s="334"/>
      <c r="BN93" s="334"/>
      <c r="BO93" s="334"/>
      <c r="BP93" s="329"/>
      <c r="BQ93" s="348"/>
      <c r="BR93" s="322"/>
      <c r="BS93" s="321"/>
      <c r="BT93" s="322"/>
      <c r="BU93" s="321"/>
      <c r="BV93" s="322"/>
      <c r="BW93" s="336"/>
      <c r="BX93" s="336"/>
      <c r="BY93" s="329"/>
      <c r="BZ93" s="329"/>
      <c r="CA93" s="329" t="n">
        <v>-444511</v>
      </c>
      <c r="CB93" s="329"/>
      <c r="CC93" s="329"/>
      <c r="CD93" s="329"/>
      <c r="CE93" s="329"/>
      <c r="CF93" s="329"/>
      <c r="CG93" s="329"/>
      <c r="CH93" s="329"/>
      <c r="CI93" s="329"/>
      <c r="CJ93" s="329"/>
      <c r="CK93" s="324"/>
      <c r="CL93" s="324"/>
    </row>
    <row r="94" customFormat="false" ht="12.75" hidden="false" customHeight="false" outlineLevel="4" collapsed="false">
      <c r="A94" s="284" t="s">
        <v>371</v>
      </c>
      <c r="B94" s="284" t="s">
        <v>476</v>
      </c>
      <c r="C94" s="284" t="s">
        <v>477</v>
      </c>
      <c r="D94" s="284" t="s">
        <v>478</v>
      </c>
      <c r="E94" s="284" t="s">
        <v>651</v>
      </c>
      <c r="F94" s="285" t="s">
        <v>486</v>
      </c>
      <c r="G94" s="285" t="s">
        <v>196</v>
      </c>
      <c r="H94" s="285" t="s">
        <v>197</v>
      </c>
      <c r="I94" s="285" t="s">
        <v>652</v>
      </c>
      <c r="J94" s="81" t="n">
        <v>31250</v>
      </c>
      <c r="K94" s="81" t="n">
        <v>31250</v>
      </c>
      <c r="L94" s="349" t="n">
        <v>0</v>
      </c>
      <c r="M94" s="287" t="n">
        <v>0</v>
      </c>
      <c r="N94" s="349" t="n">
        <v>0</v>
      </c>
      <c r="O94" s="81" t="n">
        <v>0</v>
      </c>
      <c r="P94" s="289" t="n">
        <v>0</v>
      </c>
      <c r="Q94" s="289" t="n">
        <v>0</v>
      </c>
      <c r="R94" s="290" t="s">
        <v>653</v>
      </c>
      <c r="S94" s="290" t="n">
        <v>0</v>
      </c>
      <c r="T94" s="290" t="n">
        <v>0</v>
      </c>
      <c r="U94" s="291" t="n">
        <v>0</v>
      </c>
      <c r="V94" s="292" t="s">
        <v>199</v>
      </c>
      <c r="W94" s="292" t="n">
        <v>0</v>
      </c>
      <c r="X94" s="292" t="n">
        <v>0</v>
      </c>
      <c r="Y94" s="292" t="n">
        <v>0</v>
      </c>
      <c r="Z94" s="292" t="n">
        <v>0</v>
      </c>
      <c r="AA94" s="292" t="n">
        <v>0</v>
      </c>
      <c r="AB94" s="292" t="n">
        <v>0</v>
      </c>
      <c r="AC94" s="291" t="n">
        <v>0</v>
      </c>
      <c r="AD94" s="292" t="n">
        <v>0</v>
      </c>
      <c r="AE94" s="292" t="n">
        <v>0</v>
      </c>
      <c r="AF94" s="292" t="n">
        <v>0</v>
      </c>
      <c r="AG94" s="292" t="n">
        <v>0</v>
      </c>
      <c r="AH94" s="293" t="n">
        <v>0</v>
      </c>
      <c r="AI94" s="292" t="n">
        <v>0</v>
      </c>
      <c r="AJ94" s="292" t="n">
        <v>0</v>
      </c>
      <c r="AK94" s="294" t="n">
        <v>0</v>
      </c>
      <c r="AL94" s="295" t="n">
        <v>0</v>
      </c>
      <c r="AM94" s="292" t="n">
        <v>0</v>
      </c>
      <c r="AN94" s="295" t="n">
        <v>0</v>
      </c>
      <c r="AO94" s="81" t="n">
        <v>0</v>
      </c>
      <c r="AP94" s="292" t="n">
        <v>0</v>
      </c>
      <c r="AQ94" s="296" t="n">
        <v>80.71</v>
      </c>
      <c r="AR94" s="297" t="n">
        <v>0</v>
      </c>
      <c r="AS94" s="297" t="n">
        <v>0</v>
      </c>
      <c r="AT94" s="292" t="n">
        <v>0</v>
      </c>
      <c r="AU94" s="292" t="n">
        <v>0</v>
      </c>
      <c r="AV94" s="292" t="n">
        <v>0</v>
      </c>
      <c r="AW94" s="292" t="n">
        <v>0</v>
      </c>
      <c r="AX94" s="292" t="n">
        <v>0</v>
      </c>
      <c r="AY94" s="292" t="n">
        <v>0</v>
      </c>
      <c r="AZ94" s="292" t="n">
        <v>0</v>
      </c>
      <c r="BA94" s="292" t="n">
        <v>0</v>
      </c>
      <c r="BB94" s="297" t="n">
        <v>1E-006</v>
      </c>
      <c r="BC94" s="297" t="n">
        <v>1E-006</v>
      </c>
      <c r="BD94" s="292" t="n">
        <v>0</v>
      </c>
      <c r="BE94" s="292" t="n">
        <v>0</v>
      </c>
      <c r="BF94" s="292" t="n">
        <v>0</v>
      </c>
      <c r="BG94" s="292" t="n">
        <v>0</v>
      </c>
      <c r="BH94" s="292" t="n">
        <v>0</v>
      </c>
      <c r="BI94" s="292" t="n">
        <v>0</v>
      </c>
      <c r="BJ94" s="292" t="n">
        <v>0</v>
      </c>
      <c r="BK94" s="292" t="n">
        <v>0</v>
      </c>
      <c r="BL94" s="300" t="n">
        <v>0</v>
      </c>
      <c r="BM94" s="297" t="s">
        <v>481</v>
      </c>
      <c r="BN94" s="297" t="n">
        <v>0</v>
      </c>
      <c r="BO94" s="298" t="b">
        <f aca="false">FALSE()</f>
        <v>0</v>
      </c>
      <c r="BP94" s="292" t="n">
        <v>0</v>
      </c>
      <c r="BQ94" s="81" t="n">
        <v>1000</v>
      </c>
      <c r="BR94" s="81" t="n">
        <v>31250000</v>
      </c>
      <c r="BS94" s="285" t="n">
        <v>5</v>
      </c>
      <c r="BT94" s="81" t="n">
        <v>0</v>
      </c>
      <c r="BU94" s="299" t="n">
        <v>0</v>
      </c>
      <c r="BV94" s="81" t="n">
        <v>67</v>
      </c>
      <c r="BW94" s="300" t="n">
        <v>1E-006</v>
      </c>
      <c r="BX94" s="300" t="n">
        <v>0.045</v>
      </c>
      <c r="BY94" s="292" t="n">
        <v>0</v>
      </c>
      <c r="BZ94" s="292" t="n">
        <v>0</v>
      </c>
      <c r="CA94" s="292" t="n">
        <v>0</v>
      </c>
      <c r="CB94" s="292" t="n">
        <v>0</v>
      </c>
      <c r="CC94" s="292" t="n">
        <v>0</v>
      </c>
      <c r="CD94" s="292" t="n">
        <v>0</v>
      </c>
      <c r="CE94" s="292" t="n">
        <v>0</v>
      </c>
      <c r="CF94" s="292" t="n">
        <v>0</v>
      </c>
      <c r="CG94" s="292" t="n">
        <v>0</v>
      </c>
      <c r="CH94" s="292" t="n">
        <v>0</v>
      </c>
      <c r="CI94" s="292" t="n">
        <v>0</v>
      </c>
      <c r="CJ94" s="292" t="n">
        <v>0</v>
      </c>
      <c r="CK94" s="287" t="n">
        <v>0</v>
      </c>
      <c r="CL94" s="287" t="n">
        <v>0</v>
      </c>
    </row>
    <row r="95" customFormat="false" ht="12.75" hidden="false" customHeight="false" outlineLevel="4" collapsed="false">
      <c r="A95" s="284" t="s">
        <v>371</v>
      </c>
      <c r="B95" s="284" t="s">
        <v>476</v>
      </c>
      <c r="C95" s="284" t="s">
        <v>477</v>
      </c>
      <c r="D95" s="284" t="s">
        <v>478</v>
      </c>
      <c r="E95" s="284" t="s">
        <v>76</v>
      </c>
      <c r="F95" s="285" t="s">
        <v>490</v>
      </c>
      <c r="G95" s="285" t="s">
        <v>196</v>
      </c>
      <c r="H95" s="285" t="s">
        <v>197</v>
      </c>
      <c r="I95" s="285" t="s">
        <v>652</v>
      </c>
      <c r="J95" s="81" t="n">
        <v>0</v>
      </c>
      <c r="K95" s="81" t="n">
        <v>0</v>
      </c>
      <c r="L95" s="349" t="n">
        <v>0</v>
      </c>
      <c r="M95" s="287" t="n">
        <v>0</v>
      </c>
      <c r="N95" s="349" t="n">
        <v>0.164271415104509</v>
      </c>
      <c r="O95" s="81" t="n">
        <v>83.8336616388899</v>
      </c>
      <c r="P95" s="289" t="n">
        <v>83.8475727825684</v>
      </c>
      <c r="Q95" s="289" t="n">
        <v>-0.0139111436784987</v>
      </c>
      <c r="R95" s="290" t="s">
        <v>654</v>
      </c>
      <c r="S95" s="290" t="n">
        <v>0</v>
      </c>
      <c r="T95" s="290" t="n">
        <v>0</v>
      </c>
      <c r="U95" s="291" t="n">
        <v>0</v>
      </c>
      <c r="V95" s="292" t="s">
        <v>199</v>
      </c>
      <c r="W95" s="292" t="n">
        <v>0</v>
      </c>
      <c r="X95" s="292" t="n">
        <v>0</v>
      </c>
      <c r="Y95" s="292" t="n">
        <v>0</v>
      </c>
      <c r="Z95" s="292" t="n">
        <v>0</v>
      </c>
      <c r="AA95" s="292" t="n">
        <v>0</v>
      </c>
      <c r="AB95" s="292" t="n">
        <v>0</v>
      </c>
      <c r="AC95" s="291" t="n">
        <v>0</v>
      </c>
      <c r="AD95" s="292" t="n">
        <v>0</v>
      </c>
      <c r="AE95" s="292" t="n">
        <v>0</v>
      </c>
      <c r="AF95" s="292" t="n">
        <v>0</v>
      </c>
      <c r="AG95" s="292" t="n">
        <v>0</v>
      </c>
      <c r="AH95" s="293" t="n">
        <v>0</v>
      </c>
      <c r="AI95" s="292" t="n">
        <v>0</v>
      </c>
      <c r="AJ95" s="292" t="n">
        <v>0</v>
      </c>
      <c r="AK95" s="294" t="n">
        <v>0</v>
      </c>
      <c r="AL95" s="295" t="n">
        <v>1698620</v>
      </c>
      <c r="AM95" s="292" t="n">
        <v>0</v>
      </c>
      <c r="AN95" s="295" t="n">
        <v>0</v>
      </c>
      <c r="AO95" s="81" t="n">
        <v>0</v>
      </c>
      <c r="AP95" s="292" t="n">
        <v>0</v>
      </c>
      <c r="AQ95" s="296" t="n">
        <v>8.33</v>
      </c>
      <c r="AR95" s="297" t="n">
        <v>0</v>
      </c>
      <c r="AS95" s="297" t="n">
        <v>7</v>
      </c>
      <c r="AT95" s="292" t="n">
        <v>0</v>
      </c>
      <c r="AU95" s="292" t="n">
        <v>0</v>
      </c>
      <c r="AV95" s="292" t="n">
        <v>0</v>
      </c>
      <c r="AW95" s="292" t="n">
        <v>0</v>
      </c>
      <c r="AX95" s="292" t="n">
        <v>0</v>
      </c>
      <c r="AY95" s="292" t="n">
        <v>0</v>
      </c>
      <c r="AZ95" s="292" t="n">
        <v>0</v>
      </c>
      <c r="BA95" s="292" t="n">
        <v>0</v>
      </c>
      <c r="BB95" s="297" t="n">
        <v>7</v>
      </c>
      <c r="BC95" s="297" t="n">
        <v>7</v>
      </c>
      <c r="BD95" s="292" t="n">
        <v>0</v>
      </c>
      <c r="BE95" s="292" t="n">
        <v>0</v>
      </c>
      <c r="BF95" s="292" t="n">
        <v>0</v>
      </c>
      <c r="BG95" s="292" t="n">
        <v>0</v>
      </c>
      <c r="BH95" s="292" t="n">
        <v>0</v>
      </c>
      <c r="BI95" s="292" t="n">
        <v>0</v>
      </c>
      <c r="BJ95" s="292" t="n">
        <v>0</v>
      </c>
      <c r="BK95" s="292" t="n">
        <v>0</v>
      </c>
      <c r="BL95" s="300" t="n">
        <v>0</v>
      </c>
      <c r="BM95" s="297" t="s">
        <v>481</v>
      </c>
      <c r="BN95" s="297" t="n">
        <v>0</v>
      </c>
      <c r="BO95" s="298" t="b">
        <f aca="false">FALSE()</f>
        <v>0</v>
      </c>
      <c r="BP95" s="292" t="n">
        <v>0</v>
      </c>
      <c r="BQ95" s="296" t="n">
        <v>115.65</v>
      </c>
      <c r="BR95" s="81" t="n">
        <v>0</v>
      </c>
      <c r="BS95" s="285" t="n">
        <v>5</v>
      </c>
      <c r="BT95" s="81" t="n">
        <v>0</v>
      </c>
      <c r="BU95" s="299" t="n">
        <v>0</v>
      </c>
      <c r="BV95" s="81" t="n">
        <v>68</v>
      </c>
      <c r="BW95" s="300" t="n">
        <v>7</v>
      </c>
      <c r="BX95" s="300" t="n">
        <v>7</v>
      </c>
      <c r="BY95" s="292" t="n">
        <v>0</v>
      </c>
      <c r="BZ95" s="292" t="n">
        <v>0</v>
      </c>
      <c r="CA95" s="292" t="n">
        <v>0</v>
      </c>
      <c r="CB95" s="292" t="n">
        <v>0</v>
      </c>
      <c r="CC95" s="292" t="n">
        <v>0</v>
      </c>
      <c r="CD95" s="292" t="n">
        <v>0</v>
      </c>
      <c r="CE95" s="292" t="n">
        <v>0</v>
      </c>
      <c r="CF95" s="292" t="n">
        <v>0</v>
      </c>
      <c r="CG95" s="292" t="n">
        <v>0</v>
      </c>
      <c r="CH95" s="292" t="n">
        <v>0</v>
      </c>
      <c r="CI95" s="292" t="n">
        <v>0</v>
      </c>
      <c r="CJ95" s="292" t="n">
        <v>0</v>
      </c>
      <c r="CK95" s="287" t="n">
        <v>0</v>
      </c>
      <c r="CL95" s="287" t="n">
        <v>0</v>
      </c>
    </row>
    <row r="96" customFormat="false" ht="20.1" hidden="false" customHeight="true" outlineLevel="3" collapsed="false">
      <c r="A96" s="301"/>
      <c r="B96" s="301"/>
      <c r="C96" s="301"/>
      <c r="D96" s="301"/>
      <c r="E96" s="301"/>
      <c r="F96" s="302"/>
      <c r="G96" s="302" t="s">
        <v>506</v>
      </c>
      <c r="H96" s="302"/>
      <c r="I96" s="302"/>
      <c r="J96" s="304"/>
      <c r="K96" s="304"/>
      <c r="L96" s="350"/>
      <c r="M96" s="306"/>
      <c r="N96" s="350"/>
      <c r="O96" s="304"/>
      <c r="P96" s="308"/>
      <c r="Q96" s="308"/>
      <c r="R96" s="309" t="n">
        <v>0</v>
      </c>
      <c r="S96" s="309" t="n">
        <v>0</v>
      </c>
      <c r="T96" s="309" t="n">
        <v>0</v>
      </c>
      <c r="U96" s="310" t="n">
        <v>0</v>
      </c>
      <c r="V96" s="311"/>
      <c r="W96" s="311" t="n">
        <v>0</v>
      </c>
      <c r="X96" s="311" t="n">
        <v>0</v>
      </c>
      <c r="Y96" s="311" t="n">
        <v>0</v>
      </c>
      <c r="Z96" s="311" t="n">
        <v>0</v>
      </c>
      <c r="AA96" s="311" t="n">
        <v>0</v>
      </c>
      <c r="AB96" s="311" t="n">
        <v>0</v>
      </c>
      <c r="AC96" s="310" t="n">
        <v>0</v>
      </c>
      <c r="AD96" s="311" t="n">
        <v>0</v>
      </c>
      <c r="AE96" s="311" t="n">
        <v>0</v>
      </c>
      <c r="AF96" s="311" t="n">
        <v>0</v>
      </c>
      <c r="AG96" s="311" t="n">
        <v>0</v>
      </c>
      <c r="AH96" s="312" t="n">
        <v>0</v>
      </c>
      <c r="AI96" s="311" t="n">
        <v>0</v>
      </c>
      <c r="AJ96" s="311" t="n">
        <v>0</v>
      </c>
      <c r="AK96" s="313" t="n">
        <v>0</v>
      </c>
      <c r="AL96" s="314"/>
      <c r="AM96" s="311" t="n">
        <v>0</v>
      </c>
      <c r="AN96" s="314"/>
      <c r="AO96" s="304"/>
      <c r="AP96" s="311" t="n">
        <v>0</v>
      </c>
      <c r="AQ96" s="315"/>
      <c r="AR96" s="316"/>
      <c r="AS96" s="316"/>
      <c r="AT96" s="311" t="n">
        <v>0</v>
      </c>
      <c r="AU96" s="311" t="n">
        <v>0</v>
      </c>
      <c r="AV96" s="311" t="n">
        <v>0</v>
      </c>
      <c r="AW96" s="311" t="n">
        <v>0</v>
      </c>
      <c r="AX96" s="311" t="n">
        <v>0</v>
      </c>
      <c r="AY96" s="311" t="n">
        <v>0</v>
      </c>
      <c r="AZ96" s="311" t="n">
        <v>0</v>
      </c>
      <c r="BA96" s="311" t="n">
        <v>0</v>
      </c>
      <c r="BB96" s="316"/>
      <c r="BC96" s="316"/>
      <c r="BD96" s="311"/>
      <c r="BE96" s="311"/>
      <c r="BF96" s="311"/>
      <c r="BG96" s="311"/>
      <c r="BH96" s="311"/>
      <c r="BI96" s="311"/>
      <c r="BJ96" s="311"/>
      <c r="BK96" s="311"/>
      <c r="BL96" s="318"/>
      <c r="BM96" s="316"/>
      <c r="BN96" s="316"/>
      <c r="BO96" s="316"/>
      <c r="BP96" s="311"/>
      <c r="BQ96" s="315"/>
      <c r="BR96" s="304"/>
      <c r="BS96" s="302"/>
      <c r="BT96" s="304"/>
      <c r="BU96" s="317"/>
      <c r="BV96" s="304"/>
      <c r="BW96" s="318"/>
      <c r="BX96" s="318"/>
      <c r="BY96" s="311"/>
      <c r="BZ96" s="311"/>
      <c r="CA96" s="311" t="n">
        <v>0</v>
      </c>
      <c r="CB96" s="311"/>
      <c r="CC96" s="311"/>
      <c r="CD96" s="311"/>
      <c r="CE96" s="311"/>
      <c r="CF96" s="311"/>
      <c r="CG96" s="311"/>
      <c r="CH96" s="311"/>
      <c r="CI96" s="311"/>
      <c r="CJ96" s="311"/>
      <c r="CK96" s="306"/>
      <c r="CL96" s="306"/>
    </row>
    <row r="97" customFormat="false" ht="12.75" hidden="false" customHeight="false" outlineLevel="4" collapsed="false">
      <c r="A97" s="284" t="s">
        <v>371</v>
      </c>
      <c r="B97" s="284" t="s">
        <v>499</v>
      </c>
      <c r="C97" s="284" t="s">
        <v>507</v>
      </c>
      <c r="D97" s="284" t="s">
        <v>508</v>
      </c>
      <c r="E97" s="284" t="s">
        <v>75</v>
      </c>
      <c r="F97" s="285" t="s">
        <v>509</v>
      </c>
      <c r="G97" s="285" t="s">
        <v>510</v>
      </c>
      <c r="H97" s="285" t="s">
        <v>197</v>
      </c>
      <c r="I97" s="285" t="s">
        <v>652</v>
      </c>
      <c r="J97" s="81" t="n">
        <v>10000</v>
      </c>
      <c r="K97" s="81" t="n">
        <v>10000</v>
      </c>
      <c r="L97" s="349" t="n">
        <v>0</v>
      </c>
      <c r="M97" s="287" t="n">
        <v>0</v>
      </c>
      <c r="N97" s="349" t="n">
        <v>0.651061364165017</v>
      </c>
      <c r="O97" s="81" t="n">
        <v>1154.78979781108</v>
      </c>
      <c r="P97" s="289" t="n">
        <v>1194.77105287587</v>
      </c>
      <c r="Q97" s="289" t="n">
        <v>-39.9812550647966</v>
      </c>
      <c r="R97" s="290" t="s">
        <v>655</v>
      </c>
      <c r="S97" s="290" t="n">
        <v>0</v>
      </c>
      <c r="T97" s="290" t="n">
        <v>0</v>
      </c>
      <c r="U97" s="291" t="n">
        <v>11547897.9781108</v>
      </c>
      <c r="V97" s="292" t="s">
        <v>199</v>
      </c>
      <c r="W97" s="292" t="n">
        <v>2274645.64105153</v>
      </c>
      <c r="X97" s="292" t="n">
        <v>0</v>
      </c>
      <c r="Y97" s="292" t="n">
        <v>2274645.64105153</v>
      </c>
      <c r="Z97" s="292" t="n">
        <v>2274645.64105153</v>
      </c>
      <c r="AA97" s="292" t="n">
        <v>0</v>
      </c>
      <c r="AB97" s="292" t="n">
        <v>2274645.64105153</v>
      </c>
      <c r="AC97" s="291" t="n">
        <v>11947710.5287587</v>
      </c>
      <c r="AD97" s="292" t="n">
        <v>-399812.550647965</v>
      </c>
      <c r="AE97" s="292" t="n">
        <v>0</v>
      </c>
      <c r="AF97" s="292" t="n">
        <v>0</v>
      </c>
      <c r="AG97" s="292" t="n">
        <v>-399812.550647965</v>
      </c>
      <c r="AH97" s="293" t="n">
        <v>-5071965.08828211</v>
      </c>
      <c r="AI97" s="292" t="n">
        <v>0</v>
      </c>
      <c r="AJ97" s="292" t="n">
        <v>0</v>
      </c>
      <c r="AK97" s="294" t="n">
        <v>-5071965.08828211</v>
      </c>
      <c r="AL97" s="295" t="n">
        <v>-918660.175968939</v>
      </c>
      <c r="AM97" s="292" t="n">
        <v>16619863.0663929</v>
      </c>
      <c r="AN97" s="295" t="n">
        <v>0</v>
      </c>
      <c r="AO97" s="81" t="n">
        <v>0</v>
      </c>
      <c r="AP97" s="292" t="n">
        <v>16619863.0663929</v>
      </c>
      <c r="AQ97" s="296" t="n">
        <v>250</v>
      </c>
      <c r="AR97" s="297" t="n">
        <v>5289873.58384076</v>
      </c>
      <c r="AS97" s="297" t="n">
        <v>3.25</v>
      </c>
      <c r="AT97" s="292" t="n">
        <v>-347537.984881924</v>
      </c>
      <c r="AU97" s="292" t="n">
        <v>0</v>
      </c>
      <c r="AV97" s="292" t="n">
        <v>0</v>
      </c>
      <c r="AW97" s="292" t="n">
        <v>-347537.984881924</v>
      </c>
      <c r="AX97" s="292" t="n">
        <v>-10842183.0624022</v>
      </c>
      <c r="AY97" s="292" t="n">
        <v>0</v>
      </c>
      <c r="AZ97" s="292" t="n">
        <v>0</v>
      </c>
      <c r="BA97" s="292" t="n">
        <v>-10842183.0624022</v>
      </c>
      <c r="BB97" s="297" t="n">
        <v>3.25</v>
      </c>
      <c r="BC97" s="297" t="n">
        <v>3.4375</v>
      </c>
      <c r="BD97" s="292" t="n">
        <v>52274.5657660402</v>
      </c>
      <c r="BE97" s="292" t="n">
        <v>0</v>
      </c>
      <c r="BF97" s="292" t="n">
        <v>0</v>
      </c>
      <c r="BG97" s="292" t="n">
        <v>52274.5657660402</v>
      </c>
      <c r="BH97" s="292" t="n">
        <v>-10442370.5117542</v>
      </c>
      <c r="BI97" s="292" t="n">
        <v>0</v>
      </c>
      <c r="BJ97" s="292" t="n">
        <v>0</v>
      </c>
      <c r="BK97" s="292" t="n">
        <v>-10442370.5117542</v>
      </c>
      <c r="BL97" s="300" t="n">
        <v>16619863.0663929</v>
      </c>
      <c r="BM97" s="297" t="s">
        <v>481</v>
      </c>
      <c r="BN97" s="297" t="n">
        <v>0</v>
      </c>
      <c r="BO97" s="298" t="b">
        <f aca="false">FALSE()</f>
        <v>0</v>
      </c>
      <c r="BP97" s="292" t="n">
        <v>0</v>
      </c>
      <c r="BQ97" s="81" t="n">
        <v>1000</v>
      </c>
      <c r="BR97" s="81" t="n">
        <v>10000000</v>
      </c>
      <c r="BS97" s="285" t="n">
        <v>5</v>
      </c>
      <c r="BT97" s="81" t="n">
        <v>0</v>
      </c>
      <c r="BU97" s="299" t="n">
        <v>1627653.41041254</v>
      </c>
      <c r="BV97" s="81" t="n">
        <v>80</v>
      </c>
      <c r="BW97" s="300" t="n">
        <v>3.25</v>
      </c>
      <c r="BX97" s="300" t="n">
        <v>3.25</v>
      </c>
      <c r="BY97" s="292" t="n">
        <v>0</v>
      </c>
      <c r="BZ97" s="292" t="n">
        <v>0</v>
      </c>
      <c r="CA97" s="292" t="n">
        <v>0</v>
      </c>
      <c r="CB97" s="292" t="n">
        <v>0</v>
      </c>
      <c r="CC97" s="292" t="n">
        <v>0</v>
      </c>
      <c r="CD97" s="292" t="n">
        <v>0</v>
      </c>
      <c r="CE97" s="292" t="n">
        <v>0</v>
      </c>
      <c r="CF97" s="292" t="n">
        <v>0</v>
      </c>
      <c r="CG97" s="292" t="n">
        <v>-4672152.53763415</v>
      </c>
      <c r="CH97" s="292" t="n">
        <v>0</v>
      </c>
      <c r="CI97" s="292" t="n">
        <v>0</v>
      </c>
      <c r="CJ97" s="292" t="n">
        <v>-4672152.53763415</v>
      </c>
      <c r="CK97" s="287" t="n">
        <v>0.43</v>
      </c>
      <c r="CL97" s="287" t="n">
        <v>0</v>
      </c>
    </row>
    <row r="98" customFormat="false" ht="20.1" hidden="false" customHeight="true" outlineLevel="3" collapsed="false">
      <c r="A98" s="301"/>
      <c r="B98" s="301"/>
      <c r="C98" s="301"/>
      <c r="D98" s="301"/>
      <c r="E98" s="301"/>
      <c r="F98" s="302"/>
      <c r="G98" s="302" t="s">
        <v>513</v>
      </c>
      <c r="H98" s="302"/>
      <c r="I98" s="302"/>
      <c r="J98" s="304"/>
      <c r="K98" s="304"/>
      <c r="L98" s="350"/>
      <c r="M98" s="306"/>
      <c r="N98" s="350"/>
      <c r="O98" s="304"/>
      <c r="P98" s="308"/>
      <c r="Q98" s="308"/>
      <c r="R98" s="309" t="n">
        <v>0</v>
      </c>
      <c r="S98" s="309" t="n">
        <v>0</v>
      </c>
      <c r="T98" s="309" t="n">
        <v>0</v>
      </c>
      <c r="U98" s="310" t="n">
        <v>11547897.9781108</v>
      </c>
      <c r="V98" s="311"/>
      <c r="W98" s="311" t="n">
        <v>2274645.64105153</v>
      </c>
      <c r="X98" s="311" t="n">
        <v>0</v>
      </c>
      <c r="Y98" s="311" t="n">
        <v>2274645.64105153</v>
      </c>
      <c r="Z98" s="311" t="n">
        <v>2274645.64105153</v>
      </c>
      <c r="AA98" s="311" t="n">
        <v>0</v>
      </c>
      <c r="AB98" s="311" t="n">
        <v>2274645.64105153</v>
      </c>
      <c r="AC98" s="310" t="n">
        <v>11947710.5287587</v>
      </c>
      <c r="AD98" s="311" t="n">
        <v>-399812.550647965</v>
      </c>
      <c r="AE98" s="311" t="n">
        <v>0</v>
      </c>
      <c r="AF98" s="311" t="n">
        <v>0</v>
      </c>
      <c r="AG98" s="311" t="n">
        <v>-399812.550647965</v>
      </c>
      <c r="AH98" s="312" t="n">
        <v>-5071965.08828211</v>
      </c>
      <c r="AI98" s="311" t="n">
        <v>0</v>
      </c>
      <c r="AJ98" s="311" t="n">
        <v>0</v>
      </c>
      <c r="AK98" s="313" t="n">
        <v>-5071965.08828211</v>
      </c>
      <c r="AL98" s="314"/>
      <c r="AM98" s="311" t="n">
        <v>16619863.0663929</v>
      </c>
      <c r="AN98" s="314"/>
      <c r="AO98" s="304"/>
      <c r="AP98" s="311" t="n">
        <v>16619863.0663929</v>
      </c>
      <c r="AQ98" s="315"/>
      <c r="AR98" s="316"/>
      <c r="AS98" s="316"/>
      <c r="AT98" s="311" t="n">
        <v>-347537.984881924</v>
      </c>
      <c r="AU98" s="311" t="n">
        <v>0</v>
      </c>
      <c r="AV98" s="311" t="n">
        <v>0</v>
      </c>
      <c r="AW98" s="311" t="n">
        <v>-347537.984881924</v>
      </c>
      <c r="AX98" s="311" t="n">
        <v>-10842183.0624022</v>
      </c>
      <c r="AY98" s="311" t="n">
        <v>0</v>
      </c>
      <c r="AZ98" s="311" t="n">
        <v>0</v>
      </c>
      <c r="BA98" s="311" t="n">
        <v>-10842183.0624022</v>
      </c>
      <c r="BB98" s="316"/>
      <c r="BC98" s="316"/>
      <c r="BD98" s="311"/>
      <c r="BE98" s="311"/>
      <c r="BF98" s="311"/>
      <c r="BG98" s="311"/>
      <c r="BH98" s="311"/>
      <c r="BI98" s="311"/>
      <c r="BJ98" s="311"/>
      <c r="BK98" s="311"/>
      <c r="BL98" s="318"/>
      <c r="BM98" s="316"/>
      <c r="BN98" s="316"/>
      <c r="BO98" s="316"/>
      <c r="BP98" s="311"/>
      <c r="BQ98" s="304"/>
      <c r="BR98" s="304"/>
      <c r="BS98" s="302"/>
      <c r="BT98" s="304"/>
      <c r="BU98" s="317"/>
      <c r="BV98" s="304"/>
      <c r="BW98" s="318"/>
      <c r="BX98" s="318"/>
      <c r="BY98" s="311"/>
      <c r="BZ98" s="311"/>
      <c r="CA98" s="311" t="n">
        <v>0</v>
      </c>
      <c r="CB98" s="311"/>
      <c r="CC98" s="311"/>
      <c r="CD98" s="311"/>
      <c r="CE98" s="311"/>
      <c r="CF98" s="311"/>
      <c r="CG98" s="311"/>
      <c r="CH98" s="311"/>
      <c r="CI98" s="311"/>
      <c r="CJ98" s="311"/>
      <c r="CK98" s="306"/>
      <c r="CL98" s="306"/>
    </row>
    <row r="99" customFormat="false" ht="12.75" hidden="false" customHeight="false" outlineLevel="4" collapsed="false">
      <c r="A99" s="284" t="s">
        <v>371</v>
      </c>
      <c r="B99" s="284" t="s">
        <v>514</v>
      </c>
      <c r="C99" s="284" t="s">
        <v>525</v>
      </c>
      <c r="D99" s="284" t="s">
        <v>526</v>
      </c>
      <c r="E99" s="284" t="s">
        <v>73</v>
      </c>
      <c r="F99" s="285" t="s">
        <v>527</v>
      </c>
      <c r="G99" s="285" t="s">
        <v>528</v>
      </c>
      <c r="H99" s="285" t="s">
        <v>197</v>
      </c>
      <c r="I99" s="285" t="s">
        <v>198</v>
      </c>
      <c r="J99" s="81" t="n">
        <v>0</v>
      </c>
      <c r="K99" s="81" t="n">
        <v>0</v>
      </c>
      <c r="L99" s="349" t="n">
        <v>0</v>
      </c>
      <c r="M99" s="287" t="n">
        <v>0</v>
      </c>
      <c r="N99" s="349" t="n">
        <v>0.899779855127968</v>
      </c>
      <c r="O99" s="81" t="n">
        <v>294.818200331841</v>
      </c>
      <c r="P99" s="289" t="n">
        <v>299.663761538996</v>
      </c>
      <c r="Q99" s="289" t="n">
        <v>-4.84556120715473</v>
      </c>
      <c r="R99" s="290" t="s">
        <v>656</v>
      </c>
      <c r="S99" s="290" t="n">
        <v>0</v>
      </c>
      <c r="T99" s="290" t="n">
        <v>0</v>
      </c>
      <c r="U99" s="291" t="n">
        <v>0</v>
      </c>
      <c r="V99" s="292" t="s">
        <v>199</v>
      </c>
      <c r="W99" s="292" t="n">
        <v>0</v>
      </c>
      <c r="X99" s="292" t="n">
        <v>0</v>
      </c>
      <c r="Y99" s="292" t="n">
        <v>0</v>
      </c>
      <c r="Z99" s="292" t="n">
        <v>0</v>
      </c>
      <c r="AA99" s="292" t="n">
        <v>0</v>
      </c>
      <c r="AB99" s="292" t="n">
        <v>0</v>
      </c>
      <c r="AC99" s="291" t="n">
        <v>0</v>
      </c>
      <c r="AD99" s="292" t="n">
        <v>0</v>
      </c>
      <c r="AE99" s="292" t="n">
        <v>0</v>
      </c>
      <c r="AF99" s="292" t="n">
        <v>0</v>
      </c>
      <c r="AG99" s="292" t="n">
        <v>0</v>
      </c>
      <c r="AH99" s="293" t="n">
        <v>3160867.37221248</v>
      </c>
      <c r="AI99" s="292" t="n">
        <v>0</v>
      </c>
      <c r="AJ99" s="292" t="n">
        <v>0</v>
      </c>
      <c r="AK99" s="294" t="n">
        <v>3160867.37221248</v>
      </c>
      <c r="AL99" s="295" t="n">
        <v>-3145353.43250603</v>
      </c>
      <c r="AM99" s="292" t="n">
        <v>126961952.077451</v>
      </c>
      <c r="AN99" s="295" t="n">
        <v>0</v>
      </c>
      <c r="AO99" s="81" t="n">
        <v>0</v>
      </c>
      <c r="AP99" s="292" t="n">
        <v>126961952.077451</v>
      </c>
      <c r="AQ99" s="296" t="n">
        <v>5.383635</v>
      </c>
      <c r="AR99" s="297" t="n">
        <v>0</v>
      </c>
      <c r="AS99" s="297" t="n">
        <v>59.6875</v>
      </c>
      <c r="AT99" s="292" t="n">
        <v>0</v>
      </c>
      <c r="AU99" s="292" t="n">
        <v>0</v>
      </c>
      <c r="AV99" s="292" t="n">
        <v>0</v>
      </c>
      <c r="AW99" s="292" t="n">
        <v>0</v>
      </c>
      <c r="AX99" s="292" t="n">
        <v>68069972.4991921</v>
      </c>
      <c r="AY99" s="292" t="n">
        <v>0</v>
      </c>
      <c r="AZ99" s="292" t="n">
        <v>550468</v>
      </c>
      <c r="BA99" s="292" t="n">
        <v>68620440.4991921</v>
      </c>
      <c r="BB99" s="297" t="n">
        <v>59.6875</v>
      </c>
      <c r="BC99" s="297" t="n">
        <v>60.6875</v>
      </c>
      <c r="BD99" s="292" t="n">
        <v>0</v>
      </c>
      <c r="BE99" s="292" t="n">
        <v>0</v>
      </c>
      <c r="BF99" s="292" t="n">
        <v>0</v>
      </c>
      <c r="BG99" s="292" t="n">
        <v>0</v>
      </c>
      <c r="BH99" s="292" t="n">
        <v>68069972.4991921</v>
      </c>
      <c r="BI99" s="292" t="n">
        <v>0</v>
      </c>
      <c r="BJ99" s="292" t="n">
        <v>550468</v>
      </c>
      <c r="BK99" s="292" t="n">
        <v>68620440.4991921</v>
      </c>
      <c r="BL99" s="300" t="n">
        <v>126961952.077451</v>
      </c>
      <c r="BM99" s="297" t="s">
        <v>481</v>
      </c>
      <c r="BN99" s="297" t="n">
        <v>0</v>
      </c>
      <c r="BO99" s="298" t="b">
        <f aca="false">FALSE()</f>
        <v>0</v>
      </c>
      <c r="BP99" s="292" t="n">
        <v>0</v>
      </c>
      <c r="BQ99" s="81" t="n">
        <v>308.4375</v>
      </c>
      <c r="BR99" s="81" t="n">
        <v>0</v>
      </c>
      <c r="BS99" s="285" t="n">
        <v>5</v>
      </c>
      <c r="BT99" s="81" t="n">
        <v>0</v>
      </c>
      <c r="BU99" s="299" t="n">
        <v>0</v>
      </c>
      <c r="BV99" s="81" t="n">
        <v>71</v>
      </c>
      <c r="BW99" s="300" t="n">
        <v>59.6875</v>
      </c>
      <c r="BX99" s="300" t="n">
        <v>59.6875</v>
      </c>
      <c r="BY99" s="292" t="n">
        <v>0</v>
      </c>
      <c r="BZ99" s="292" t="n">
        <v>0</v>
      </c>
      <c r="CA99" s="292" t="n">
        <v>-130122819.449663</v>
      </c>
      <c r="CB99" s="292" t="n">
        <v>-130122819.449663</v>
      </c>
      <c r="CC99" s="292" t="n">
        <v>0</v>
      </c>
      <c r="CD99" s="292" t="n">
        <v>0</v>
      </c>
      <c r="CE99" s="292" t="n">
        <v>0</v>
      </c>
      <c r="CF99" s="292" t="n">
        <v>0</v>
      </c>
      <c r="CG99" s="292" t="n">
        <v>3160867.37221248</v>
      </c>
      <c r="CH99" s="292" t="n">
        <v>0</v>
      </c>
      <c r="CI99" s="292" t="n">
        <v>0</v>
      </c>
      <c r="CJ99" s="292" t="n">
        <v>3160867.37221248</v>
      </c>
      <c r="CK99" s="287" t="n">
        <v>0.76</v>
      </c>
      <c r="CL99" s="287" t="n">
        <v>0</v>
      </c>
    </row>
    <row r="100" customFormat="false" ht="12.75" hidden="false" customHeight="false" outlineLevel="4" collapsed="false">
      <c r="A100" s="284" t="s">
        <v>371</v>
      </c>
      <c r="B100" s="284" t="s">
        <v>514</v>
      </c>
      <c r="C100" s="284" t="s">
        <v>525</v>
      </c>
      <c r="D100" s="284" t="s">
        <v>526</v>
      </c>
      <c r="E100" s="284" t="s">
        <v>74</v>
      </c>
      <c r="F100" s="285" t="s">
        <v>527</v>
      </c>
      <c r="G100" s="285" t="s">
        <v>528</v>
      </c>
      <c r="H100" s="285" t="s">
        <v>197</v>
      </c>
      <c r="I100" s="285" t="s">
        <v>198</v>
      </c>
      <c r="J100" s="81" t="n">
        <v>0</v>
      </c>
      <c r="K100" s="81" t="n">
        <v>0</v>
      </c>
      <c r="L100" s="349" t="n">
        <v>0</v>
      </c>
      <c r="M100" s="287" t="n">
        <v>0</v>
      </c>
      <c r="N100" s="349" t="n">
        <v>0.899779855127968</v>
      </c>
      <c r="O100" s="81" t="n">
        <v>294.818200331841</v>
      </c>
      <c r="P100" s="289" t="n">
        <v>299.663761538996</v>
      </c>
      <c r="Q100" s="289" t="n">
        <v>-4.84556120715473</v>
      </c>
      <c r="R100" s="290" t="n">
        <v>0</v>
      </c>
      <c r="S100" s="290" t="n">
        <v>0</v>
      </c>
      <c r="T100" s="290" t="n">
        <v>0</v>
      </c>
      <c r="U100" s="291" t="n">
        <v>0</v>
      </c>
      <c r="V100" s="292" t="s">
        <v>199</v>
      </c>
      <c r="W100" s="292" t="n">
        <v>0</v>
      </c>
      <c r="X100" s="292" t="n">
        <v>0</v>
      </c>
      <c r="Y100" s="292" t="n">
        <v>0</v>
      </c>
      <c r="Z100" s="292" t="n">
        <v>0</v>
      </c>
      <c r="AA100" s="292" t="n">
        <v>0</v>
      </c>
      <c r="AB100" s="292" t="n">
        <v>0</v>
      </c>
      <c r="AC100" s="291" t="n">
        <v>0</v>
      </c>
      <c r="AD100" s="292" t="n">
        <v>0</v>
      </c>
      <c r="AE100" s="292" t="n">
        <v>0</v>
      </c>
      <c r="AF100" s="292" t="n">
        <v>0</v>
      </c>
      <c r="AG100" s="292" t="n">
        <v>0</v>
      </c>
      <c r="AH100" s="293" t="n">
        <v>0</v>
      </c>
      <c r="AI100" s="292" t="n">
        <v>0</v>
      </c>
      <c r="AJ100" s="292" t="n">
        <v>0</v>
      </c>
      <c r="AK100" s="294" t="n">
        <v>0</v>
      </c>
      <c r="AL100" s="295" t="n">
        <v>315687.809811626</v>
      </c>
      <c r="AM100" s="292" t="n">
        <v>0</v>
      </c>
      <c r="AN100" s="295" t="n">
        <v>0</v>
      </c>
      <c r="AO100" s="81" t="n">
        <v>0</v>
      </c>
      <c r="AP100" s="292" t="n">
        <v>0</v>
      </c>
      <c r="AQ100" s="296" t="n">
        <v>5.383635</v>
      </c>
      <c r="AR100" s="297" t="n">
        <v>0</v>
      </c>
      <c r="AS100" s="297" t="n">
        <v>59.6875</v>
      </c>
      <c r="AT100" s="292" t="n">
        <v>0</v>
      </c>
      <c r="AU100" s="292" t="n">
        <v>0</v>
      </c>
      <c r="AV100" s="292" t="n">
        <v>0</v>
      </c>
      <c r="AW100" s="292" t="n">
        <v>0</v>
      </c>
      <c r="AX100" s="292" t="n">
        <v>-315687.969811626</v>
      </c>
      <c r="AY100" s="292" t="n">
        <v>0</v>
      </c>
      <c r="AZ100" s="292" t="n">
        <v>-3.35276126861572E-008</v>
      </c>
      <c r="BA100" s="292" t="n">
        <v>-315687.969811659</v>
      </c>
      <c r="BB100" s="297" t="n">
        <v>59.6875</v>
      </c>
      <c r="BC100" s="297" t="n">
        <v>60.6875</v>
      </c>
      <c r="BD100" s="292" t="n">
        <v>0</v>
      </c>
      <c r="BE100" s="292" t="n">
        <v>0</v>
      </c>
      <c r="BF100" s="292" t="n">
        <v>0</v>
      </c>
      <c r="BG100" s="292" t="n">
        <v>0</v>
      </c>
      <c r="BH100" s="292" t="n">
        <v>-315687.969811626</v>
      </c>
      <c r="BI100" s="292" t="n">
        <v>0</v>
      </c>
      <c r="BJ100" s="292" t="n">
        <v>-3.35276126861572E-008</v>
      </c>
      <c r="BK100" s="292" t="n">
        <v>-315687.969811659</v>
      </c>
      <c r="BL100" s="300" t="n">
        <v>0</v>
      </c>
      <c r="BM100" s="297" t="s">
        <v>481</v>
      </c>
      <c r="BN100" s="297" t="n">
        <v>0</v>
      </c>
      <c r="BO100" s="298" t="b">
        <f aca="false">FALSE()</f>
        <v>0</v>
      </c>
      <c r="BP100" s="292" t="n">
        <v>0</v>
      </c>
      <c r="BQ100" s="81" t="n">
        <v>308.4375</v>
      </c>
      <c r="BR100" s="81" t="n">
        <v>0</v>
      </c>
      <c r="BS100" s="285" t="n">
        <v>5</v>
      </c>
      <c r="BT100" s="81" t="n">
        <v>0</v>
      </c>
      <c r="BU100" s="299" t="n">
        <v>0</v>
      </c>
      <c r="BV100" s="81" t="n">
        <v>72</v>
      </c>
      <c r="BW100" s="300" t="n">
        <v>59.6875</v>
      </c>
      <c r="BX100" s="300" t="n">
        <v>59.6875</v>
      </c>
      <c r="BY100" s="292" t="n">
        <v>0</v>
      </c>
      <c r="BZ100" s="292" t="n">
        <v>0</v>
      </c>
      <c r="CA100" s="292" t="n">
        <v>0</v>
      </c>
      <c r="CB100" s="292" t="n">
        <v>25136826.75</v>
      </c>
      <c r="CC100" s="292" t="n">
        <v>0</v>
      </c>
      <c r="CD100" s="292" t="n">
        <v>0</v>
      </c>
      <c r="CE100" s="292" t="n">
        <v>0</v>
      </c>
      <c r="CF100" s="292" t="n">
        <v>0</v>
      </c>
      <c r="CG100" s="292" t="n">
        <v>0</v>
      </c>
      <c r="CH100" s="292" t="n">
        <v>0</v>
      </c>
      <c r="CI100" s="292" t="n">
        <v>0</v>
      </c>
      <c r="CJ100" s="292" t="n">
        <v>0</v>
      </c>
      <c r="CK100" s="287" t="n">
        <v>0.76</v>
      </c>
      <c r="CL100" s="287" t="n">
        <v>0</v>
      </c>
    </row>
    <row r="101" customFormat="false" ht="20.1" hidden="false" customHeight="true" outlineLevel="3" collapsed="false">
      <c r="A101" s="301"/>
      <c r="B101" s="301"/>
      <c r="C101" s="301"/>
      <c r="D101" s="301"/>
      <c r="E101" s="301"/>
      <c r="F101" s="302"/>
      <c r="G101" s="302" t="s">
        <v>529</v>
      </c>
      <c r="H101" s="302"/>
      <c r="I101" s="302"/>
      <c r="J101" s="304"/>
      <c r="K101" s="304"/>
      <c r="L101" s="350"/>
      <c r="M101" s="306"/>
      <c r="N101" s="350"/>
      <c r="O101" s="304"/>
      <c r="P101" s="308"/>
      <c r="Q101" s="308"/>
      <c r="R101" s="309" t="n">
        <v>0</v>
      </c>
      <c r="S101" s="309" t="n">
        <v>0</v>
      </c>
      <c r="T101" s="309" t="n">
        <v>0</v>
      </c>
      <c r="U101" s="310" t="n">
        <v>0</v>
      </c>
      <c r="V101" s="311"/>
      <c r="W101" s="311" t="n">
        <v>0</v>
      </c>
      <c r="X101" s="311" t="n">
        <v>0</v>
      </c>
      <c r="Y101" s="311" t="n">
        <v>0</v>
      </c>
      <c r="Z101" s="311" t="n">
        <v>0</v>
      </c>
      <c r="AA101" s="311" t="n">
        <v>0</v>
      </c>
      <c r="AB101" s="311" t="n">
        <v>0</v>
      </c>
      <c r="AC101" s="310" t="n">
        <v>0</v>
      </c>
      <c r="AD101" s="311" t="n">
        <v>0</v>
      </c>
      <c r="AE101" s="311" t="n">
        <v>0</v>
      </c>
      <c r="AF101" s="311" t="n">
        <v>0</v>
      </c>
      <c r="AG101" s="311" t="n">
        <v>0</v>
      </c>
      <c r="AH101" s="312" t="n">
        <v>3160867.37221248</v>
      </c>
      <c r="AI101" s="311" t="n">
        <v>0</v>
      </c>
      <c r="AJ101" s="311" t="n">
        <v>0</v>
      </c>
      <c r="AK101" s="313" t="n">
        <v>3160867.37221248</v>
      </c>
      <c r="AL101" s="314"/>
      <c r="AM101" s="311" t="n">
        <v>126961952.077451</v>
      </c>
      <c r="AN101" s="314"/>
      <c r="AO101" s="304"/>
      <c r="AP101" s="311" t="n">
        <v>126961952.077451</v>
      </c>
      <c r="AQ101" s="315"/>
      <c r="AR101" s="316"/>
      <c r="AS101" s="316"/>
      <c r="AT101" s="311" t="n">
        <v>0</v>
      </c>
      <c r="AU101" s="311" t="n">
        <v>0</v>
      </c>
      <c r="AV101" s="311" t="n">
        <v>0</v>
      </c>
      <c r="AW101" s="311" t="n">
        <v>0</v>
      </c>
      <c r="AX101" s="311" t="n">
        <v>67754284.5293804</v>
      </c>
      <c r="AY101" s="311" t="n">
        <v>0</v>
      </c>
      <c r="AZ101" s="311" t="n">
        <v>550467.999999967</v>
      </c>
      <c r="BA101" s="311" t="n">
        <v>68304752.5293804</v>
      </c>
      <c r="BB101" s="316"/>
      <c r="BC101" s="316"/>
      <c r="BD101" s="311"/>
      <c r="BE101" s="311"/>
      <c r="BF101" s="311"/>
      <c r="BG101" s="311"/>
      <c r="BH101" s="311"/>
      <c r="BI101" s="311"/>
      <c r="BJ101" s="311"/>
      <c r="BK101" s="311"/>
      <c r="BL101" s="318"/>
      <c r="BM101" s="316"/>
      <c r="BN101" s="316"/>
      <c r="BO101" s="316"/>
      <c r="BP101" s="311"/>
      <c r="BQ101" s="304"/>
      <c r="BR101" s="304"/>
      <c r="BS101" s="302"/>
      <c r="BT101" s="304"/>
      <c r="BU101" s="317"/>
      <c r="BV101" s="304"/>
      <c r="BW101" s="318"/>
      <c r="BX101" s="318"/>
      <c r="BY101" s="311"/>
      <c r="BZ101" s="311"/>
      <c r="CA101" s="311" t="n">
        <v>-130122819.449663</v>
      </c>
      <c r="CB101" s="311"/>
      <c r="CC101" s="311"/>
      <c r="CD101" s="311"/>
      <c r="CE101" s="311"/>
      <c r="CF101" s="311"/>
      <c r="CG101" s="311"/>
      <c r="CH101" s="311"/>
      <c r="CI101" s="311"/>
      <c r="CJ101" s="311"/>
      <c r="CK101" s="306"/>
      <c r="CL101" s="306"/>
    </row>
    <row r="102" customFormat="false" ht="30" hidden="false" customHeight="true" outlineLevel="2" collapsed="false">
      <c r="A102" s="320" t="s">
        <v>292</v>
      </c>
      <c r="B102" s="320"/>
      <c r="C102" s="320"/>
      <c r="D102" s="320"/>
      <c r="E102" s="320"/>
      <c r="F102" s="321"/>
      <c r="G102" s="321"/>
      <c r="H102" s="321"/>
      <c r="I102" s="321"/>
      <c r="J102" s="322"/>
      <c r="K102" s="322"/>
      <c r="L102" s="351"/>
      <c r="M102" s="324"/>
      <c r="N102" s="351"/>
      <c r="O102" s="322"/>
      <c r="P102" s="326"/>
      <c r="Q102" s="326"/>
      <c r="R102" s="327" t="n">
        <v>0</v>
      </c>
      <c r="S102" s="327" t="n">
        <v>0</v>
      </c>
      <c r="T102" s="327" t="n">
        <v>0</v>
      </c>
      <c r="U102" s="328" t="n">
        <v>11547897.9781108</v>
      </c>
      <c r="V102" s="329"/>
      <c r="W102" s="329" t="n">
        <v>2274645.64105153</v>
      </c>
      <c r="X102" s="329" t="n">
        <v>0</v>
      </c>
      <c r="Y102" s="329" t="n">
        <v>2274645.64105153</v>
      </c>
      <c r="Z102" s="329" t="n">
        <v>2274645.64105153</v>
      </c>
      <c r="AA102" s="329" t="n">
        <v>0</v>
      </c>
      <c r="AB102" s="329" t="n">
        <v>2274645.64105153</v>
      </c>
      <c r="AC102" s="328" t="n">
        <v>11947710.5287587</v>
      </c>
      <c r="AD102" s="329" t="n">
        <v>-399812.550647965</v>
      </c>
      <c r="AE102" s="329" t="n">
        <v>0</v>
      </c>
      <c r="AF102" s="329" t="n">
        <v>0</v>
      </c>
      <c r="AG102" s="329" t="n">
        <v>-399812.550647965</v>
      </c>
      <c r="AH102" s="330" t="n">
        <v>-1911097.71606963</v>
      </c>
      <c r="AI102" s="329" t="n">
        <v>0</v>
      </c>
      <c r="AJ102" s="329" t="n">
        <v>0</v>
      </c>
      <c r="AK102" s="331" t="n">
        <v>-1911097.71606963</v>
      </c>
      <c r="AL102" s="332"/>
      <c r="AM102" s="329" t="n">
        <v>143581815.143843</v>
      </c>
      <c r="AN102" s="332"/>
      <c r="AO102" s="322"/>
      <c r="AP102" s="329" t="n">
        <v>143581815.143843</v>
      </c>
      <c r="AQ102" s="333"/>
      <c r="AR102" s="334"/>
      <c r="AS102" s="334"/>
      <c r="AT102" s="329" t="n">
        <v>-347537.984881924</v>
      </c>
      <c r="AU102" s="329" t="n">
        <v>0</v>
      </c>
      <c r="AV102" s="329" t="n">
        <v>0</v>
      </c>
      <c r="AW102" s="329" t="n">
        <v>-347537.984881924</v>
      </c>
      <c r="AX102" s="329" t="n">
        <v>56912101.4669782</v>
      </c>
      <c r="AY102" s="329" t="n">
        <v>0</v>
      </c>
      <c r="AZ102" s="329" t="n">
        <v>550467.999999967</v>
      </c>
      <c r="BA102" s="329" t="n">
        <v>57462569.4669782</v>
      </c>
      <c r="BB102" s="334"/>
      <c r="BC102" s="334"/>
      <c r="BD102" s="329"/>
      <c r="BE102" s="329"/>
      <c r="BF102" s="329"/>
      <c r="BG102" s="329"/>
      <c r="BH102" s="329"/>
      <c r="BI102" s="329"/>
      <c r="BJ102" s="329"/>
      <c r="BK102" s="329"/>
      <c r="BL102" s="336"/>
      <c r="BM102" s="334"/>
      <c r="BN102" s="334"/>
      <c r="BO102" s="334"/>
      <c r="BP102" s="329"/>
      <c r="BQ102" s="322"/>
      <c r="BR102" s="322"/>
      <c r="BS102" s="321"/>
      <c r="BT102" s="322"/>
      <c r="BU102" s="335"/>
      <c r="BV102" s="322"/>
      <c r="BW102" s="336"/>
      <c r="BX102" s="336"/>
      <c r="BY102" s="329"/>
      <c r="BZ102" s="329"/>
      <c r="CA102" s="329" t="n">
        <v>-130122819.449663</v>
      </c>
      <c r="CB102" s="329"/>
      <c r="CC102" s="329"/>
      <c r="CD102" s="329"/>
      <c r="CE102" s="329"/>
      <c r="CF102" s="329"/>
      <c r="CG102" s="329"/>
      <c r="CH102" s="329"/>
      <c r="CI102" s="329"/>
      <c r="CJ102" s="329"/>
      <c r="CK102" s="324"/>
      <c r="CL102" s="324"/>
    </row>
    <row r="103" customFormat="false" ht="12.75" hidden="false" customHeight="false" outlineLevel="4" collapsed="false">
      <c r="A103" s="284" t="s">
        <v>192</v>
      </c>
      <c r="B103" s="284" t="s">
        <v>499</v>
      </c>
      <c r="C103" s="284" t="s">
        <v>553</v>
      </c>
      <c r="D103" s="284" t="s">
        <v>554</v>
      </c>
      <c r="E103" s="284" t="s">
        <v>195</v>
      </c>
      <c r="F103" s="285"/>
      <c r="G103" s="285" t="s">
        <v>196</v>
      </c>
      <c r="H103" s="285" t="s">
        <v>197</v>
      </c>
      <c r="I103" s="285" t="s">
        <v>198</v>
      </c>
      <c r="J103" s="337" t="n">
        <v>28571.4285715</v>
      </c>
      <c r="K103" s="81" t="n">
        <v>28571.4285715</v>
      </c>
      <c r="L103" s="349" t="n">
        <v>0</v>
      </c>
      <c r="M103" s="287" t="n">
        <v>0.3</v>
      </c>
      <c r="N103" s="349" t="n">
        <v>0.8</v>
      </c>
      <c r="O103" s="297" t="n">
        <v>0</v>
      </c>
      <c r="P103" s="289" t="n">
        <v>0</v>
      </c>
      <c r="Q103" s="289" t="n">
        <v>0</v>
      </c>
      <c r="R103" s="290" t="s">
        <v>657</v>
      </c>
      <c r="S103" s="290" t="n">
        <v>0</v>
      </c>
      <c r="T103" s="290" t="n">
        <v>0</v>
      </c>
      <c r="U103" s="291" t="n">
        <v>0</v>
      </c>
      <c r="V103" s="292" t="s">
        <v>199</v>
      </c>
      <c r="W103" s="292" t="n">
        <v>0</v>
      </c>
      <c r="X103" s="292" t="n">
        <v>0</v>
      </c>
      <c r="Y103" s="292" t="n">
        <v>0</v>
      </c>
      <c r="Z103" s="292" t="n">
        <v>0</v>
      </c>
      <c r="AA103" s="292" t="n">
        <v>0</v>
      </c>
      <c r="AB103" s="292" t="n">
        <v>0</v>
      </c>
      <c r="AC103" s="291" t="n">
        <v>0</v>
      </c>
      <c r="AD103" s="292" t="n">
        <v>0</v>
      </c>
      <c r="AE103" s="292" t="n">
        <v>0</v>
      </c>
      <c r="AF103" s="292" t="n">
        <v>0</v>
      </c>
      <c r="AG103" s="292" t="n">
        <v>0</v>
      </c>
      <c r="AH103" s="293" t="n">
        <v>-18000000</v>
      </c>
      <c r="AI103" s="292" t="n">
        <v>0</v>
      </c>
      <c r="AJ103" s="292" t="n">
        <v>0</v>
      </c>
      <c r="AK103" s="294" t="n">
        <v>-18000000</v>
      </c>
      <c r="AL103" s="295" t="n">
        <v>-2.63730315364086E-010</v>
      </c>
      <c r="AM103" s="292" t="n">
        <v>18000000</v>
      </c>
      <c r="AN103" s="295" t="n">
        <v>0</v>
      </c>
      <c r="AO103" s="81" t="n">
        <v>0</v>
      </c>
      <c r="AP103" s="292" t="n">
        <v>0</v>
      </c>
      <c r="AQ103" s="296" t="n">
        <v>1</v>
      </c>
      <c r="AR103" s="297" t="n">
        <v>0</v>
      </c>
      <c r="AS103" s="297" t="n">
        <v>0</v>
      </c>
      <c r="AT103" s="292" t="n">
        <v>0</v>
      </c>
      <c r="AU103" s="292" t="n">
        <v>0</v>
      </c>
      <c r="AV103" s="292" t="n">
        <v>0</v>
      </c>
      <c r="AW103" s="292" t="n">
        <v>0</v>
      </c>
      <c r="AX103" s="292" t="n">
        <v>-18399617</v>
      </c>
      <c r="AY103" s="292" t="n">
        <v>0</v>
      </c>
      <c r="AZ103" s="292" t="n">
        <v>0</v>
      </c>
      <c r="BA103" s="292" t="n">
        <v>-18399617</v>
      </c>
      <c r="BB103" s="297" t="s">
        <v>156</v>
      </c>
      <c r="BC103" s="297" t="s">
        <v>156</v>
      </c>
      <c r="BD103" s="292" t="n">
        <v>0</v>
      </c>
      <c r="BE103" s="292" t="n">
        <v>0</v>
      </c>
      <c r="BF103" s="292" t="n">
        <v>0</v>
      </c>
      <c r="BG103" s="292" t="n">
        <v>0</v>
      </c>
      <c r="BH103" s="292" t="n">
        <v>-18399617</v>
      </c>
      <c r="BI103" s="292" t="n">
        <v>0</v>
      </c>
      <c r="BJ103" s="292" t="n">
        <v>0</v>
      </c>
      <c r="BK103" s="292" t="n">
        <v>-18399617</v>
      </c>
      <c r="BL103" s="300" t="n">
        <v>0</v>
      </c>
      <c r="BM103" s="297" t="s">
        <v>541</v>
      </c>
      <c r="BN103" s="297" t="n">
        <v>0</v>
      </c>
      <c r="BO103" s="298" t="b">
        <f aca="false">FALSE()</f>
        <v>0</v>
      </c>
      <c r="BP103" s="292" t="n">
        <v>0</v>
      </c>
      <c r="BQ103" s="81" t="n">
        <v>308.4375</v>
      </c>
      <c r="BR103" s="81" t="n">
        <v>8812500.00002203</v>
      </c>
      <c r="BS103" s="285" t="n">
        <v>6</v>
      </c>
      <c r="BT103" s="81" t="n">
        <v>0</v>
      </c>
      <c r="BU103" s="285" t="n">
        <v>0</v>
      </c>
      <c r="BV103" s="81" t="n">
        <v>70</v>
      </c>
      <c r="BW103" s="300" t="n">
        <v>0</v>
      </c>
      <c r="BX103" s="300" t="n">
        <v>0</v>
      </c>
      <c r="BY103" s="292" t="n">
        <v>0</v>
      </c>
      <c r="BZ103" s="292" t="n">
        <v>0</v>
      </c>
      <c r="CA103" s="292" t="n">
        <v>0</v>
      </c>
      <c r="CB103" s="292" t="n">
        <v>-47538383</v>
      </c>
      <c r="CC103" s="292" t="n">
        <v>0</v>
      </c>
      <c r="CD103" s="292" t="n">
        <v>0</v>
      </c>
      <c r="CE103" s="292" t="n">
        <v>0</v>
      </c>
      <c r="CF103" s="292" t="n">
        <v>0</v>
      </c>
      <c r="CG103" s="292" t="n">
        <v>-18000000</v>
      </c>
      <c r="CH103" s="292" t="n">
        <v>0</v>
      </c>
      <c r="CI103" s="292" t="n">
        <v>0</v>
      </c>
      <c r="CJ103" s="292" t="n">
        <v>-18000000</v>
      </c>
      <c r="CK103" s="287" t="n">
        <v>0.3</v>
      </c>
      <c r="CL103" s="287" t="n">
        <v>0</v>
      </c>
    </row>
    <row r="104" customFormat="false" ht="12.75" hidden="false" customHeight="false" outlineLevel="4" collapsed="false">
      <c r="A104" s="284" t="s">
        <v>192</v>
      </c>
      <c r="B104" s="284" t="s">
        <v>482</v>
      </c>
      <c r="C104" s="284" t="s">
        <v>477</v>
      </c>
      <c r="D104" s="284" t="s">
        <v>478</v>
      </c>
      <c r="E104" s="284" t="s">
        <v>658</v>
      </c>
      <c r="F104" s="285"/>
      <c r="G104" s="285" t="s">
        <v>196</v>
      </c>
      <c r="H104" s="285" t="s">
        <v>197</v>
      </c>
      <c r="I104" s="285" t="s">
        <v>652</v>
      </c>
      <c r="J104" s="337" t="n">
        <v>375000</v>
      </c>
      <c r="K104" s="81" t="n">
        <v>375000</v>
      </c>
      <c r="L104" s="349" t="n">
        <v>0</v>
      </c>
      <c r="M104" s="287" t="n">
        <v>0</v>
      </c>
      <c r="N104" s="349" t="n">
        <v>0</v>
      </c>
      <c r="O104" s="297" t="n">
        <v>117.136932293333</v>
      </c>
      <c r="P104" s="289" t="n">
        <v>117.136932293333</v>
      </c>
      <c r="Q104" s="289" t="n">
        <v>0</v>
      </c>
      <c r="R104" s="290" t="s">
        <v>659</v>
      </c>
      <c r="S104" s="290" t="n">
        <v>0</v>
      </c>
      <c r="T104" s="290" t="n">
        <v>0</v>
      </c>
      <c r="U104" s="291" t="n">
        <v>43926349.61</v>
      </c>
      <c r="V104" s="292" t="s">
        <v>199</v>
      </c>
      <c r="W104" s="292" t="n">
        <v>0</v>
      </c>
      <c r="X104" s="292" t="n">
        <v>0</v>
      </c>
      <c r="Y104" s="292" t="n">
        <v>0</v>
      </c>
      <c r="Z104" s="292" t="n">
        <v>0</v>
      </c>
      <c r="AA104" s="292" t="n">
        <v>0</v>
      </c>
      <c r="AB104" s="292" t="n">
        <v>0</v>
      </c>
      <c r="AC104" s="291" t="n">
        <v>43926349.61</v>
      </c>
      <c r="AD104" s="292" t="n">
        <v>0</v>
      </c>
      <c r="AE104" s="292" t="n">
        <v>0</v>
      </c>
      <c r="AF104" s="292" t="n">
        <v>0</v>
      </c>
      <c r="AG104" s="292" t="n">
        <v>0</v>
      </c>
      <c r="AH104" s="293" t="n">
        <v>0</v>
      </c>
      <c r="AI104" s="292" t="n">
        <v>0</v>
      </c>
      <c r="AJ104" s="292" t="n">
        <v>983543.52</v>
      </c>
      <c r="AK104" s="294" t="n">
        <v>983543.52</v>
      </c>
      <c r="AL104" s="295" t="n">
        <v>0</v>
      </c>
      <c r="AM104" s="292" t="n">
        <v>43066875</v>
      </c>
      <c r="AN104" s="295" t="n">
        <v>0</v>
      </c>
      <c r="AO104" s="81" t="n">
        <v>0</v>
      </c>
      <c r="AP104" s="292" t="n">
        <v>43066875</v>
      </c>
      <c r="AQ104" s="296" t="n">
        <v>1</v>
      </c>
      <c r="AR104" s="297" t="n">
        <v>0</v>
      </c>
      <c r="AS104" s="297" t="n">
        <v>117.136932293333</v>
      </c>
      <c r="AT104" s="292" t="n">
        <v>0</v>
      </c>
      <c r="AU104" s="292" t="n">
        <v>0</v>
      </c>
      <c r="AV104" s="292" t="n">
        <v>0</v>
      </c>
      <c r="AW104" s="292" t="n">
        <v>0</v>
      </c>
      <c r="AX104" s="292" t="n">
        <v>282892</v>
      </c>
      <c r="AY104" s="292" t="n">
        <v>0</v>
      </c>
      <c r="AZ104" s="292" t="n">
        <v>1945443.52</v>
      </c>
      <c r="BA104" s="292" t="n">
        <v>2228335.52</v>
      </c>
      <c r="BB104" s="297" t="s">
        <v>156</v>
      </c>
      <c r="BC104" s="297" t="s">
        <v>156</v>
      </c>
      <c r="BD104" s="292" t="n">
        <v>0</v>
      </c>
      <c r="BE104" s="292" t="n">
        <v>0</v>
      </c>
      <c r="BF104" s="292" t="n">
        <v>0</v>
      </c>
      <c r="BG104" s="292" t="n">
        <v>0</v>
      </c>
      <c r="BH104" s="292" t="n">
        <v>282892</v>
      </c>
      <c r="BI104" s="292" t="n">
        <v>0</v>
      </c>
      <c r="BJ104" s="292" t="n">
        <v>1945443.52</v>
      </c>
      <c r="BK104" s="292" t="n">
        <v>2228335.52</v>
      </c>
      <c r="BL104" s="292" t="n">
        <v>43066875</v>
      </c>
      <c r="BM104" s="297" t="s">
        <v>541</v>
      </c>
      <c r="BN104" s="297" t="n">
        <v>0</v>
      </c>
      <c r="BO104" s="298" t="b">
        <f aca="false">FALSE()</f>
        <v>0</v>
      </c>
      <c r="BP104" s="292" t="n">
        <v>983543.52</v>
      </c>
      <c r="BQ104" s="81" t="n">
        <v>100</v>
      </c>
      <c r="BR104" s="81" t="n">
        <v>37500000</v>
      </c>
      <c r="BS104" s="285" t="n">
        <v>6</v>
      </c>
      <c r="BT104" s="81" t="n">
        <v>0</v>
      </c>
      <c r="BU104" s="285" t="n">
        <v>0</v>
      </c>
      <c r="BV104" s="81" t="n">
        <v>78</v>
      </c>
      <c r="BW104" s="300" t="n">
        <v>0</v>
      </c>
      <c r="BX104" s="300" t="n">
        <v>0</v>
      </c>
      <c r="BY104" s="292" t="n">
        <v>0</v>
      </c>
      <c r="BZ104" s="292" t="n">
        <v>-211922.13</v>
      </c>
      <c r="CA104" s="292" t="n">
        <v>859474.61</v>
      </c>
      <c r="CB104" s="292" t="n">
        <v>1907297.61</v>
      </c>
      <c r="CC104" s="292" t="n">
        <v>0</v>
      </c>
      <c r="CD104" s="292" t="n">
        <v>0</v>
      </c>
      <c r="CE104" s="292" t="n">
        <v>0</v>
      </c>
      <c r="CF104" s="292" t="n">
        <v>0</v>
      </c>
      <c r="CG104" s="292" t="n">
        <v>0</v>
      </c>
      <c r="CH104" s="292" t="n">
        <v>0</v>
      </c>
      <c r="CI104" s="292" t="n">
        <v>983543.52</v>
      </c>
      <c r="CJ104" s="292" t="n">
        <v>983543.52</v>
      </c>
      <c r="CK104" s="287" t="n">
        <v>0</v>
      </c>
      <c r="CL104" s="287" t="n">
        <v>0</v>
      </c>
    </row>
    <row r="105" customFormat="false" ht="12.75" hidden="false" customHeight="false" outlineLevel="4" collapsed="false">
      <c r="A105" s="284" t="s">
        <v>192</v>
      </c>
      <c r="B105" s="284" t="s">
        <v>476</v>
      </c>
      <c r="C105" s="284" t="s">
        <v>477</v>
      </c>
      <c r="D105" s="284" t="s">
        <v>478</v>
      </c>
      <c r="E105" s="284" t="s">
        <v>660</v>
      </c>
      <c r="F105" s="285"/>
      <c r="G105" s="285" t="s">
        <v>196</v>
      </c>
      <c r="H105" s="285" t="s">
        <v>197</v>
      </c>
      <c r="I105" s="285" t="s">
        <v>652</v>
      </c>
      <c r="J105" s="337" t="n">
        <v>2000</v>
      </c>
      <c r="K105" s="81" t="n">
        <v>2000</v>
      </c>
      <c r="L105" s="349" t="n">
        <v>0</v>
      </c>
      <c r="M105" s="287" t="n">
        <v>0</v>
      </c>
      <c r="N105" s="349" t="n">
        <v>0</v>
      </c>
      <c r="O105" s="297" t="n">
        <v>0</v>
      </c>
      <c r="P105" s="289" t="n">
        <v>0</v>
      </c>
      <c r="Q105" s="289" t="n">
        <v>0</v>
      </c>
      <c r="R105" s="290" t="s">
        <v>661</v>
      </c>
      <c r="S105" s="290" t="n">
        <v>0</v>
      </c>
      <c r="T105" s="290" t="n">
        <v>0</v>
      </c>
      <c r="U105" s="291" t="n">
        <v>0</v>
      </c>
      <c r="V105" s="292" t="s">
        <v>199</v>
      </c>
      <c r="W105" s="292" t="n">
        <v>0</v>
      </c>
      <c r="X105" s="292" t="n">
        <v>0</v>
      </c>
      <c r="Y105" s="292" t="n">
        <v>0</v>
      </c>
      <c r="Z105" s="292" t="n">
        <v>0</v>
      </c>
      <c r="AA105" s="292" t="n">
        <v>0</v>
      </c>
      <c r="AB105" s="292" t="n">
        <v>0</v>
      </c>
      <c r="AC105" s="291" t="n">
        <v>0</v>
      </c>
      <c r="AD105" s="292" t="n">
        <v>0</v>
      </c>
      <c r="AE105" s="292" t="n">
        <v>0</v>
      </c>
      <c r="AF105" s="292" t="n">
        <v>0</v>
      </c>
      <c r="AG105" s="292" t="n">
        <v>0</v>
      </c>
      <c r="AH105" s="293" t="n">
        <v>0</v>
      </c>
      <c r="AI105" s="292" t="n">
        <v>0</v>
      </c>
      <c r="AJ105" s="292" t="n">
        <v>0</v>
      </c>
      <c r="AK105" s="294" t="n">
        <v>0</v>
      </c>
      <c r="AL105" s="295" t="n">
        <v>0</v>
      </c>
      <c r="AM105" s="292" t="n">
        <v>0</v>
      </c>
      <c r="AN105" s="295" t="n">
        <v>0</v>
      </c>
      <c r="AO105" s="81" t="n">
        <v>0</v>
      </c>
      <c r="AP105" s="292" t="n">
        <v>0</v>
      </c>
      <c r="AQ105" s="296" t="n">
        <v>1</v>
      </c>
      <c r="AR105" s="297" t="n">
        <v>0</v>
      </c>
      <c r="AS105" s="297" t="n">
        <v>0</v>
      </c>
      <c r="AT105" s="292" t="n">
        <v>0</v>
      </c>
      <c r="AU105" s="292" t="n">
        <v>0</v>
      </c>
      <c r="AV105" s="292" t="n">
        <v>0</v>
      </c>
      <c r="AW105" s="292" t="n">
        <v>0</v>
      </c>
      <c r="AX105" s="292" t="n">
        <v>0</v>
      </c>
      <c r="AY105" s="292" t="n">
        <v>0</v>
      </c>
      <c r="AZ105" s="292" t="n">
        <v>0</v>
      </c>
      <c r="BA105" s="292" t="n">
        <v>0</v>
      </c>
      <c r="BB105" s="297" t="s">
        <v>156</v>
      </c>
      <c r="BC105" s="297" t="s">
        <v>156</v>
      </c>
      <c r="BD105" s="292" t="n">
        <v>0</v>
      </c>
      <c r="BE105" s="292" t="n">
        <v>0</v>
      </c>
      <c r="BF105" s="292" t="n">
        <v>0</v>
      </c>
      <c r="BG105" s="292" t="n">
        <v>0</v>
      </c>
      <c r="BH105" s="292" t="n">
        <v>0</v>
      </c>
      <c r="BI105" s="292" t="n">
        <v>0</v>
      </c>
      <c r="BJ105" s="292" t="n">
        <v>0</v>
      </c>
      <c r="BK105" s="292" t="n">
        <v>0</v>
      </c>
      <c r="BL105" s="300" t="n">
        <v>0</v>
      </c>
      <c r="BM105" s="297" t="s">
        <v>541</v>
      </c>
      <c r="BN105" s="297" t="n">
        <v>0</v>
      </c>
      <c r="BO105" s="298" t="b">
        <f aca="false">FALSE()</f>
        <v>0</v>
      </c>
      <c r="BP105" s="292" t="n">
        <v>0</v>
      </c>
      <c r="BQ105" s="81" t="n">
        <v>1000</v>
      </c>
      <c r="BR105" s="81" t="n">
        <v>2000000</v>
      </c>
      <c r="BS105" s="285" t="n">
        <v>6</v>
      </c>
      <c r="BT105" s="81" t="n">
        <v>0</v>
      </c>
      <c r="BU105" s="285" t="n">
        <v>0</v>
      </c>
      <c r="BV105" s="81" t="n">
        <v>79</v>
      </c>
      <c r="BW105" s="300" t="n">
        <v>0</v>
      </c>
      <c r="BX105" s="300" t="n">
        <v>0</v>
      </c>
      <c r="BY105" s="292" t="n">
        <v>0</v>
      </c>
      <c r="BZ105" s="292" t="n">
        <v>0</v>
      </c>
      <c r="CA105" s="292" t="n">
        <v>0</v>
      </c>
      <c r="CB105" s="292" t="n">
        <v>0</v>
      </c>
      <c r="CC105" s="292" t="n">
        <v>0</v>
      </c>
      <c r="CD105" s="292" t="n">
        <v>0</v>
      </c>
      <c r="CE105" s="292" t="n">
        <v>0</v>
      </c>
      <c r="CF105" s="292" t="n">
        <v>0</v>
      </c>
      <c r="CG105" s="292" t="n">
        <v>0</v>
      </c>
      <c r="CH105" s="292" t="n">
        <v>0</v>
      </c>
      <c r="CI105" s="292" t="n">
        <v>0</v>
      </c>
      <c r="CJ105" s="292" t="n">
        <v>0</v>
      </c>
      <c r="CK105" s="287" t="n">
        <v>0</v>
      </c>
      <c r="CL105" s="287" t="n">
        <v>0</v>
      </c>
    </row>
    <row r="106" customFormat="false" ht="20.1" hidden="false" customHeight="true" outlineLevel="3" collapsed="false">
      <c r="A106" s="301"/>
      <c r="B106" s="301"/>
      <c r="C106" s="301"/>
      <c r="D106" s="301"/>
      <c r="E106" s="301"/>
      <c r="F106" s="302"/>
      <c r="G106" s="302" t="s">
        <v>506</v>
      </c>
      <c r="H106" s="302"/>
      <c r="I106" s="302"/>
      <c r="J106" s="304"/>
      <c r="K106" s="304"/>
      <c r="L106" s="350"/>
      <c r="M106" s="306"/>
      <c r="N106" s="350"/>
      <c r="O106" s="316"/>
      <c r="P106" s="308"/>
      <c r="Q106" s="308"/>
      <c r="R106" s="309" t="n">
        <v>0</v>
      </c>
      <c r="S106" s="309" t="n">
        <v>0</v>
      </c>
      <c r="T106" s="309" t="n">
        <v>0</v>
      </c>
      <c r="U106" s="310" t="n">
        <v>43926349.61</v>
      </c>
      <c r="V106" s="311"/>
      <c r="W106" s="311" t="n">
        <v>0</v>
      </c>
      <c r="X106" s="311" t="n">
        <v>0</v>
      </c>
      <c r="Y106" s="311" t="n">
        <v>0</v>
      </c>
      <c r="Z106" s="311" t="n">
        <v>0</v>
      </c>
      <c r="AA106" s="311" t="n">
        <v>0</v>
      </c>
      <c r="AB106" s="311" t="n">
        <v>0</v>
      </c>
      <c r="AC106" s="310" t="n">
        <v>43926349.61</v>
      </c>
      <c r="AD106" s="311" t="n">
        <v>0</v>
      </c>
      <c r="AE106" s="311" t="n">
        <v>0</v>
      </c>
      <c r="AF106" s="311" t="n">
        <v>0</v>
      </c>
      <c r="AG106" s="311" t="n">
        <v>0</v>
      </c>
      <c r="AH106" s="312" t="n">
        <v>-18000000</v>
      </c>
      <c r="AI106" s="311" t="n">
        <v>0</v>
      </c>
      <c r="AJ106" s="311" t="n">
        <v>983543.52</v>
      </c>
      <c r="AK106" s="313" t="n">
        <v>-17016456.48</v>
      </c>
      <c r="AL106" s="314"/>
      <c r="AM106" s="311" t="n">
        <v>61066875</v>
      </c>
      <c r="AN106" s="314"/>
      <c r="AO106" s="304"/>
      <c r="AP106" s="311" t="n">
        <v>43066875</v>
      </c>
      <c r="AQ106" s="315"/>
      <c r="AR106" s="316"/>
      <c r="AS106" s="316"/>
      <c r="AT106" s="311" t="n">
        <v>0</v>
      </c>
      <c r="AU106" s="311" t="n">
        <v>0</v>
      </c>
      <c r="AV106" s="311" t="n">
        <v>0</v>
      </c>
      <c r="AW106" s="311" t="n">
        <v>0</v>
      </c>
      <c r="AX106" s="311" t="n">
        <v>-18116725</v>
      </c>
      <c r="AY106" s="311" t="n">
        <v>0</v>
      </c>
      <c r="AZ106" s="311" t="n">
        <v>1945443.52</v>
      </c>
      <c r="BA106" s="311" t="n">
        <v>-16171281.48</v>
      </c>
      <c r="BB106" s="316"/>
      <c r="BC106" s="316"/>
      <c r="BD106" s="311"/>
      <c r="BE106" s="311"/>
      <c r="BF106" s="311"/>
      <c r="BG106" s="311"/>
      <c r="BH106" s="311"/>
      <c r="BI106" s="311"/>
      <c r="BJ106" s="311"/>
      <c r="BK106" s="311"/>
      <c r="BL106" s="318"/>
      <c r="BM106" s="316"/>
      <c r="BN106" s="316"/>
      <c r="BO106" s="316"/>
      <c r="BP106" s="311"/>
      <c r="BQ106" s="304"/>
      <c r="BR106" s="304"/>
      <c r="BS106" s="302"/>
      <c r="BT106" s="304"/>
      <c r="BU106" s="302"/>
      <c r="BV106" s="304"/>
      <c r="BW106" s="318"/>
      <c r="BX106" s="318"/>
      <c r="BY106" s="311"/>
      <c r="BZ106" s="311"/>
      <c r="CA106" s="311" t="n">
        <v>859474.61</v>
      </c>
      <c r="CB106" s="311"/>
      <c r="CC106" s="311"/>
      <c r="CD106" s="311"/>
      <c r="CE106" s="311"/>
      <c r="CF106" s="311"/>
      <c r="CG106" s="311"/>
      <c r="CH106" s="311"/>
      <c r="CI106" s="311"/>
      <c r="CJ106" s="311"/>
      <c r="CK106" s="306"/>
      <c r="CL106" s="306"/>
    </row>
    <row r="107" customFormat="false" ht="12.75" hidden="false" customHeight="false" outlineLevel="4" collapsed="false">
      <c r="A107" s="284" t="s">
        <v>192</v>
      </c>
      <c r="B107" s="284" t="s">
        <v>476</v>
      </c>
      <c r="C107" s="284" t="s">
        <v>477</v>
      </c>
      <c r="D107" s="284" t="s">
        <v>478</v>
      </c>
      <c r="E107" s="284" t="s">
        <v>662</v>
      </c>
      <c r="F107" s="285" t="s">
        <v>663</v>
      </c>
      <c r="G107" s="285" t="s">
        <v>280</v>
      </c>
      <c r="H107" s="285" t="s">
        <v>197</v>
      </c>
      <c r="I107" s="285" t="s">
        <v>652</v>
      </c>
      <c r="J107" s="337" t="n">
        <v>817049</v>
      </c>
      <c r="K107" s="81" t="n">
        <v>817049</v>
      </c>
      <c r="L107" s="349" t="n">
        <v>0</v>
      </c>
      <c r="M107" s="287" t="n">
        <v>0</v>
      </c>
      <c r="N107" s="349" t="n">
        <v>0.28</v>
      </c>
      <c r="O107" s="297" t="n">
        <v>3.69622874515482</v>
      </c>
      <c r="P107" s="289" t="n">
        <v>3.69622874515482</v>
      </c>
      <c r="Q107" s="289" t="n">
        <v>0</v>
      </c>
      <c r="R107" s="290" t="s">
        <v>664</v>
      </c>
      <c r="S107" s="290" t="n">
        <v>0</v>
      </c>
      <c r="T107" s="290" t="n">
        <v>0</v>
      </c>
      <c r="U107" s="291" t="n">
        <v>3020000</v>
      </c>
      <c r="V107" s="292" t="s">
        <v>199</v>
      </c>
      <c r="W107" s="292" t="n">
        <v>0</v>
      </c>
      <c r="X107" s="292" t="n">
        <v>0</v>
      </c>
      <c r="Y107" s="292" t="n">
        <v>0</v>
      </c>
      <c r="Z107" s="292" t="n">
        <v>0</v>
      </c>
      <c r="AA107" s="292" t="n">
        <v>0</v>
      </c>
      <c r="AB107" s="292" t="n">
        <v>0</v>
      </c>
      <c r="AC107" s="291" t="n">
        <v>3020000</v>
      </c>
      <c r="AD107" s="292" t="n">
        <v>0</v>
      </c>
      <c r="AE107" s="292" t="n">
        <v>0</v>
      </c>
      <c r="AF107" s="292" t="n">
        <v>0</v>
      </c>
      <c r="AG107" s="292" t="n">
        <v>0</v>
      </c>
      <c r="AH107" s="293" t="n">
        <v>0</v>
      </c>
      <c r="AI107" s="292" t="n">
        <v>0</v>
      </c>
      <c r="AJ107" s="292" t="n">
        <v>0</v>
      </c>
      <c r="AK107" s="294" t="n">
        <v>0</v>
      </c>
      <c r="AL107" s="295" t="n">
        <v>0</v>
      </c>
      <c r="AM107" s="292" t="n">
        <v>3020000</v>
      </c>
      <c r="AN107" s="295" t="n">
        <v>0</v>
      </c>
      <c r="AO107" s="81" t="n">
        <v>0</v>
      </c>
      <c r="AP107" s="292" t="n">
        <v>3020000</v>
      </c>
      <c r="AQ107" s="296" t="n">
        <v>1</v>
      </c>
      <c r="AR107" s="297" t="n">
        <v>845600</v>
      </c>
      <c r="AS107" s="297" t="n">
        <v>3.69622874515482</v>
      </c>
      <c r="AT107" s="292" t="n">
        <v>0</v>
      </c>
      <c r="AU107" s="292" t="n">
        <v>0</v>
      </c>
      <c r="AV107" s="292" t="n">
        <v>0</v>
      </c>
      <c r="AW107" s="292" t="n">
        <v>0</v>
      </c>
      <c r="AX107" s="292" t="n">
        <v>0</v>
      </c>
      <c r="AY107" s="292" t="n">
        <v>0</v>
      </c>
      <c r="AZ107" s="292" t="n">
        <v>0</v>
      </c>
      <c r="BA107" s="292" t="n">
        <v>0</v>
      </c>
      <c r="BB107" s="297" t="s">
        <v>156</v>
      </c>
      <c r="BC107" s="297" t="s">
        <v>156</v>
      </c>
      <c r="BD107" s="292" t="n">
        <v>0</v>
      </c>
      <c r="BE107" s="292" t="n">
        <v>0</v>
      </c>
      <c r="BF107" s="292" t="n">
        <v>0</v>
      </c>
      <c r="BG107" s="292" t="n">
        <v>0</v>
      </c>
      <c r="BH107" s="292" t="n">
        <v>0</v>
      </c>
      <c r="BI107" s="292" t="n">
        <v>0</v>
      </c>
      <c r="BJ107" s="292" t="n">
        <v>0</v>
      </c>
      <c r="BK107" s="292" t="n">
        <v>0</v>
      </c>
      <c r="BL107" s="300" t="n">
        <v>3020000</v>
      </c>
      <c r="BM107" s="297" t="s">
        <v>541</v>
      </c>
      <c r="BN107" s="297" t="n">
        <v>0</v>
      </c>
      <c r="BO107" s="298" t="b">
        <f aca="false">FALSE()</f>
        <v>0</v>
      </c>
      <c r="BP107" s="292" t="n">
        <v>0</v>
      </c>
      <c r="BQ107" s="81" t="n">
        <v>10</v>
      </c>
      <c r="BR107" s="81" t="n">
        <v>8170490</v>
      </c>
      <c r="BS107" s="285" t="n">
        <v>6</v>
      </c>
      <c r="BT107" s="81" t="n">
        <v>0</v>
      </c>
      <c r="BU107" s="285" t="n">
        <v>0</v>
      </c>
      <c r="BV107" s="81" t="n">
        <v>69</v>
      </c>
      <c r="BW107" s="300" t="n">
        <v>0</v>
      </c>
      <c r="BX107" s="300" t="n">
        <v>0</v>
      </c>
      <c r="BY107" s="292" t="n">
        <v>0</v>
      </c>
      <c r="BZ107" s="292" t="n">
        <v>0</v>
      </c>
      <c r="CA107" s="292" t="n">
        <v>0</v>
      </c>
      <c r="CB107" s="292" t="n">
        <v>0</v>
      </c>
      <c r="CC107" s="292" t="n">
        <v>0</v>
      </c>
      <c r="CD107" s="292" t="n">
        <v>0</v>
      </c>
      <c r="CE107" s="292" t="n">
        <v>0</v>
      </c>
      <c r="CF107" s="292" t="n">
        <v>0</v>
      </c>
      <c r="CG107" s="292" t="n">
        <v>0</v>
      </c>
      <c r="CH107" s="292" t="n">
        <v>0</v>
      </c>
      <c r="CI107" s="292" t="n">
        <v>0</v>
      </c>
      <c r="CJ107" s="292" t="n">
        <v>0</v>
      </c>
      <c r="CK107" s="287" t="n">
        <v>0</v>
      </c>
      <c r="CL107" s="287" t="n">
        <v>0</v>
      </c>
    </row>
    <row r="108" customFormat="false" ht="20.1" hidden="false" customHeight="true" outlineLevel="3" collapsed="false">
      <c r="A108" s="301"/>
      <c r="B108" s="301"/>
      <c r="C108" s="301"/>
      <c r="D108" s="301"/>
      <c r="E108" s="301"/>
      <c r="F108" s="302"/>
      <c r="G108" s="302" t="s">
        <v>279</v>
      </c>
      <c r="H108" s="302"/>
      <c r="I108" s="302"/>
      <c r="J108" s="304"/>
      <c r="K108" s="304"/>
      <c r="L108" s="350"/>
      <c r="M108" s="306"/>
      <c r="N108" s="350"/>
      <c r="O108" s="316"/>
      <c r="P108" s="308"/>
      <c r="Q108" s="308"/>
      <c r="R108" s="309" t="n">
        <v>0</v>
      </c>
      <c r="S108" s="309" t="n">
        <v>0</v>
      </c>
      <c r="T108" s="309" t="n">
        <v>0</v>
      </c>
      <c r="U108" s="310" t="n">
        <v>3020000</v>
      </c>
      <c r="V108" s="311"/>
      <c r="W108" s="311" t="n">
        <v>0</v>
      </c>
      <c r="X108" s="311" t="n">
        <v>0</v>
      </c>
      <c r="Y108" s="311" t="n">
        <v>0</v>
      </c>
      <c r="Z108" s="311" t="n">
        <v>0</v>
      </c>
      <c r="AA108" s="311" t="n">
        <v>0</v>
      </c>
      <c r="AB108" s="311" t="n">
        <v>0</v>
      </c>
      <c r="AC108" s="310" t="n">
        <v>3020000</v>
      </c>
      <c r="AD108" s="311" t="n">
        <v>0</v>
      </c>
      <c r="AE108" s="311" t="n">
        <v>0</v>
      </c>
      <c r="AF108" s="311" t="n">
        <v>0</v>
      </c>
      <c r="AG108" s="311" t="n">
        <v>0</v>
      </c>
      <c r="AH108" s="312" t="n">
        <v>0</v>
      </c>
      <c r="AI108" s="311" t="n">
        <v>0</v>
      </c>
      <c r="AJ108" s="311" t="n">
        <v>0</v>
      </c>
      <c r="AK108" s="313" t="n">
        <v>0</v>
      </c>
      <c r="AL108" s="314"/>
      <c r="AM108" s="311" t="n">
        <v>3020000</v>
      </c>
      <c r="AN108" s="314"/>
      <c r="AO108" s="304"/>
      <c r="AP108" s="311" t="n">
        <v>3020000</v>
      </c>
      <c r="AQ108" s="315"/>
      <c r="AR108" s="316"/>
      <c r="AS108" s="316"/>
      <c r="AT108" s="311" t="n">
        <v>0</v>
      </c>
      <c r="AU108" s="311" t="n">
        <v>0</v>
      </c>
      <c r="AV108" s="311" t="n">
        <v>0</v>
      </c>
      <c r="AW108" s="311" t="n">
        <v>0</v>
      </c>
      <c r="AX108" s="311" t="n">
        <v>0</v>
      </c>
      <c r="AY108" s="311" t="n">
        <v>0</v>
      </c>
      <c r="AZ108" s="311" t="n">
        <v>0</v>
      </c>
      <c r="BA108" s="311" t="n">
        <v>0</v>
      </c>
      <c r="BB108" s="316"/>
      <c r="BC108" s="316"/>
      <c r="BD108" s="311"/>
      <c r="BE108" s="311"/>
      <c r="BF108" s="311"/>
      <c r="BG108" s="311"/>
      <c r="BH108" s="311"/>
      <c r="BI108" s="311"/>
      <c r="BJ108" s="311"/>
      <c r="BK108" s="311"/>
      <c r="BL108" s="318"/>
      <c r="BM108" s="316"/>
      <c r="BN108" s="316"/>
      <c r="BO108" s="316"/>
      <c r="BP108" s="311"/>
      <c r="BQ108" s="304"/>
      <c r="BR108" s="304"/>
      <c r="BS108" s="302"/>
      <c r="BT108" s="304"/>
      <c r="BU108" s="302"/>
      <c r="BV108" s="304"/>
      <c r="BW108" s="318"/>
      <c r="BX108" s="318"/>
      <c r="BY108" s="311"/>
      <c r="BZ108" s="311"/>
      <c r="CA108" s="311" t="n">
        <v>0</v>
      </c>
      <c r="CB108" s="311"/>
      <c r="CC108" s="311"/>
      <c r="CD108" s="311"/>
      <c r="CE108" s="311"/>
      <c r="CF108" s="311"/>
      <c r="CG108" s="311"/>
      <c r="CH108" s="311"/>
      <c r="CI108" s="311"/>
      <c r="CJ108" s="311"/>
      <c r="CK108" s="306"/>
      <c r="CL108" s="306"/>
    </row>
    <row r="109" customFormat="false" ht="12.75" hidden="false" customHeight="false" outlineLevel="4" collapsed="false">
      <c r="A109" s="284" t="s">
        <v>192</v>
      </c>
      <c r="B109" s="284" t="s">
        <v>476</v>
      </c>
      <c r="C109" s="284" t="s">
        <v>477</v>
      </c>
      <c r="D109" s="284" t="s">
        <v>478</v>
      </c>
      <c r="E109" s="284" t="s">
        <v>665</v>
      </c>
      <c r="F109" s="285" t="s">
        <v>156</v>
      </c>
      <c r="G109" s="285" t="s">
        <v>606</v>
      </c>
      <c r="H109" s="285" t="s">
        <v>65</v>
      </c>
      <c r="I109" s="285" t="s">
        <v>209</v>
      </c>
      <c r="J109" s="337" t="n">
        <v>1</v>
      </c>
      <c r="K109" s="81" t="n">
        <v>1</v>
      </c>
      <c r="L109" s="286" t="n">
        <v>0</v>
      </c>
      <c r="M109" s="287" t="n">
        <v>0</v>
      </c>
      <c r="N109" s="287" t="n">
        <v>0</v>
      </c>
      <c r="O109" s="297" t="n">
        <v>4190713.51</v>
      </c>
      <c r="P109" s="81" t="n">
        <v>4190713.51</v>
      </c>
      <c r="Q109" s="81" t="n">
        <v>0</v>
      </c>
      <c r="R109" s="290" t="s">
        <v>666</v>
      </c>
      <c r="S109" s="290" t="n">
        <v>0</v>
      </c>
      <c r="T109" s="290" t="n">
        <v>0</v>
      </c>
      <c r="U109" s="291" t="n">
        <v>4190713.51</v>
      </c>
      <c r="V109" s="292" t="s">
        <v>199</v>
      </c>
      <c r="W109" s="292" t="n">
        <v>0</v>
      </c>
      <c r="X109" s="292" t="n">
        <v>0</v>
      </c>
      <c r="Y109" s="292" t="n">
        <v>0</v>
      </c>
      <c r="Z109" s="292" t="n">
        <v>0</v>
      </c>
      <c r="AA109" s="292" t="n">
        <v>0</v>
      </c>
      <c r="AB109" s="292" t="n">
        <v>0</v>
      </c>
      <c r="AC109" s="291" t="n">
        <v>4190713.51</v>
      </c>
      <c r="AD109" s="292" t="n">
        <v>0</v>
      </c>
      <c r="AE109" s="292" t="n">
        <v>0</v>
      </c>
      <c r="AF109" s="292" t="n">
        <v>0</v>
      </c>
      <c r="AG109" s="292" t="n">
        <v>0</v>
      </c>
      <c r="AH109" s="293" t="n">
        <v>0</v>
      </c>
      <c r="AI109" s="292" t="n">
        <v>0</v>
      </c>
      <c r="AJ109" s="292" t="n">
        <v>0</v>
      </c>
      <c r="AK109" s="294" t="n">
        <v>0</v>
      </c>
      <c r="AL109" s="295" t="n">
        <v>6000</v>
      </c>
      <c r="AM109" s="292" t="n">
        <v>4132646</v>
      </c>
      <c r="AN109" s="81" t="n">
        <v>0</v>
      </c>
      <c r="AO109" s="295" t="n">
        <v>0</v>
      </c>
      <c r="AP109" s="292" t="n">
        <v>4132646</v>
      </c>
      <c r="AQ109" s="296" t="n">
        <v>1</v>
      </c>
      <c r="AR109" s="297" t="n">
        <v>0</v>
      </c>
      <c r="AS109" s="297" t="n">
        <v>4190713.51</v>
      </c>
      <c r="AT109" s="292" t="n">
        <v>0</v>
      </c>
      <c r="AU109" s="292" t="n">
        <v>0</v>
      </c>
      <c r="AV109" s="292" t="n">
        <v>0</v>
      </c>
      <c r="AW109" s="292" t="n">
        <v>0</v>
      </c>
      <c r="AX109" s="292" t="n">
        <v>0</v>
      </c>
      <c r="AY109" s="292" t="n">
        <v>0</v>
      </c>
      <c r="AZ109" s="292" t="n">
        <v>0</v>
      </c>
      <c r="BA109" s="292" t="n">
        <v>0</v>
      </c>
      <c r="BB109" s="297" t="s">
        <v>156</v>
      </c>
      <c r="BC109" s="297" t="s">
        <v>156</v>
      </c>
      <c r="BD109" s="292" t="n">
        <v>0</v>
      </c>
      <c r="BE109" s="292" t="n">
        <v>0</v>
      </c>
      <c r="BF109" s="292" t="n">
        <v>0</v>
      </c>
      <c r="BG109" s="292" t="n">
        <v>0</v>
      </c>
      <c r="BH109" s="292" t="n">
        <v>0</v>
      </c>
      <c r="BI109" s="292" t="n">
        <v>0</v>
      </c>
      <c r="BJ109" s="292" t="n">
        <v>0</v>
      </c>
      <c r="BK109" s="292" t="n">
        <v>0</v>
      </c>
      <c r="BL109" s="292" t="n">
        <v>4132646</v>
      </c>
      <c r="BM109" s="297" t="s">
        <v>541</v>
      </c>
      <c r="BN109" s="297" t="n">
        <v>0</v>
      </c>
      <c r="BO109" s="298" t="b">
        <f aca="false">FALSE()</f>
        <v>0</v>
      </c>
      <c r="BP109" s="292" t="n">
        <v>0</v>
      </c>
      <c r="BQ109" s="289" t="n">
        <v>0</v>
      </c>
      <c r="BR109" s="81" t="n">
        <v>0</v>
      </c>
      <c r="BS109" s="285" t="n">
        <v>6</v>
      </c>
      <c r="BT109" s="81" t="n">
        <v>0</v>
      </c>
      <c r="BU109" s="285" t="n">
        <v>0</v>
      </c>
      <c r="BV109" s="81" t="n">
        <v>224</v>
      </c>
      <c r="BW109" s="300" t="n">
        <v>0</v>
      </c>
      <c r="BX109" s="300" t="n">
        <v>0</v>
      </c>
      <c r="BY109" s="292" t="n">
        <v>0</v>
      </c>
      <c r="BZ109" s="292" t="n">
        <v>0</v>
      </c>
      <c r="CA109" s="292" t="n">
        <v>58067.51</v>
      </c>
      <c r="CB109" s="292" t="n">
        <v>169213.51</v>
      </c>
      <c r="CC109" s="292" t="n">
        <v>0</v>
      </c>
      <c r="CD109" s="292" t="n">
        <v>0</v>
      </c>
      <c r="CE109" s="292" t="n">
        <v>0</v>
      </c>
      <c r="CF109" s="292" t="n">
        <v>0</v>
      </c>
      <c r="CG109" s="292" t="n">
        <v>0</v>
      </c>
      <c r="CH109" s="292" t="n">
        <v>0</v>
      </c>
      <c r="CI109" s="292" t="n">
        <v>0</v>
      </c>
      <c r="CJ109" s="292" t="n">
        <v>0</v>
      </c>
      <c r="CK109" s="287" t="n">
        <v>0</v>
      </c>
      <c r="CL109" s="287" t="n">
        <v>0</v>
      </c>
    </row>
    <row r="110" customFormat="false" ht="20.1" hidden="false" customHeight="true" outlineLevel="3" collapsed="false">
      <c r="A110" s="301"/>
      <c r="B110" s="301"/>
      <c r="C110" s="301"/>
      <c r="D110" s="301"/>
      <c r="E110" s="301"/>
      <c r="F110" s="302"/>
      <c r="G110" s="302" t="s">
        <v>607</v>
      </c>
      <c r="H110" s="302"/>
      <c r="I110" s="302"/>
      <c r="J110" s="304"/>
      <c r="K110" s="304"/>
      <c r="L110" s="305"/>
      <c r="M110" s="306"/>
      <c r="N110" s="306"/>
      <c r="O110" s="316"/>
      <c r="P110" s="304"/>
      <c r="Q110" s="304"/>
      <c r="R110" s="309" t="n">
        <v>0</v>
      </c>
      <c r="S110" s="309" t="n">
        <v>0</v>
      </c>
      <c r="T110" s="309" t="n">
        <v>0</v>
      </c>
      <c r="U110" s="310" t="n">
        <v>4190713.51</v>
      </c>
      <c r="V110" s="311"/>
      <c r="W110" s="311" t="n">
        <v>0</v>
      </c>
      <c r="X110" s="311" t="n">
        <v>0</v>
      </c>
      <c r="Y110" s="311" t="n">
        <v>0</v>
      </c>
      <c r="Z110" s="311" t="n">
        <v>0</v>
      </c>
      <c r="AA110" s="311" t="n">
        <v>0</v>
      </c>
      <c r="AB110" s="311" t="n">
        <v>0</v>
      </c>
      <c r="AC110" s="310" t="n">
        <v>4190713.51</v>
      </c>
      <c r="AD110" s="311" t="n">
        <v>0</v>
      </c>
      <c r="AE110" s="311" t="n">
        <v>0</v>
      </c>
      <c r="AF110" s="311" t="n">
        <v>0</v>
      </c>
      <c r="AG110" s="311" t="n">
        <v>0</v>
      </c>
      <c r="AH110" s="312" t="n">
        <v>0</v>
      </c>
      <c r="AI110" s="311" t="n">
        <v>0</v>
      </c>
      <c r="AJ110" s="311" t="n">
        <v>0</v>
      </c>
      <c r="AK110" s="313" t="n">
        <v>0</v>
      </c>
      <c r="AL110" s="314"/>
      <c r="AM110" s="311" t="n">
        <v>4132646</v>
      </c>
      <c r="AN110" s="304"/>
      <c r="AO110" s="314"/>
      <c r="AP110" s="311" t="n">
        <v>4132646</v>
      </c>
      <c r="AQ110" s="315"/>
      <c r="AR110" s="316"/>
      <c r="AS110" s="316"/>
      <c r="AT110" s="311" t="n">
        <v>0</v>
      </c>
      <c r="AU110" s="311" t="n">
        <v>0</v>
      </c>
      <c r="AV110" s="311" t="n">
        <v>0</v>
      </c>
      <c r="AW110" s="311" t="n">
        <v>0</v>
      </c>
      <c r="AX110" s="311" t="n">
        <v>0</v>
      </c>
      <c r="AY110" s="311" t="n">
        <v>0</v>
      </c>
      <c r="AZ110" s="311" t="n">
        <v>0</v>
      </c>
      <c r="BA110" s="311" t="n">
        <v>0</v>
      </c>
      <c r="BB110" s="316"/>
      <c r="BC110" s="316"/>
      <c r="BD110" s="311"/>
      <c r="BE110" s="311"/>
      <c r="BF110" s="311"/>
      <c r="BG110" s="311"/>
      <c r="BH110" s="311"/>
      <c r="BI110" s="311"/>
      <c r="BJ110" s="311"/>
      <c r="BK110" s="311"/>
      <c r="BL110" s="311"/>
      <c r="BM110" s="316"/>
      <c r="BN110" s="316"/>
      <c r="BO110" s="316"/>
      <c r="BP110" s="311"/>
      <c r="BQ110" s="308"/>
      <c r="BR110" s="304"/>
      <c r="BS110" s="302"/>
      <c r="BT110" s="304"/>
      <c r="BU110" s="302"/>
      <c r="BV110" s="304"/>
      <c r="BW110" s="318"/>
      <c r="BX110" s="318"/>
      <c r="BY110" s="311"/>
      <c r="BZ110" s="311"/>
      <c r="CA110" s="311" t="n">
        <v>58067.51</v>
      </c>
      <c r="CB110" s="311"/>
      <c r="CC110" s="311"/>
      <c r="CD110" s="311"/>
      <c r="CE110" s="311"/>
      <c r="CF110" s="311"/>
      <c r="CG110" s="311"/>
      <c r="CH110" s="311"/>
      <c r="CI110" s="311"/>
      <c r="CJ110" s="311"/>
      <c r="CK110" s="306"/>
      <c r="CL110" s="306"/>
    </row>
    <row r="111" customFormat="false" ht="12.75" hidden="false" customHeight="false" outlineLevel="4" collapsed="false">
      <c r="A111" s="284" t="s">
        <v>192</v>
      </c>
      <c r="B111" s="284" t="s">
        <v>510</v>
      </c>
      <c r="C111" s="284" t="s">
        <v>610</v>
      </c>
      <c r="D111" s="284" t="s">
        <v>611</v>
      </c>
      <c r="E111" s="284" t="s">
        <v>667</v>
      </c>
      <c r="F111" s="285"/>
      <c r="G111" s="285" t="s">
        <v>510</v>
      </c>
      <c r="H111" s="285" t="s">
        <v>197</v>
      </c>
      <c r="I111" s="285" t="s">
        <v>198</v>
      </c>
      <c r="J111" s="337" t="n">
        <v>1</v>
      </c>
      <c r="K111" s="81" t="n">
        <v>1</v>
      </c>
      <c r="L111" s="349" t="n">
        <v>0</v>
      </c>
      <c r="M111" s="287" t="n">
        <v>0</v>
      </c>
      <c r="N111" s="349" t="n">
        <v>0</v>
      </c>
      <c r="O111" s="297" t="n">
        <v>0</v>
      </c>
      <c r="P111" s="289" t="n">
        <v>0</v>
      </c>
      <c r="Q111" s="289" t="n">
        <v>0</v>
      </c>
      <c r="R111" s="290" t="s">
        <v>668</v>
      </c>
      <c r="S111" s="290" t="n">
        <v>0</v>
      </c>
      <c r="T111" s="290" t="n">
        <v>0</v>
      </c>
      <c r="U111" s="291" t="n">
        <v>0</v>
      </c>
      <c r="V111" s="292" t="s">
        <v>199</v>
      </c>
      <c r="W111" s="292" t="n">
        <v>0</v>
      </c>
      <c r="X111" s="292" t="n">
        <v>0</v>
      </c>
      <c r="Y111" s="292" t="n">
        <v>0</v>
      </c>
      <c r="Z111" s="292" t="n">
        <v>0</v>
      </c>
      <c r="AA111" s="292" t="n">
        <v>0</v>
      </c>
      <c r="AB111" s="292" t="n">
        <v>0</v>
      </c>
      <c r="AC111" s="291" t="n">
        <v>0</v>
      </c>
      <c r="AD111" s="292" t="n">
        <v>0</v>
      </c>
      <c r="AE111" s="292" t="n">
        <v>0</v>
      </c>
      <c r="AF111" s="292" t="n">
        <v>0</v>
      </c>
      <c r="AG111" s="292" t="n">
        <v>0</v>
      </c>
      <c r="AH111" s="293" t="n">
        <v>0</v>
      </c>
      <c r="AI111" s="292" t="n">
        <v>0</v>
      </c>
      <c r="AJ111" s="292" t="n">
        <v>0</v>
      </c>
      <c r="AK111" s="294" t="n">
        <v>0</v>
      </c>
      <c r="AL111" s="295" t="n">
        <v>0</v>
      </c>
      <c r="AM111" s="292" t="n">
        <v>0</v>
      </c>
      <c r="AN111" s="295" t="n">
        <v>0</v>
      </c>
      <c r="AO111" s="81" t="n">
        <v>0</v>
      </c>
      <c r="AP111" s="292" t="n">
        <v>0</v>
      </c>
      <c r="AQ111" s="296" t="n">
        <v>1</v>
      </c>
      <c r="AR111" s="297" t="n">
        <v>0</v>
      </c>
      <c r="AS111" s="297" t="n">
        <v>0</v>
      </c>
      <c r="AT111" s="292" t="n">
        <v>0</v>
      </c>
      <c r="AU111" s="292" t="n">
        <v>0</v>
      </c>
      <c r="AV111" s="292" t="n">
        <v>0</v>
      </c>
      <c r="AW111" s="292" t="n">
        <v>0</v>
      </c>
      <c r="AX111" s="292" t="n">
        <v>0</v>
      </c>
      <c r="AY111" s="292" t="n">
        <v>0</v>
      </c>
      <c r="AZ111" s="292" t="n">
        <v>0</v>
      </c>
      <c r="BA111" s="292" t="n">
        <v>0</v>
      </c>
      <c r="BB111" s="297" t="s">
        <v>156</v>
      </c>
      <c r="BC111" s="297" t="s">
        <v>156</v>
      </c>
      <c r="BD111" s="292" t="n">
        <v>0</v>
      </c>
      <c r="BE111" s="292" t="n">
        <v>0</v>
      </c>
      <c r="BF111" s="292" t="n">
        <v>0</v>
      </c>
      <c r="BG111" s="292" t="n">
        <v>0</v>
      </c>
      <c r="BH111" s="292" t="n">
        <v>0</v>
      </c>
      <c r="BI111" s="292" t="n">
        <v>0</v>
      </c>
      <c r="BJ111" s="292" t="n">
        <v>0</v>
      </c>
      <c r="BK111" s="292" t="n">
        <v>0</v>
      </c>
      <c r="BL111" s="300" t="n">
        <v>0</v>
      </c>
      <c r="BM111" s="297" t="s">
        <v>541</v>
      </c>
      <c r="BN111" s="297" t="n">
        <v>0</v>
      </c>
      <c r="BO111" s="298" t="b">
        <f aca="false">FALSE()</f>
        <v>0</v>
      </c>
      <c r="BP111" s="292" t="n">
        <v>0</v>
      </c>
      <c r="BQ111" s="81" t="n">
        <v>450</v>
      </c>
      <c r="BR111" s="81" t="n">
        <v>450</v>
      </c>
      <c r="BS111" s="285" t="n">
        <v>6</v>
      </c>
      <c r="BT111" s="81" t="n">
        <v>0</v>
      </c>
      <c r="BU111" s="285" t="n">
        <v>0</v>
      </c>
      <c r="BV111" s="81" t="n">
        <v>73</v>
      </c>
      <c r="BW111" s="300" t="n">
        <v>0</v>
      </c>
      <c r="BX111" s="300" t="n">
        <v>0</v>
      </c>
      <c r="BY111" s="292" t="n">
        <v>0</v>
      </c>
      <c r="BZ111" s="292" t="n">
        <v>0</v>
      </c>
      <c r="CA111" s="292" t="n">
        <v>0</v>
      </c>
      <c r="CB111" s="292" t="n">
        <v>0</v>
      </c>
      <c r="CC111" s="292" t="n">
        <v>0</v>
      </c>
      <c r="CD111" s="292" t="n">
        <v>0</v>
      </c>
      <c r="CE111" s="292" t="n">
        <v>0</v>
      </c>
      <c r="CF111" s="292" t="n">
        <v>0</v>
      </c>
      <c r="CG111" s="292" t="n">
        <v>0</v>
      </c>
      <c r="CH111" s="292" t="n">
        <v>0</v>
      </c>
      <c r="CI111" s="292" t="n">
        <v>0</v>
      </c>
      <c r="CJ111" s="292" t="n">
        <v>0</v>
      </c>
      <c r="CK111" s="287" t="n">
        <v>0</v>
      </c>
      <c r="CL111" s="287" t="n">
        <v>0</v>
      </c>
    </row>
    <row r="112" customFormat="false" ht="12.75" hidden="false" customHeight="false" outlineLevel="4" collapsed="false">
      <c r="A112" s="284" t="s">
        <v>192</v>
      </c>
      <c r="B112" s="284" t="s">
        <v>510</v>
      </c>
      <c r="C112" s="284" t="s">
        <v>610</v>
      </c>
      <c r="D112" s="284" t="s">
        <v>611</v>
      </c>
      <c r="E112" s="284" t="s">
        <v>669</v>
      </c>
      <c r="F112" s="285"/>
      <c r="G112" s="285" t="s">
        <v>510</v>
      </c>
      <c r="H112" s="285" t="s">
        <v>197</v>
      </c>
      <c r="I112" s="285" t="s">
        <v>198</v>
      </c>
      <c r="J112" s="337" t="n">
        <v>1</v>
      </c>
      <c r="K112" s="81" t="n">
        <v>1</v>
      </c>
      <c r="L112" s="349" t="n">
        <v>0</v>
      </c>
      <c r="M112" s="287" t="n">
        <v>0</v>
      </c>
      <c r="N112" s="349" t="n">
        <v>0</v>
      </c>
      <c r="O112" s="297" t="n">
        <v>0</v>
      </c>
      <c r="P112" s="289" t="n">
        <v>0</v>
      </c>
      <c r="Q112" s="289" t="n">
        <v>0</v>
      </c>
      <c r="R112" s="290" t="s">
        <v>670</v>
      </c>
      <c r="S112" s="290" t="n">
        <v>0</v>
      </c>
      <c r="T112" s="290" t="n">
        <v>0</v>
      </c>
      <c r="U112" s="291" t="n">
        <v>0</v>
      </c>
      <c r="V112" s="292" t="s">
        <v>199</v>
      </c>
      <c r="W112" s="292" t="n">
        <v>0</v>
      </c>
      <c r="X112" s="292" t="n">
        <v>0</v>
      </c>
      <c r="Y112" s="292" t="n">
        <v>0</v>
      </c>
      <c r="Z112" s="292" t="n">
        <v>0</v>
      </c>
      <c r="AA112" s="292" t="n">
        <v>0</v>
      </c>
      <c r="AB112" s="292" t="n">
        <v>0</v>
      </c>
      <c r="AC112" s="291" t="n">
        <v>0</v>
      </c>
      <c r="AD112" s="292" t="n">
        <v>0</v>
      </c>
      <c r="AE112" s="292" t="n">
        <v>0</v>
      </c>
      <c r="AF112" s="292" t="n">
        <v>0</v>
      </c>
      <c r="AG112" s="292" t="n">
        <v>0</v>
      </c>
      <c r="AH112" s="293" t="n">
        <v>0</v>
      </c>
      <c r="AI112" s="292" t="n">
        <v>0</v>
      </c>
      <c r="AJ112" s="292" t="n">
        <v>0</v>
      </c>
      <c r="AK112" s="294" t="n">
        <v>0</v>
      </c>
      <c r="AL112" s="295" t="n">
        <v>0</v>
      </c>
      <c r="AM112" s="292" t="n">
        <v>0</v>
      </c>
      <c r="AN112" s="295" t="n">
        <v>0</v>
      </c>
      <c r="AO112" s="81" t="n">
        <v>0</v>
      </c>
      <c r="AP112" s="292" t="n">
        <v>0</v>
      </c>
      <c r="AQ112" s="296" t="n">
        <v>1</v>
      </c>
      <c r="AR112" s="297" t="n">
        <v>0</v>
      </c>
      <c r="AS112" s="297" t="n">
        <v>0</v>
      </c>
      <c r="AT112" s="292" t="n">
        <v>0</v>
      </c>
      <c r="AU112" s="292" t="n">
        <v>0</v>
      </c>
      <c r="AV112" s="292" t="n">
        <v>0</v>
      </c>
      <c r="AW112" s="292" t="n">
        <v>0</v>
      </c>
      <c r="AX112" s="292" t="n">
        <v>0</v>
      </c>
      <c r="AY112" s="292" t="n">
        <v>0</v>
      </c>
      <c r="AZ112" s="292" t="n">
        <v>0</v>
      </c>
      <c r="BA112" s="292" t="n">
        <v>0</v>
      </c>
      <c r="BB112" s="297" t="s">
        <v>156</v>
      </c>
      <c r="BC112" s="297" t="s">
        <v>156</v>
      </c>
      <c r="BD112" s="292" t="n">
        <v>0</v>
      </c>
      <c r="BE112" s="292" t="n">
        <v>0</v>
      </c>
      <c r="BF112" s="292" t="n">
        <v>0</v>
      </c>
      <c r="BG112" s="292" t="n">
        <v>0</v>
      </c>
      <c r="BH112" s="292" t="n">
        <v>0</v>
      </c>
      <c r="BI112" s="292" t="n">
        <v>0</v>
      </c>
      <c r="BJ112" s="292" t="n">
        <v>0</v>
      </c>
      <c r="BK112" s="292" t="n">
        <v>0</v>
      </c>
      <c r="BL112" s="300" t="n">
        <v>0</v>
      </c>
      <c r="BM112" s="297" t="s">
        <v>541</v>
      </c>
      <c r="BN112" s="297" t="n">
        <v>0</v>
      </c>
      <c r="BO112" s="298" t="b">
        <f aca="false">FALSE()</f>
        <v>0</v>
      </c>
      <c r="BP112" s="292" t="n">
        <v>0</v>
      </c>
      <c r="BQ112" s="81" t="n">
        <v>450</v>
      </c>
      <c r="BR112" s="81" t="n">
        <v>450</v>
      </c>
      <c r="BS112" s="285" t="n">
        <v>6</v>
      </c>
      <c r="BT112" s="81" t="n">
        <v>0</v>
      </c>
      <c r="BU112" s="285" t="n">
        <v>0</v>
      </c>
      <c r="BV112" s="81" t="n">
        <v>74</v>
      </c>
      <c r="BW112" s="300" t="n">
        <v>0</v>
      </c>
      <c r="BX112" s="300" t="n">
        <v>0</v>
      </c>
      <c r="BY112" s="292" t="n">
        <v>0</v>
      </c>
      <c r="BZ112" s="292" t="n">
        <v>0</v>
      </c>
      <c r="CA112" s="292" t="n">
        <v>0</v>
      </c>
      <c r="CB112" s="292" t="n">
        <v>0</v>
      </c>
      <c r="CC112" s="292" t="n">
        <v>0</v>
      </c>
      <c r="CD112" s="292" t="n">
        <v>0</v>
      </c>
      <c r="CE112" s="292" t="n">
        <v>0</v>
      </c>
      <c r="CF112" s="292" t="n">
        <v>0</v>
      </c>
      <c r="CG112" s="292" t="n">
        <v>0</v>
      </c>
      <c r="CH112" s="292" t="n">
        <v>0</v>
      </c>
      <c r="CI112" s="292" t="n">
        <v>0</v>
      </c>
      <c r="CJ112" s="292" t="n">
        <v>0</v>
      </c>
      <c r="CK112" s="287" t="n">
        <v>0</v>
      </c>
      <c r="CL112" s="287" t="n">
        <v>0</v>
      </c>
    </row>
    <row r="113" customFormat="false" ht="12.75" hidden="false" customHeight="false" outlineLevel="4" collapsed="false">
      <c r="A113" s="284" t="s">
        <v>192</v>
      </c>
      <c r="B113" s="284" t="s">
        <v>510</v>
      </c>
      <c r="C113" s="284" t="s">
        <v>610</v>
      </c>
      <c r="D113" s="284" t="s">
        <v>611</v>
      </c>
      <c r="E113" s="284" t="s">
        <v>671</v>
      </c>
      <c r="F113" s="285"/>
      <c r="G113" s="285" t="s">
        <v>510</v>
      </c>
      <c r="H113" s="285" t="s">
        <v>197</v>
      </c>
      <c r="I113" s="285" t="s">
        <v>198</v>
      </c>
      <c r="J113" s="337" t="n">
        <v>100000</v>
      </c>
      <c r="K113" s="81" t="n">
        <v>100000</v>
      </c>
      <c r="L113" s="349" t="n">
        <v>0</v>
      </c>
      <c r="M113" s="287" t="n">
        <v>0</v>
      </c>
      <c r="N113" s="349" t="n">
        <v>0</v>
      </c>
      <c r="O113" s="297" t="n">
        <v>30.7053872</v>
      </c>
      <c r="P113" s="289" t="n">
        <v>30.7053872</v>
      </c>
      <c r="Q113" s="289" t="n">
        <v>0</v>
      </c>
      <c r="R113" s="290" t="s">
        <v>672</v>
      </c>
      <c r="S113" s="290" t="n">
        <v>0</v>
      </c>
      <c r="T113" s="290" t="n">
        <v>0</v>
      </c>
      <c r="U113" s="291" t="n">
        <v>3070538.72</v>
      </c>
      <c r="V113" s="292" t="s">
        <v>199</v>
      </c>
      <c r="W113" s="292" t="n">
        <v>0</v>
      </c>
      <c r="X113" s="292" t="n">
        <v>0</v>
      </c>
      <c r="Y113" s="292" t="n">
        <v>0</v>
      </c>
      <c r="Z113" s="292" t="n">
        <v>0</v>
      </c>
      <c r="AA113" s="292" t="n">
        <v>0</v>
      </c>
      <c r="AB113" s="292" t="n">
        <v>0</v>
      </c>
      <c r="AC113" s="291" t="n">
        <v>3070538.72</v>
      </c>
      <c r="AD113" s="292" t="n">
        <v>0</v>
      </c>
      <c r="AE113" s="292" t="n">
        <v>0</v>
      </c>
      <c r="AF113" s="292" t="n">
        <v>0</v>
      </c>
      <c r="AG113" s="292" t="n">
        <v>0</v>
      </c>
      <c r="AH113" s="293" t="n">
        <v>0</v>
      </c>
      <c r="AI113" s="292" t="n">
        <v>0</v>
      </c>
      <c r="AJ113" s="292" t="n">
        <v>0</v>
      </c>
      <c r="AK113" s="294" t="n">
        <v>0</v>
      </c>
      <c r="AL113" s="295" t="n">
        <v>0</v>
      </c>
      <c r="AM113" s="292" t="n">
        <v>3364000</v>
      </c>
      <c r="AN113" s="295" t="n">
        <v>0</v>
      </c>
      <c r="AO113" s="81" t="n">
        <v>0</v>
      </c>
      <c r="AP113" s="292" t="n">
        <v>3364000</v>
      </c>
      <c r="AQ113" s="296" t="n">
        <v>1</v>
      </c>
      <c r="AR113" s="297" t="n">
        <v>0</v>
      </c>
      <c r="AS113" s="297" t="n">
        <v>30.7053872</v>
      </c>
      <c r="AT113" s="292" t="n">
        <v>0</v>
      </c>
      <c r="AU113" s="292" t="n">
        <v>0</v>
      </c>
      <c r="AV113" s="292" t="n">
        <v>0</v>
      </c>
      <c r="AW113" s="292" t="n">
        <v>0</v>
      </c>
      <c r="AX113" s="292" t="n">
        <v>0</v>
      </c>
      <c r="AY113" s="292" t="n">
        <v>0</v>
      </c>
      <c r="AZ113" s="292" t="n">
        <v>0</v>
      </c>
      <c r="BA113" s="292" t="n">
        <v>0</v>
      </c>
      <c r="BB113" s="297" t="s">
        <v>156</v>
      </c>
      <c r="BC113" s="297" t="s">
        <v>156</v>
      </c>
      <c r="BD113" s="292" t="n">
        <v>0</v>
      </c>
      <c r="BE113" s="292" t="n">
        <v>0</v>
      </c>
      <c r="BF113" s="292" t="n">
        <v>0</v>
      </c>
      <c r="BG113" s="292" t="n">
        <v>0</v>
      </c>
      <c r="BH113" s="292" t="n">
        <v>0</v>
      </c>
      <c r="BI113" s="292" t="n">
        <v>0</v>
      </c>
      <c r="BJ113" s="292" t="n">
        <v>0</v>
      </c>
      <c r="BK113" s="292" t="n">
        <v>0</v>
      </c>
      <c r="BL113" s="300" t="n">
        <v>3364000</v>
      </c>
      <c r="BM113" s="297" t="s">
        <v>541</v>
      </c>
      <c r="BN113" s="297" t="n">
        <v>0</v>
      </c>
      <c r="BO113" s="298" t="b">
        <f aca="false">FALSE()</f>
        <v>0</v>
      </c>
      <c r="BP113" s="292" t="n">
        <v>0</v>
      </c>
      <c r="BQ113" s="81" t="n">
        <v>450</v>
      </c>
      <c r="BR113" s="81" t="n">
        <v>45000000</v>
      </c>
      <c r="BS113" s="285" t="n">
        <v>6</v>
      </c>
      <c r="BT113" s="81" t="n">
        <v>0</v>
      </c>
      <c r="BU113" s="285" t="n">
        <v>0</v>
      </c>
      <c r="BV113" s="81" t="n">
        <v>76</v>
      </c>
      <c r="BW113" s="300" t="n">
        <v>0</v>
      </c>
      <c r="BX113" s="300" t="n">
        <v>0</v>
      </c>
      <c r="BY113" s="292" t="n">
        <v>0</v>
      </c>
      <c r="BZ113" s="292" t="n">
        <v>-58507.03</v>
      </c>
      <c r="CA113" s="292" t="n">
        <v>-293461.28</v>
      </c>
      <c r="CB113" s="292" t="n">
        <v>-293461.28</v>
      </c>
      <c r="CC113" s="292" t="n">
        <v>0</v>
      </c>
      <c r="CD113" s="292" t="n">
        <v>0</v>
      </c>
      <c r="CE113" s="292" t="n">
        <v>0</v>
      </c>
      <c r="CF113" s="292" t="n">
        <v>0</v>
      </c>
      <c r="CG113" s="292" t="n">
        <v>0</v>
      </c>
      <c r="CH113" s="292" t="n">
        <v>0</v>
      </c>
      <c r="CI113" s="292" t="n">
        <v>0</v>
      </c>
      <c r="CJ113" s="292" t="n">
        <v>0</v>
      </c>
      <c r="CK113" s="287" t="n">
        <v>0</v>
      </c>
      <c r="CL113" s="287" t="n">
        <v>0</v>
      </c>
    </row>
    <row r="114" customFormat="false" ht="20.1" hidden="false" customHeight="true" outlineLevel="3" collapsed="false">
      <c r="A114" s="301"/>
      <c r="B114" s="301"/>
      <c r="C114" s="301"/>
      <c r="D114" s="301"/>
      <c r="E114" s="301"/>
      <c r="F114" s="302"/>
      <c r="G114" s="302" t="s">
        <v>513</v>
      </c>
      <c r="H114" s="302"/>
      <c r="I114" s="302"/>
      <c r="J114" s="304"/>
      <c r="K114" s="304"/>
      <c r="L114" s="350"/>
      <c r="M114" s="306"/>
      <c r="N114" s="350"/>
      <c r="O114" s="316"/>
      <c r="P114" s="308"/>
      <c r="Q114" s="308"/>
      <c r="R114" s="309" t="n">
        <v>0</v>
      </c>
      <c r="S114" s="309" t="n">
        <v>0</v>
      </c>
      <c r="T114" s="309" t="n">
        <v>0</v>
      </c>
      <c r="U114" s="310" t="n">
        <v>3070538.72</v>
      </c>
      <c r="V114" s="311"/>
      <c r="W114" s="311" t="n">
        <v>0</v>
      </c>
      <c r="X114" s="311" t="n">
        <v>0</v>
      </c>
      <c r="Y114" s="311" t="n">
        <v>0</v>
      </c>
      <c r="Z114" s="311" t="n">
        <v>0</v>
      </c>
      <c r="AA114" s="311" t="n">
        <v>0</v>
      </c>
      <c r="AB114" s="311" t="n">
        <v>0</v>
      </c>
      <c r="AC114" s="310" t="n">
        <v>3070538.72</v>
      </c>
      <c r="AD114" s="311" t="n">
        <v>0</v>
      </c>
      <c r="AE114" s="311" t="n">
        <v>0</v>
      </c>
      <c r="AF114" s="311" t="n">
        <v>0</v>
      </c>
      <c r="AG114" s="311" t="n">
        <v>0</v>
      </c>
      <c r="AH114" s="312" t="n">
        <v>0</v>
      </c>
      <c r="AI114" s="311" t="n">
        <v>0</v>
      </c>
      <c r="AJ114" s="311" t="n">
        <v>0</v>
      </c>
      <c r="AK114" s="313" t="n">
        <v>0</v>
      </c>
      <c r="AL114" s="314"/>
      <c r="AM114" s="311" t="n">
        <v>3364000</v>
      </c>
      <c r="AN114" s="314"/>
      <c r="AO114" s="304"/>
      <c r="AP114" s="311" t="n">
        <v>3364000</v>
      </c>
      <c r="AQ114" s="315"/>
      <c r="AR114" s="316"/>
      <c r="AS114" s="316"/>
      <c r="AT114" s="311" t="n">
        <v>0</v>
      </c>
      <c r="AU114" s="311" t="n">
        <v>0</v>
      </c>
      <c r="AV114" s="311" t="n">
        <v>0</v>
      </c>
      <c r="AW114" s="311" t="n">
        <v>0</v>
      </c>
      <c r="AX114" s="311" t="n">
        <v>0</v>
      </c>
      <c r="AY114" s="311" t="n">
        <v>0</v>
      </c>
      <c r="AZ114" s="311" t="n">
        <v>0</v>
      </c>
      <c r="BA114" s="311" t="n">
        <v>0</v>
      </c>
      <c r="BB114" s="316"/>
      <c r="BC114" s="316"/>
      <c r="BD114" s="311"/>
      <c r="BE114" s="311"/>
      <c r="BF114" s="311"/>
      <c r="BG114" s="311"/>
      <c r="BH114" s="311"/>
      <c r="BI114" s="311"/>
      <c r="BJ114" s="311"/>
      <c r="BK114" s="311"/>
      <c r="BL114" s="318"/>
      <c r="BM114" s="316"/>
      <c r="BN114" s="316"/>
      <c r="BO114" s="316"/>
      <c r="BP114" s="311"/>
      <c r="BQ114" s="304"/>
      <c r="BR114" s="304"/>
      <c r="BS114" s="302"/>
      <c r="BT114" s="304"/>
      <c r="BU114" s="302"/>
      <c r="BV114" s="304"/>
      <c r="BW114" s="318"/>
      <c r="BX114" s="318"/>
      <c r="BY114" s="311"/>
      <c r="BZ114" s="311"/>
      <c r="CA114" s="311" t="n">
        <v>-293461.28</v>
      </c>
      <c r="CB114" s="311"/>
      <c r="CC114" s="311"/>
      <c r="CD114" s="311"/>
      <c r="CE114" s="311"/>
      <c r="CF114" s="311"/>
      <c r="CG114" s="311"/>
      <c r="CH114" s="311"/>
      <c r="CI114" s="311"/>
      <c r="CJ114" s="311"/>
      <c r="CK114" s="306"/>
      <c r="CL114" s="306"/>
    </row>
    <row r="115" customFormat="false" ht="30" hidden="false" customHeight="true" outlineLevel="2" collapsed="false">
      <c r="A115" s="320" t="s">
        <v>293</v>
      </c>
      <c r="B115" s="320"/>
      <c r="C115" s="320"/>
      <c r="D115" s="320"/>
      <c r="E115" s="320"/>
      <c r="F115" s="321"/>
      <c r="G115" s="321"/>
      <c r="H115" s="321"/>
      <c r="I115" s="321"/>
      <c r="J115" s="341"/>
      <c r="K115" s="322"/>
      <c r="L115" s="351"/>
      <c r="M115" s="324"/>
      <c r="N115" s="351"/>
      <c r="O115" s="334"/>
      <c r="P115" s="326"/>
      <c r="Q115" s="326"/>
      <c r="R115" s="327" t="n">
        <v>0</v>
      </c>
      <c r="S115" s="327" t="n">
        <v>0</v>
      </c>
      <c r="T115" s="327" t="n">
        <v>0</v>
      </c>
      <c r="U115" s="328" t="n">
        <v>54207601.84</v>
      </c>
      <c r="V115" s="329"/>
      <c r="W115" s="329" t="n">
        <v>0</v>
      </c>
      <c r="X115" s="329" t="n">
        <v>0</v>
      </c>
      <c r="Y115" s="329" t="n">
        <v>0</v>
      </c>
      <c r="Z115" s="329" t="n">
        <v>0</v>
      </c>
      <c r="AA115" s="329" t="n">
        <v>0</v>
      </c>
      <c r="AB115" s="329" t="n">
        <v>0</v>
      </c>
      <c r="AC115" s="328" t="n">
        <v>54207601.84</v>
      </c>
      <c r="AD115" s="329" t="n">
        <v>0</v>
      </c>
      <c r="AE115" s="329" t="n">
        <v>0</v>
      </c>
      <c r="AF115" s="329" t="n">
        <v>0</v>
      </c>
      <c r="AG115" s="329" t="n">
        <v>0</v>
      </c>
      <c r="AH115" s="330" t="n">
        <v>-18000000</v>
      </c>
      <c r="AI115" s="329" t="n">
        <v>0</v>
      </c>
      <c r="AJ115" s="329" t="n">
        <v>983543.52</v>
      </c>
      <c r="AK115" s="331" t="n">
        <v>-17016456.48</v>
      </c>
      <c r="AL115" s="332"/>
      <c r="AM115" s="329" t="n">
        <v>71583521</v>
      </c>
      <c r="AN115" s="332"/>
      <c r="AO115" s="322"/>
      <c r="AP115" s="329" t="n">
        <v>53583521</v>
      </c>
      <c r="AQ115" s="333"/>
      <c r="AR115" s="334"/>
      <c r="AS115" s="334"/>
      <c r="AT115" s="329" t="n">
        <v>0</v>
      </c>
      <c r="AU115" s="329" t="n">
        <v>0</v>
      </c>
      <c r="AV115" s="329" t="n">
        <v>0</v>
      </c>
      <c r="AW115" s="329" t="n">
        <v>0</v>
      </c>
      <c r="AX115" s="329" t="n">
        <v>-18116725</v>
      </c>
      <c r="AY115" s="329" t="n">
        <v>0</v>
      </c>
      <c r="AZ115" s="329" t="n">
        <v>1945443.52</v>
      </c>
      <c r="BA115" s="329" t="n">
        <v>-16171281.48</v>
      </c>
      <c r="BB115" s="334"/>
      <c r="BC115" s="334"/>
      <c r="BD115" s="329"/>
      <c r="BE115" s="329"/>
      <c r="BF115" s="329"/>
      <c r="BG115" s="329"/>
      <c r="BH115" s="329"/>
      <c r="BI115" s="329"/>
      <c r="BJ115" s="329"/>
      <c r="BK115" s="329"/>
      <c r="BL115" s="336"/>
      <c r="BM115" s="334"/>
      <c r="BN115" s="334"/>
      <c r="BO115" s="334"/>
      <c r="BP115" s="329"/>
      <c r="BQ115" s="322"/>
      <c r="BR115" s="322"/>
      <c r="BS115" s="321"/>
      <c r="BT115" s="322"/>
      <c r="BU115" s="321"/>
      <c r="BV115" s="322"/>
      <c r="BW115" s="336"/>
      <c r="BX115" s="336"/>
      <c r="BY115" s="329"/>
      <c r="BZ115" s="329"/>
      <c r="CA115" s="329" t="n">
        <v>624080.84</v>
      </c>
      <c r="CB115" s="329"/>
      <c r="CC115" s="329"/>
      <c r="CD115" s="329"/>
      <c r="CE115" s="329"/>
      <c r="CF115" s="329"/>
      <c r="CG115" s="329"/>
      <c r="CH115" s="329"/>
      <c r="CI115" s="329"/>
      <c r="CJ115" s="329"/>
      <c r="CK115" s="324"/>
      <c r="CL115" s="324"/>
    </row>
    <row r="116" customFormat="false" ht="12.75" hidden="false" customHeight="false" outlineLevel="4" collapsed="false">
      <c r="A116" s="284" t="s">
        <v>372</v>
      </c>
      <c r="B116" s="284" t="s">
        <v>627</v>
      </c>
      <c r="C116" s="284" t="s">
        <v>628</v>
      </c>
      <c r="D116" s="284" t="s">
        <v>629</v>
      </c>
      <c r="E116" s="284" t="s">
        <v>88</v>
      </c>
      <c r="F116" s="285" t="s">
        <v>630</v>
      </c>
      <c r="G116" s="285" t="s">
        <v>631</v>
      </c>
      <c r="H116" s="285" t="s">
        <v>78</v>
      </c>
      <c r="I116" s="285" t="s">
        <v>78</v>
      </c>
      <c r="J116" s="81" t="n">
        <v>4937500</v>
      </c>
      <c r="K116" s="81" t="n">
        <v>4937500</v>
      </c>
      <c r="L116" s="286" t="n">
        <v>2.0253164556962E-012</v>
      </c>
      <c r="M116" s="287" t="n">
        <v>0</v>
      </c>
      <c r="N116" s="287" t="n">
        <v>2.0253164556962E-012</v>
      </c>
      <c r="O116" s="297" t="n">
        <v>0</v>
      </c>
      <c r="P116" s="352" t="n">
        <v>0</v>
      </c>
      <c r="Q116" s="81" t="n">
        <v>0</v>
      </c>
      <c r="R116" s="290" t="s">
        <v>673</v>
      </c>
      <c r="S116" s="290" t="n">
        <v>0</v>
      </c>
      <c r="T116" s="290" t="n">
        <v>0</v>
      </c>
      <c r="U116" s="291" t="n">
        <v>0</v>
      </c>
      <c r="V116" s="292" t="s">
        <v>199</v>
      </c>
      <c r="W116" s="292" t="n">
        <v>0</v>
      </c>
      <c r="X116" s="292" t="n">
        <v>0</v>
      </c>
      <c r="Y116" s="292" t="n">
        <v>0</v>
      </c>
      <c r="Z116" s="292" t="n">
        <v>0</v>
      </c>
      <c r="AA116" s="292" t="n">
        <v>0</v>
      </c>
      <c r="AB116" s="292" t="n">
        <v>0</v>
      </c>
      <c r="AC116" s="291" t="n">
        <v>0</v>
      </c>
      <c r="AD116" s="292" t="n">
        <v>0</v>
      </c>
      <c r="AE116" s="292" t="n">
        <v>0</v>
      </c>
      <c r="AF116" s="292" t="n">
        <v>0</v>
      </c>
      <c r="AG116" s="292" t="n">
        <v>0</v>
      </c>
      <c r="AH116" s="293" t="n">
        <v>0</v>
      </c>
      <c r="AI116" s="292" t="n">
        <v>0</v>
      </c>
      <c r="AJ116" s="292" t="n">
        <v>0</v>
      </c>
      <c r="AK116" s="294" t="n">
        <v>0</v>
      </c>
      <c r="AL116" s="295" t="n">
        <v>-169226.832597974</v>
      </c>
      <c r="AM116" s="292" t="n">
        <v>0</v>
      </c>
      <c r="AN116" s="295" t="n">
        <v>0</v>
      </c>
      <c r="AO116" s="295" t="n">
        <v>1.69E-005</v>
      </c>
      <c r="AP116" s="292" t="n">
        <v>0</v>
      </c>
      <c r="AQ116" s="296" t="n">
        <v>1</v>
      </c>
      <c r="AR116" s="297" t="n">
        <v>1.69E-005</v>
      </c>
      <c r="AS116" s="297" t="n">
        <v>1.69</v>
      </c>
      <c r="AT116" s="292" t="n">
        <v>0</v>
      </c>
      <c r="AU116" s="292" t="n">
        <v>0</v>
      </c>
      <c r="AV116" s="292" t="n">
        <v>0</v>
      </c>
      <c r="AW116" s="292" t="n">
        <v>0</v>
      </c>
      <c r="AX116" s="292" t="n">
        <v>-22473.4048588768</v>
      </c>
      <c r="AY116" s="292" t="n">
        <v>0</v>
      </c>
      <c r="AZ116" s="292" t="n">
        <v>0</v>
      </c>
      <c r="BA116" s="292" t="n">
        <v>-22473.4048588768</v>
      </c>
      <c r="BB116" s="297" t="n">
        <v>1.14903453902638</v>
      </c>
      <c r="BC116" s="297" t="n">
        <v>1.12627986348123</v>
      </c>
      <c r="BD116" s="292" t="n">
        <v>0</v>
      </c>
      <c r="BE116" s="292" t="n">
        <v>0</v>
      </c>
      <c r="BF116" s="292" t="n">
        <v>0</v>
      </c>
      <c r="BG116" s="292" t="n">
        <v>0</v>
      </c>
      <c r="BH116" s="292" t="n">
        <v>-22473.4048588768</v>
      </c>
      <c r="BI116" s="292" t="n">
        <v>0</v>
      </c>
      <c r="BJ116" s="292" t="n">
        <v>0</v>
      </c>
      <c r="BK116" s="292" t="n">
        <v>-22473.4048588768</v>
      </c>
      <c r="BL116" s="297" t="n">
        <v>0</v>
      </c>
      <c r="BM116" s="297" t="s">
        <v>481</v>
      </c>
      <c r="BN116" s="297" t="n">
        <v>0</v>
      </c>
      <c r="BO116" s="298" t="b">
        <f aca="false">FALSE()</f>
        <v>0</v>
      </c>
      <c r="BP116" s="292" t="n">
        <v>0</v>
      </c>
      <c r="BQ116" s="81" t="n">
        <v>0</v>
      </c>
      <c r="BR116" s="81" t="n">
        <v>0</v>
      </c>
      <c r="BS116" s="285" t="n">
        <v>7</v>
      </c>
      <c r="BT116" s="81" t="n">
        <v>0</v>
      </c>
      <c r="BU116" s="299" t="n">
        <v>1E-005</v>
      </c>
      <c r="BV116" s="81" t="n">
        <v>98</v>
      </c>
      <c r="BW116" s="300" t="n">
        <v>1.14903453902638</v>
      </c>
      <c r="BX116" s="300" t="n">
        <v>1.14903453902638</v>
      </c>
      <c r="BY116" s="292" t="n">
        <v>0</v>
      </c>
      <c r="BZ116" s="292" t="n">
        <v>0</v>
      </c>
      <c r="CA116" s="292" t="n">
        <v>0</v>
      </c>
      <c r="CB116" s="292" t="n">
        <v>0</v>
      </c>
      <c r="CC116" s="292" t="n">
        <v>0</v>
      </c>
      <c r="CD116" s="292" t="n">
        <v>0</v>
      </c>
      <c r="CE116" s="292" t="n">
        <v>0</v>
      </c>
      <c r="CF116" s="292" t="n">
        <v>0</v>
      </c>
      <c r="CG116" s="292" t="n">
        <v>0</v>
      </c>
      <c r="CH116" s="292" t="n">
        <v>0</v>
      </c>
      <c r="CI116" s="292" t="n">
        <v>0</v>
      </c>
      <c r="CJ116" s="292" t="n">
        <v>0</v>
      </c>
      <c r="CK116" s="287" t="n">
        <v>0</v>
      </c>
      <c r="CL116" s="287" t="n">
        <v>0</v>
      </c>
    </row>
    <row r="117" customFormat="false" ht="20.1" hidden="false" customHeight="true" outlineLevel="3" collapsed="false">
      <c r="A117" s="301"/>
      <c r="B117" s="301"/>
      <c r="C117" s="301"/>
      <c r="D117" s="301"/>
      <c r="E117" s="301"/>
      <c r="F117" s="302"/>
      <c r="G117" s="302" t="s">
        <v>642</v>
      </c>
      <c r="H117" s="302"/>
      <c r="I117" s="302"/>
      <c r="J117" s="304"/>
      <c r="K117" s="304"/>
      <c r="L117" s="305"/>
      <c r="M117" s="306"/>
      <c r="N117" s="306"/>
      <c r="O117" s="316"/>
      <c r="P117" s="353"/>
      <c r="Q117" s="304"/>
      <c r="R117" s="309" t="n">
        <v>0</v>
      </c>
      <c r="S117" s="309" t="n">
        <v>0</v>
      </c>
      <c r="T117" s="309" t="n">
        <v>0</v>
      </c>
      <c r="U117" s="310" t="n">
        <v>0</v>
      </c>
      <c r="V117" s="311"/>
      <c r="W117" s="311" t="n">
        <v>0</v>
      </c>
      <c r="X117" s="311" t="n">
        <v>0</v>
      </c>
      <c r="Y117" s="311" t="n">
        <v>0</v>
      </c>
      <c r="Z117" s="311" t="n">
        <v>0</v>
      </c>
      <c r="AA117" s="311" t="n">
        <v>0</v>
      </c>
      <c r="AB117" s="311" t="n">
        <v>0</v>
      </c>
      <c r="AC117" s="310" t="n">
        <v>0</v>
      </c>
      <c r="AD117" s="311" t="n">
        <v>0</v>
      </c>
      <c r="AE117" s="311" t="n">
        <v>0</v>
      </c>
      <c r="AF117" s="311" t="n">
        <v>0</v>
      </c>
      <c r="AG117" s="311" t="n">
        <v>0</v>
      </c>
      <c r="AH117" s="312" t="n">
        <v>0</v>
      </c>
      <c r="AI117" s="311" t="n">
        <v>0</v>
      </c>
      <c r="AJ117" s="311" t="n">
        <v>0</v>
      </c>
      <c r="AK117" s="313" t="n">
        <v>0</v>
      </c>
      <c r="AL117" s="314"/>
      <c r="AM117" s="311" t="n">
        <v>0</v>
      </c>
      <c r="AN117" s="314"/>
      <c r="AO117" s="314"/>
      <c r="AP117" s="311" t="n">
        <v>0</v>
      </c>
      <c r="AQ117" s="315"/>
      <c r="AR117" s="316"/>
      <c r="AS117" s="316"/>
      <c r="AT117" s="311" t="n">
        <v>0</v>
      </c>
      <c r="AU117" s="311" t="n">
        <v>0</v>
      </c>
      <c r="AV117" s="311" t="n">
        <v>0</v>
      </c>
      <c r="AW117" s="311" t="n">
        <v>0</v>
      </c>
      <c r="AX117" s="311" t="n">
        <v>-22473.4048588768</v>
      </c>
      <c r="AY117" s="311" t="n">
        <v>0</v>
      </c>
      <c r="AZ117" s="311" t="n">
        <v>0</v>
      </c>
      <c r="BA117" s="311" t="n">
        <v>-22473.4048588768</v>
      </c>
      <c r="BB117" s="316"/>
      <c r="BC117" s="316"/>
      <c r="BD117" s="311"/>
      <c r="BE117" s="311"/>
      <c r="BF117" s="311"/>
      <c r="BG117" s="311"/>
      <c r="BH117" s="311"/>
      <c r="BI117" s="311"/>
      <c r="BJ117" s="311"/>
      <c r="BK117" s="311"/>
      <c r="BL117" s="316"/>
      <c r="BM117" s="316"/>
      <c r="BN117" s="316"/>
      <c r="BO117" s="316"/>
      <c r="BP117" s="311"/>
      <c r="BQ117" s="304"/>
      <c r="BR117" s="304"/>
      <c r="BS117" s="302"/>
      <c r="BT117" s="304"/>
      <c r="BU117" s="317"/>
      <c r="BV117" s="304"/>
      <c r="BW117" s="318"/>
      <c r="BX117" s="318"/>
      <c r="BY117" s="311"/>
      <c r="BZ117" s="311"/>
      <c r="CA117" s="311" t="n">
        <v>0</v>
      </c>
      <c r="CB117" s="311"/>
      <c r="CC117" s="311"/>
      <c r="CD117" s="311"/>
      <c r="CE117" s="311"/>
      <c r="CF117" s="311"/>
      <c r="CG117" s="311"/>
      <c r="CH117" s="311"/>
      <c r="CI117" s="311"/>
      <c r="CJ117" s="311"/>
      <c r="CK117" s="306"/>
      <c r="CL117" s="306"/>
    </row>
    <row r="118" customFormat="false" ht="12.75" hidden="false" customHeight="false" outlineLevel="4" collapsed="false">
      <c r="A118" s="284" t="s">
        <v>372</v>
      </c>
      <c r="B118" s="284" t="s">
        <v>476</v>
      </c>
      <c r="C118" s="284" t="s">
        <v>477</v>
      </c>
      <c r="D118" s="284" t="s">
        <v>478</v>
      </c>
      <c r="E118" s="284" t="s">
        <v>90</v>
      </c>
      <c r="F118" s="285" t="s">
        <v>674</v>
      </c>
      <c r="G118" s="285" t="s">
        <v>196</v>
      </c>
      <c r="H118" s="285" t="s">
        <v>78</v>
      </c>
      <c r="I118" s="285" t="s">
        <v>78</v>
      </c>
      <c r="J118" s="81" t="n">
        <v>1000000</v>
      </c>
      <c r="K118" s="81" t="n">
        <v>1000000</v>
      </c>
      <c r="L118" s="286" t="n">
        <v>1.93261759133281E-005</v>
      </c>
      <c r="M118" s="287" t="n">
        <v>0</v>
      </c>
      <c r="N118" s="287" t="n">
        <v>9.64803639648082E-006</v>
      </c>
      <c r="O118" s="297" t="n">
        <v>4.30216090727692E-006</v>
      </c>
      <c r="P118" s="352" t="n">
        <v>3.02746936132679E-006</v>
      </c>
      <c r="Q118" s="81" t="n">
        <v>1.27469154595013E-006</v>
      </c>
      <c r="R118" s="290" t="s">
        <v>675</v>
      </c>
      <c r="S118" s="290" t="n">
        <v>0</v>
      </c>
      <c r="T118" s="290" t="n">
        <v>0</v>
      </c>
      <c r="U118" s="291" t="n">
        <v>4.30216090727692</v>
      </c>
      <c r="V118" s="292" t="s">
        <v>199</v>
      </c>
      <c r="W118" s="292" t="n">
        <v>0</v>
      </c>
      <c r="X118" s="292" t="n">
        <v>0</v>
      </c>
      <c r="Y118" s="292" t="n">
        <v>0</v>
      </c>
      <c r="Z118" s="292" t="n">
        <v>0</v>
      </c>
      <c r="AA118" s="292" t="n">
        <v>0</v>
      </c>
      <c r="AB118" s="292" t="n">
        <v>0</v>
      </c>
      <c r="AC118" s="291" t="n">
        <v>3.02746936132679</v>
      </c>
      <c r="AD118" s="292" t="n">
        <v>1.27469154595013</v>
      </c>
      <c r="AE118" s="292" t="n">
        <v>0</v>
      </c>
      <c r="AF118" s="292" t="n">
        <v>0</v>
      </c>
      <c r="AG118" s="292" t="n">
        <v>1.27469154595013</v>
      </c>
      <c r="AH118" s="293" t="n">
        <v>-2842.43245830632</v>
      </c>
      <c r="AI118" s="292" t="n">
        <v>0</v>
      </c>
      <c r="AJ118" s="292" t="n">
        <v>0</v>
      </c>
      <c r="AK118" s="294" t="n">
        <v>-2842.43245830632</v>
      </c>
      <c r="AL118" s="295" t="n">
        <v>-1301.40660977027</v>
      </c>
      <c r="AM118" s="292" t="n">
        <v>2846.7346192136</v>
      </c>
      <c r="AN118" s="295" t="n">
        <v>0</v>
      </c>
      <c r="AO118" s="295" t="n">
        <v>163.064609268706</v>
      </c>
      <c r="AP118" s="292" t="n">
        <v>2846.7346192136</v>
      </c>
      <c r="AQ118" s="296" t="n">
        <v>1</v>
      </c>
      <c r="AR118" s="297" t="n">
        <v>81.4053070953069</v>
      </c>
      <c r="AS118" s="297" t="n">
        <v>8.4375</v>
      </c>
      <c r="AT118" s="292" t="n">
        <v>0.0406335307265986</v>
      </c>
      <c r="AU118" s="292" t="n">
        <v>0</v>
      </c>
      <c r="AV118" s="292" t="n">
        <v>0</v>
      </c>
      <c r="AW118" s="292" t="n">
        <v>0.0406335307265986</v>
      </c>
      <c r="AX118" s="292" t="n">
        <v>-16.0116767616134</v>
      </c>
      <c r="AY118" s="292" t="n">
        <v>0</v>
      </c>
      <c r="AZ118" s="292" t="n">
        <v>0</v>
      </c>
      <c r="BA118" s="292" t="n">
        <v>-16.0116767616134</v>
      </c>
      <c r="BB118" s="297" t="n">
        <v>8.4375</v>
      </c>
      <c r="BC118" s="297" t="n">
        <v>8.25</v>
      </c>
      <c r="BD118" s="292" t="n">
        <v>-1.23405801522353</v>
      </c>
      <c r="BE118" s="292" t="n">
        <v>0</v>
      </c>
      <c r="BF118" s="292" t="n">
        <v>0</v>
      </c>
      <c r="BG118" s="292" t="n">
        <v>-1.23405801522353</v>
      </c>
      <c r="BH118" s="292" t="n">
        <v>-17.2863683075635</v>
      </c>
      <c r="BI118" s="292" t="n">
        <v>0</v>
      </c>
      <c r="BJ118" s="292" t="n">
        <v>0</v>
      </c>
      <c r="BK118" s="292" t="n">
        <v>-17.2863683075635</v>
      </c>
      <c r="BL118" s="297" t="n">
        <v>2846.7346192136</v>
      </c>
      <c r="BM118" s="297" t="s">
        <v>481</v>
      </c>
      <c r="BN118" s="297" t="n">
        <v>0</v>
      </c>
      <c r="BO118" s="298" t="b">
        <f aca="false">FALSE()</f>
        <v>0</v>
      </c>
      <c r="BP118" s="292" t="n">
        <v>0</v>
      </c>
      <c r="BQ118" s="81" t="n">
        <v>0</v>
      </c>
      <c r="BR118" s="81" t="n">
        <v>0</v>
      </c>
      <c r="BS118" s="285" t="n">
        <v>7</v>
      </c>
      <c r="BT118" s="81" t="n">
        <v>0</v>
      </c>
      <c r="BU118" s="299" t="n">
        <v>9.64803639648082</v>
      </c>
      <c r="BV118" s="81" t="n">
        <v>91</v>
      </c>
      <c r="BW118" s="300" t="n">
        <v>8.4375</v>
      </c>
      <c r="BX118" s="300" t="n">
        <v>8.4375</v>
      </c>
      <c r="BY118" s="292" t="n">
        <v>0</v>
      </c>
      <c r="BZ118" s="292" t="n">
        <v>0</v>
      </c>
      <c r="CA118" s="292" t="n">
        <v>0</v>
      </c>
      <c r="CB118" s="292" t="n">
        <v>0</v>
      </c>
      <c r="CC118" s="292" t="n">
        <v>0</v>
      </c>
      <c r="CD118" s="292" t="n">
        <v>0</v>
      </c>
      <c r="CE118" s="292" t="n">
        <v>0</v>
      </c>
      <c r="CF118" s="292" t="n">
        <v>0</v>
      </c>
      <c r="CG118" s="292" t="n">
        <v>-2843.70714985227</v>
      </c>
      <c r="CH118" s="292" t="n">
        <v>0</v>
      </c>
      <c r="CI118" s="292" t="n">
        <v>0</v>
      </c>
      <c r="CJ118" s="292" t="n">
        <v>-2843.70714985227</v>
      </c>
      <c r="CK118" s="287" t="n">
        <v>0</v>
      </c>
      <c r="CL118" s="287" t="n">
        <v>0</v>
      </c>
    </row>
    <row r="119" customFormat="false" ht="12.75" hidden="false" customHeight="false" outlineLevel="4" collapsed="false">
      <c r="A119" s="284" t="s">
        <v>372</v>
      </c>
      <c r="B119" s="284" t="s">
        <v>476</v>
      </c>
      <c r="C119" s="284" t="s">
        <v>477</v>
      </c>
      <c r="D119" s="284" t="s">
        <v>478</v>
      </c>
      <c r="E119" s="284" t="s">
        <v>86</v>
      </c>
      <c r="F119" s="285" t="s">
        <v>676</v>
      </c>
      <c r="G119" s="285" t="s">
        <v>196</v>
      </c>
      <c r="H119" s="285" t="s">
        <v>78</v>
      </c>
      <c r="I119" s="285" t="s">
        <v>78</v>
      </c>
      <c r="J119" s="81" t="n">
        <v>156250</v>
      </c>
      <c r="K119" s="81" t="n">
        <v>156250</v>
      </c>
      <c r="L119" s="286" t="n">
        <v>0.0235452841938102</v>
      </c>
      <c r="M119" s="287" t="n">
        <v>0</v>
      </c>
      <c r="N119" s="287" t="n">
        <v>0.924608965894236</v>
      </c>
      <c r="O119" s="297" t="n">
        <v>4.40855620508777</v>
      </c>
      <c r="P119" s="352" t="n">
        <v>4.52294468674594</v>
      </c>
      <c r="Q119" s="81" t="n">
        <v>-0.114388481658163</v>
      </c>
      <c r="R119" s="290" t="s">
        <v>677</v>
      </c>
      <c r="S119" s="290" t="n">
        <v>0</v>
      </c>
      <c r="T119" s="290" t="n">
        <v>0</v>
      </c>
      <c r="U119" s="291" t="n">
        <v>688836.907044965</v>
      </c>
      <c r="V119" s="292" t="s">
        <v>199</v>
      </c>
      <c r="W119" s="292" t="n">
        <v>0</v>
      </c>
      <c r="X119" s="292" t="n">
        <v>0</v>
      </c>
      <c r="Y119" s="292" t="n">
        <v>0</v>
      </c>
      <c r="Z119" s="292" t="n">
        <v>0</v>
      </c>
      <c r="AA119" s="292" t="n">
        <v>0</v>
      </c>
      <c r="AB119" s="292" t="n">
        <v>0</v>
      </c>
      <c r="AC119" s="291" t="n">
        <v>706710.107304053</v>
      </c>
      <c r="AD119" s="292" t="n">
        <v>-17873.200259088</v>
      </c>
      <c r="AE119" s="292" t="n">
        <v>0</v>
      </c>
      <c r="AF119" s="292" t="n">
        <v>0</v>
      </c>
      <c r="AG119" s="292" t="n">
        <v>-17873.200259088</v>
      </c>
      <c r="AH119" s="293" t="n">
        <v>429290.850625079</v>
      </c>
      <c r="AI119" s="292" t="n">
        <v>0</v>
      </c>
      <c r="AJ119" s="292" t="n">
        <v>0</v>
      </c>
      <c r="AK119" s="294" t="n">
        <v>429290.850625079</v>
      </c>
      <c r="AL119" s="295" t="n">
        <v>24441.6558152117</v>
      </c>
      <c r="AM119" s="292" t="n">
        <v>259546.056419885</v>
      </c>
      <c r="AN119" s="295" t="n">
        <v>0</v>
      </c>
      <c r="AO119" s="295" t="n">
        <v>26212.5234188902</v>
      </c>
      <c r="AP119" s="292" t="n">
        <v>259546.056419885</v>
      </c>
      <c r="AQ119" s="296" t="n">
        <v>1</v>
      </c>
      <c r="AR119" s="297" t="n">
        <v>1029349.82531194</v>
      </c>
      <c r="AS119" s="297" t="n">
        <v>7.125</v>
      </c>
      <c r="AT119" s="292" t="n">
        <v>118028.226213422</v>
      </c>
      <c r="AU119" s="292" t="n">
        <v>0</v>
      </c>
      <c r="AV119" s="292" t="n">
        <v>0</v>
      </c>
      <c r="AW119" s="292" t="n">
        <v>118028.226213422</v>
      </c>
      <c r="AX119" s="292" t="n">
        <v>616225.608170814</v>
      </c>
      <c r="AY119" s="292" t="n">
        <v>0</v>
      </c>
      <c r="AZ119" s="292" t="n">
        <v>0</v>
      </c>
      <c r="BA119" s="292" t="n">
        <v>616225.608170814</v>
      </c>
      <c r="BB119" s="297" t="n">
        <v>7.125</v>
      </c>
      <c r="BC119" s="297" t="n">
        <v>7.25</v>
      </c>
      <c r="BD119" s="292" t="n">
        <v>135901.42647251</v>
      </c>
      <c r="BE119" s="292" t="n">
        <v>0</v>
      </c>
      <c r="BF119" s="292" t="n">
        <v>0</v>
      </c>
      <c r="BG119" s="292" t="n">
        <v>135901.42647251</v>
      </c>
      <c r="BH119" s="292" t="n">
        <v>634098.808429902</v>
      </c>
      <c r="BI119" s="292" t="n">
        <v>0</v>
      </c>
      <c r="BJ119" s="292" t="n">
        <v>0</v>
      </c>
      <c r="BK119" s="292" t="n">
        <v>634098.808429902</v>
      </c>
      <c r="BL119" s="297" t="n">
        <v>259546.056419885</v>
      </c>
      <c r="BM119" s="297" t="s">
        <v>481</v>
      </c>
      <c r="BN119" s="297" t="n">
        <v>0</v>
      </c>
      <c r="BO119" s="298" t="b">
        <f aca="false">FALSE()</f>
        <v>0</v>
      </c>
      <c r="BP119" s="292" t="n">
        <v>0</v>
      </c>
      <c r="BQ119" s="81" t="n">
        <v>0</v>
      </c>
      <c r="BR119" s="81" t="n">
        <v>0</v>
      </c>
      <c r="BS119" s="285" t="n">
        <v>7</v>
      </c>
      <c r="BT119" s="81" t="n">
        <v>0</v>
      </c>
      <c r="BU119" s="299" t="n">
        <v>144470.150920974</v>
      </c>
      <c r="BV119" s="81" t="n">
        <v>92</v>
      </c>
      <c r="BW119" s="300" t="n">
        <v>7.125</v>
      </c>
      <c r="BX119" s="300" t="n">
        <v>7.125</v>
      </c>
      <c r="BY119" s="292" t="n">
        <v>0</v>
      </c>
      <c r="BZ119" s="292" t="n">
        <v>0</v>
      </c>
      <c r="CA119" s="292" t="n">
        <v>0</v>
      </c>
      <c r="CB119" s="292" t="n">
        <v>0</v>
      </c>
      <c r="CC119" s="292" t="n">
        <v>0</v>
      </c>
      <c r="CD119" s="292" t="n">
        <v>0</v>
      </c>
      <c r="CE119" s="292" t="n">
        <v>0</v>
      </c>
      <c r="CF119" s="292" t="n">
        <v>0</v>
      </c>
      <c r="CG119" s="292" t="n">
        <v>447164.050884167</v>
      </c>
      <c r="CH119" s="292" t="n">
        <v>0</v>
      </c>
      <c r="CI119" s="292" t="n">
        <v>0</v>
      </c>
      <c r="CJ119" s="292" t="n">
        <v>447164.050884167</v>
      </c>
      <c r="CK119" s="287" t="n">
        <v>0</v>
      </c>
      <c r="CL119" s="287" t="n">
        <v>0</v>
      </c>
    </row>
    <row r="120" customFormat="false" ht="12.75" hidden="false" customHeight="false" outlineLevel="4" collapsed="false">
      <c r="A120" s="284" t="s">
        <v>372</v>
      </c>
      <c r="B120" s="284" t="s">
        <v>476</v>
      </c>
      <c r="C120" s="284" t="s">
        <v>477</v>
      </c>
      <c r="D120" s="284" t="s">
        <v>478</v>
      </c>
      <c r="E120" s="284" t="s">
        <v>87</v>
      </c>
      <c r="F120" s="285" t="s">
        <v>678</v>
      </c>
      <c r="G120" s="285" t="s">
        <v>196</v>
      </c>
      <c r="H120" s="285" t="s">
        <v>78</v>
      </c>
      <c r="I120" s="285" t="s">
        <v>78</v>
      </c>
      <c r="J120" s="81" t="n">
        <v>78000</v>
      </c>
      <c r="K120" s="81" t="n">
        <v>78000</v>
      </c>
      <c r="L120" s="286" t="n">
        <v>0.0378478571230436</v>
      </c>
      <c r="M120" s="287" t="n">
        <v>0.5</v>
      </c>
      <c r="N120" s="287" t="n">
        <v>0.295688990031258</v>
      </c>
      <c r="O120" s="297" t="n">
        <v>1.20361721713083</v>
      </c>
      <c r="P120" s="352" t="n">
        <v>1.33635058959331</v>
      </c>
      <c r="Q120" s="81" t="n">
        <v>-0.132733372462488</v>
      </c>
      <c r="R120" s="290" t="n">
        <v>0</v>
      </c>
      <c r="S120" s="290" t="n">
        <v>0</v>
      </c>
      <c r="T120" s="290" t="n">
        <v>0</v>
      </c>
      <c r="U120" s="291" t="n">
        <v>93882.1429362044</v>
      </c>
      <c r="V120" s="292" t="s">
        <v>199</v>
      </c>
      <c r="W120" s="292" t="n">
        <v>276764.894669258</v>
      </c>
      <c r="X120" s="292" t="n">
        <v>0</v>
      </c>
      <c r="Y120" s="292" t="n">
        <v>276764.894669258</v>
      </c>
      <c r="Z120" s="292" t="n">
        <v>138382.447334629</v>
      </c>
      <c r="AA120" s="292" t="n">
        <v>0</v>
      </c>
      <c r="AB120" s="292" t="n">
        <v>138382.447334629</v>
      </c>
      <c r="AC120" s="291" t="n">
        <v>104235.345988278</v>
      </c>
      <c r="AD120" s="292" t="n">
        <v>-10353.203052074</v>
      </c>
      <c r="AE120" s="292" t="n">
        <v>0</v>
      </c>
      <c r="AF120" s="292" t="n">
        <v>0</v>
      </c>
      <c r="AG120" s="292" t="n">
        <v>-10353.203052074</v>
      </c>
      <c r="AH120" s="293" t="n">
        <v>93882.1429362044</v>
      </c>
      <c r="AI120" s="292" t="n">
        <v>0</v>
      </c>
      <c r="AJ120" s="292" t="n">
        <v>0</v>
      </c>
      <c r="AK120" s="294" t="n">
        <v>93882.1429362044</v>
      </c>
      <c r="AL120" s="295" t="n">
        <v>0</v>
      </c>
      <c r="AM120" s="292" t="n">
        <v>0</v>
      </c>
      <c r="AN120" s="295" t="n">
        <v>0</v>
      </c>
      <c r="AO120" s="295" t="n">
        <v>35425.5942671688</v>
      </c>
      <c r="AP120" s="292" t="n">
        <v>0</v>
      </c>
      <c r="AQ120" s="296" t="n">
        <v>1</v>
      </c>
      <c r="AR120" s="297" t="n">
        <v>276764.894669258</v>
      </c>
      <c r="AS120" s="297" t="n">
        <v>12</v>
      </c>
      <c r="AT120" s="292" t="n">
        <v>43416.3718691083</v>
      </c>
      <c r="AU120" s="292" t="n">
        <v>0</v>
      </c>
      <c r="AV120" s="292" t="n">
        <v>0</v>
      </c>
      <c r="AW120" s="292" t="n">
        <v>43416.3718691083</v>
      </c>
      <c r="AX120" s="292" t="n">
        <v>93882.1429362044</v>
      </c>
      <c r="AY120" s="292" t="n">
        <v>0</v>
      </c>
      <c r="AZ120" s="292" t="n">
        <v>0</v>
      </c>
      <c r="BA120" s="292" t="n">
        <v>93882.1429362044</v>
      </c>
      <c r="BB120" s="297" t="n">
        <v>12</v>
      </c>
      <c r="BC120" s="297" t="n">
        <v>12.4375</v>
      </c>
      <c r="BD120" s="292" t="n">
        <v>53769.5749211823</v>
      </c>
      <c r="BE120" s="292" t="n">
        <v>0</v>
      </c>
      <c r="BF120" s="292" t="n">
        <v>0</v>
      </c>
      <c r="BG120" s="292" t="n">
        <v>53769.5749211823</v>
      </c>
      <c r="BH120" s="292" t="n">
        <v>104235.345988278</v>
      </c>
      <c r="BI120" s="292" t="n">
        <v>0</v>
      </c>
      <c r="BJ120" s="292" t="n">
        <v>0</v>
      </c>
      <c r="BK120" s="292" t="n">
        <v>104235.345988278</v>
      </c>
      <c r="BL120" s="297" t="n">
        <v>0</v>
      </c>
      <c r="BM120" s="297" t="s">
        <v>481</v>
      </c>
      <c r="BN120" s="297" t="n">
        <v>0</v>
      </c>
      <c r="BO120" s="298" t="b">
        <f aca="false">FALSE()</f>
        <v>0</v>
      </c>
      <c r="BP120" s="292" t="n">
        <v>0</v>
      </c>
      <c r="BQ120" s="81" t="n">
        <v>0</v>
      </c>
      <c r="BR120" s="81" t="n">
        <v>0</v>
      </c>
      <c r="BS120" s="285" t="n">
        <v>7</v>
      </c>
      <c r="BT120" s="81" t="n">
        <v>0</v>
      </c>
      <c r="BU120" s="299" t="n">
        <v>23063.7412224381</v>
      </c>
      <c r="BV120" s="81" t="n">
        <v>95</v>
      </c>
      <c r="BW120" s="300" t="n">
        <v>12</v>
      </c>
      <c r="BX120" s="300" t="n">
        <v>12</v>
      </c>
      <c r="BY120" s="292" t="n">
        <v>0</v>
      </c>
      <c r="BZ120" s="292" t="n">
        <v>0</v>
      </c>
      <c r="CA120" s="292" t="n">
        <v>0</v>
      </c>
      <c r="CB120" s="292" t="n">
        <v>0</v>
      </c>
      <c r="CC120" s="292" t="n">
        <v>0</v>
      </c>
      <c r="CD120" s="292" t="n">
        <v>0</v>
      </c>
      <c r="CE120" s="292" t="n">
        <v>0</v>
      </c>
      <c r="CF120" s="292" t="n">
        <v>0</v>
      </c>
      <c r="CG120" s="292" t="n">
        <v>104235.345988278</v>
      </c>
      <c r="CH120" s="292" t="n">
        <v>0</v>
      </c>
      <c r="CI120" s="292" t="n">
        <v>0</v>
      </c>
      <c r="CJ120" s="292" t="n">
        <v>104235.345988278</v>
      </c>
      <c r="CK120" s="287" t="n">
        <v>1</v>
      </c>
      <c r="CL120" s="287" t="n">
        <v>0</v>
      </c>
    </row>
    <row r="121" customFormat="false" ht="12.75" hidden="false" customHeight="false" outlineLevel="4" collapsed="false">
      <c r="A121" s="284" t="s">
        <v>372</v>
      </c>
      <c r="B121" s="284" t="s">
        <v>476</v>
      </c>
      <c r="C121" s="284" t="s">
        <v>477</v>
      </c>
      <c r="D121" s="284" t="s">
        <v>478</v>
      </c>
      <c r="E121" s="284" t="s">
        <v>84</v>
      </c>
      <c r="F121" s="285" t="s">
        <v>479</v>
      </c>
      <c r="G121" s="285" t="s">
        <v>196</v>
      </c>
      <c r="H121" s="285" t="s">
        <v>78</v>
      </c>
      <c r="I121" s="285" t="s">
        <v>78</v>
      </c>
      <c r="J121" s="81" t="n">
        <v>625000</v>
      </c>
      <c r="K121" s="81" t="n">
        <v>625000</v>
      </c>
      <c r="L121" s="286" t="n">
        <v>0.110207030559195</v>
      </c>
      <c r="M121" s="287" t="n">
        <v>0.5</v>
      </c>
      <c r="N121" s="287" t="n">
        <v>0.762827216979645</v>
      </c>
      <c r="O121" s="297" t="n">
        <v>1.1900853195803</v>
      </c>
      <c r="P121" s="352" t="n">
        <v>1.21305954470051</v>
      </c>
      <c r="Q121" s="81" t="n">
        <v>-0.0229742251202127</v>
      </c>
      <c r="R121" s="290" t="s">
        <v>679</v>
      </c>
      <c r="S121" s="290" t="n">
        <v>0</v>
      </c>
      <c r="T121" s="290" t="n">
        <v>0</v>
      </c>
      <c r="U121" s="291" t="n">
        <v>743803.324737685</v>
      </c>
      <c r="V121" s="292" t="s">
        <v>199</v>
      </c>
      <c r="W121" s="292" t="n">
        <v>1191917.52653069</v>
      </c>
      <c r="X121" s="292" t="n">
        <v>0</v>
      </c>
      <c r="Y121" s="292" t="n">
        <v>1191917.52653069</v>
      </c>
      <c r="Z121" s="292" t="n">
        <v>595958.763265347</v>
      </c>
      <c r="AA121" s="292" t="n">
        <v>0</v>
      </c>
      <c r="AB121" s="292" t="n">
        <v>595958.763265347</v>
      </c>
      <c r="AC121" s="291" t="n">
        <v>758162.215437818</v>
      </c>
      <c r="AD121" s="292" t="n">
        <v>-14358.8907001329</v>
      </c>
      <c r="AE121" s="292" t="n">
        <v>0</v>
      </c>
      <c r="AF121" s="292" t="n">
        <v>0</v>
      </c>
      <c r="AG121" s="292" t="n">
        <v>-14358.8907001329</v>
      </c>
      <c r="AH121" s="293" t="n">
        <v>100978.42935548</v>
      </c>
      <c r="AI121" s="292" t="n">
        <v>0</v>
      </c>
      <c r="AJ121" s="292" t="n">
        <v>0</v>
      </c>
      <c r="AK121" s="294" t="n">
        <v>100978.42935548</v>
      </c>
      <c r="AL121" s="295" t="n">
        <v>139104.755783826</v>
      </c>
      <c r="AM121" s="292" t="n">
        <v>642824.895382205</v>
      </c>
      <c r="AN121" s="295" t="n">
        <v>0</v>
      </c>
      <c r="AO121" s="295" t="n">
        <v>172198.485248742</v>
      </c>
      <c r="AP121" s="292" t="n">
        <v>642824.895382205</v>
      </c>
      <c r="AQ121" s="296" t="n">
        <v>1</v>
      </c>
      <c r="AR121" s="297" t="n">
        <v>1191917.52653069</v>
      </c>
      <c r="AS121" s="297" t="n">
        <v>2.5</v>
      </c>
      <c r="AT121" s="292" t="n">
        <v>-13341.3966558427</v>
      </c>
      <c r="AU121" s="292" t="n">
        <v>0</v>
      </c>
      <c r="AV121" s="292" t="n">
        <v>0</v>
      </c>
      <c r="AW121" s="292" t="n">
        <v>-13341.3966558427</v>
      </c>
      <c r="AX121" s="292" t="n">
        <v>390627.701293651</v>
      </c>
      <c r="AY121" s="292" t="n">
        <v>0</v>
      </c>
      <c r="AZ121" s="292" t="n">
        <v>0</v>
      </c>
      <c r="BA121" s="292" t="n">
        <v>390627.701293651</v>
      </c>
      <c r="BB121" s="297" t="n">
        <v>2.5</v>
      </c>
      <c r="BC121" s="297" t="n">
        <v>2.53125</v>
      </c>
      <c r="BD121" s="292" t="n">
        <v>1017.49404429027</v>
      </c>
      <c r="BE121" s="292" t="n">
        <v>0</v>
      </c>
      <c r="BF121" s="292" t="n">
        <v>0</v>
      </c>
      <c r="BG121" s="292" t="n">
        <v>1017.49404429027</v>
      </c>
      <c r="BH121" s="292" t="n">
        <v>404986.591993784</v>
      </c>
      <c r="BI121" s="292" t="n">
        <v>0</v>
      </c>
      <c r="BJ121" s="292" t="n">
        <v>0</v>
      </c>
      <c r="BK121" s="292" t="n">
        <v>404986.591993784</v>
      </c>
      <c r="BL121" s="297" t="n">
        <v>642824.895382205</v>
      </c>
      <c r="BM121" s="297" t="s">
        <v>481</v>
      </c>
      <c r="BN121" s="297" t="n">
        <v>0</v>
      </c>
      <c r="BO121" s="298" t="b">
        <f aca="false">FALSE()</f>
        <v>0</v>
      </c>
      <c r="BP121" s="292" t="n">
        <v>0</v>
      </c>
      <c r="BQ121" s="81" t="n">
        <v>0</v>
      </c>
      <c r="BR121" s="81" t="n">
        <v>0</v>
      </c>
      <c r="BS121" s="285" t="n">
        <v>7</v>
      </c>
      <c r="BT121" s="81" t="n">
        <v>0</v>
      </c>
      <c r="BU121" s="299" t="n">
        <v>476767.010612278</v>
      </c>
      <c r="BV121" s="81" t="n">
        <v>96</v>
      </c>
      <c r="BW121" s="300" t="n">
        <v>2.5</v>
      </c>
      <c r="BX121" s="300" t="n">
        <v>2.5</v>
      </c>
      <c r="BY121" s="292" t="n">
        <v>0</v>
      </c>
      <c r="BZ121" s="292" t="n">
        <v>0</v>
      </c>
      <c r="CA121" s="292" t="n">
        <v>0</v>
      </c>
      <c r="CB121" s="292" t="n">
        <v>0</v>
      </c>
      <c r="CC121" s="292" t="n">
        <v>0</v>
      </c>
      <c r="CD121" s="292" t="n">
        <v>0</v>
      </c>
      <c r="CE121" s="292" t="n">
        <v>0</v>
      </c>
      <c r="CF121" s="292" t="n">
        <v>0</v>
      </c>
      <c r="CG121" s="292" t="n">
        <v>115337.320055613</v>
      </c>
      <c r="CH121" s="292" t="n">
        <v>0</v>
      </c>
      <c r="CI121" s="292" t="n">
        <v>0</v>
      </c>
      <c r="CJ121" s="292" t="n">
        <v>115337.320055613</v>
      </c>
      <c r="CK121" s="287" t="n">
        <v>1</v>
      </c>
      <c r="CL121" s="287" t="n">
        <v>0</v>
      </c>
    </row>
    <row r="122" customFormat="false" ht="20.1" hidden="false" customHeight="true" outlineLevel="3" collapsed="false">
      <c r="A122" s="301"/>
      <c r="B122" s="301"/>
      <c r="C122" s="301"/>
      <c r="D122" s="301"/>
      <c r="E122" s="301"/>
      <c r="F122" s="302"/>
      <c r="G122" s="302" t="s">
        <v>506</v>
      </c>
      <c r="H122" s="302"/>
      <c r="I122" s="302"/>
      <c r="J122" s="304"/>
      <c r="K122" s="304"/>
      <c r="L122" s="305"/>
      <c r="M122" s="306"/>
      <c r="N122" s="306"/>
      <c r="O122" s="316"/>
      <c r="P122" s="353"/>
      <c r="Q122" s="304"/>
      <c r="R122" s="309" t="n">
        <v>0</v>
      </c>
      <c r="S122" s="309" t="n">
        <v>0</v>
      </c>
      <c r="T122" s="309" t="n">
        <v>0</v>
      </c>
      <c r="U122" s="310" t="n">
        <v>1526526.67687976</v>
      </c>
      <c r="V122" s="311"/>
      <c r="W122" s="311" t="n">
        <v>1468682.42119995</v>
      </c>
      <c r="X122" s="311" t="n">
        <v>0</v>
      </c>
      <c r="Y122" s="311" t="n">
        <v>1468682.42119995</v>
      </c>
      <c r="Z122" s="311" t="n">
        <v>734341.210599976</v>
      </c>
      <c r="AA122" s="311" t="n">
        <v>0</v>
      </c>
      <c r="AB122" s="311" t="n">
        <v>734341.210599976</v>
      </c>
      <c r="AC122" s="310" t="n">
        <v>1569110.69619951</v>
      </c>
      <c r="AD122" s="311" t="n">
        <v>-42584.019319749</v>
      </c>
      <c r="AE122" s="311" t="n">
        <v>0</v>
      </c>
      <c r="AF122" s="311" t="n">
        <v>0</v>
      </c>
      <c r="AG122" s="311" t="n">
        <v>-42584.019319749</v>
      </c>
      <c r="AH122" s="312" t="n">
        <v>621308.990458457</v>
      </c>
      <c r="AI122" s="311" t="n">
        <v>0</v>
      </c>
      <c r="AJ122" s="311" t="n">
        <v>0</v>
      </c>
      <c r="AK122" s="313" t="n">
        <v>621308.990458457</v>
      </c>
      <c r="AL122" s="314"/>
      <c r="AM122" s="311" t="n">
        <v>905217.686421304</v>
      </c>
      <c r="AN122" s="314"/>
      <c r="AO122" s="314"/>
      <c r="AP122" s="311" t="n">
        <v>905217.686421304</v>
      </c>
      <c r="AQ122" s="315"/>
      <c r="AR122" s="316"/>
      <c r="AS122" s="316"/>
      <c r="AT122" s="311" t="n">
        <v>148103.242060218</v>
      </c>
      <c r="AU122" s="311" t="n">
        <v>0</v>
      </c>
      <c r="AV122" s="311" t="n">
        <v>0</v>
      </c>
      <c r="AW122" s="311" t="n">
        <v>148103.242060218</v>
      </c>
      <c r="AX122" s="311" t="n">
        <v>1100719.44072391</v>
      </c>
      <c r="AY122" s="311" t="n">
        <v>0</v>
      </c>
      <c r="AZ122" s="311" t="n">
        <v>0</v>
      </c>
      <c r="BA122" s="311" t="n">
        <v>1100719.44072391</v>
      </c>
      <c r="BB122" s="316"/>
      <c r="BC122" s="316"/>
      <c r="BD122" s="311"/>
      <c r="BE122" s="311"/>
      <c r="BF122" s="311"/>
      <c r="BG122" s="311"/>
      <c r="BH122" s="311"/>
      <c r="BI122" s="311"/>
      <c r="BJ122" s="311"/>
      <c r="BK122" s="311"/>
      <c r="BL122" s="316"/>
      <c r="BM122" s="316"/>
      <c r="BN122" s="316"/>
      <c r="BO122" s="316"/>
      <c r="BP122" s="311"/>
      <c r="BQ122" s="304"/>
      <c r="BR122" s="304"/>
      <c r="BS122" s="302"/>
      <c r="BT122" s="304"/>
      <c r="BU122" s="317"/>
      <c r="BV122" s="304"/>
      <c r="BW122" s="318"/>
      <c r="BX122" s="318"/>
      <c r="BY122" s="311"/>
      <c r="BZ122" s="311"/>
      <c r="CA122" s="311" t="n">
        <v>0</v>
      </c>
      <c r="CB122" s="311"/>
      <c r="CC122" s="311"/>
      <c r="CD122" s="311"/>
      <c r="CE122" s="311"/>
      <c r="CF122" s="311"/>
      <c r="CG122" s="311"/>
      <c r="CH122" s="311"/>
      <c r="CI122" s="311"/>
      <c r="CJ122" s="311"/>
      <c r="CK122" s="306"/>
      <c r="CL122" s="306"/>
    </row>
    <row r="123" customFormat="false" ht="12.75" hidden="false" customHeight="false" outlineLevel="4" collapsed="false">
      <c r="A123" s="284" t="s">
        <v>372</v>
      </c>
      <c r="B123" s="284" t="s">
        <v>482</v>
      </c>
      <c r="C123" s="284" t="s">
        <v>477</v>
      </c>
      <c r="D123" s="284" t="s">
        <v>478</v>
      </c>
      <c r="E123" s="284" t="s">
        <v>83</v>
      </c>
      <c r="F123" s="285" t="s">
        <v>680</v>
      </c>
      <c r="G123" s="285" t="s">
        <v>606</v>
      </c>
      <c r="H123" s="285" t="s">
        <v>78</v>
      </c>
      <c r="I123" s="285" t="s">
        <v>78</v>
      </c>
      <c r="J123" s="81" t="n">
        <v>180000</v>
      </c>
      <c r="K123" s="81" t="n">
        <v>180000</v>
      </c>
      <c r="L123" s="286" t="n">
        <v>0.0585895956784326</v>
      </c>
      <c r="M123" s="287" t="n">
        <v>0</v>
      </c>
      <c r="N123" s="287" t="n">
        <v>0.778961344526691</v>
      </c>
      <c r="O123" s="297" t="n">
        <v>2.6107091966344</v>
      </c>
      <c r="P123" s="352" t="n">
        <v>2.65846368473847</v>
      </c>
      <c r="Q123" s="81" t="n">
        <v>-0.0477544881040686</v>
      </c>
      <c r="R123" s="290" t="s">
        <v>681</v>
      </c>
      <c r="S123" s="290" t="n">
        <v>0</v>
      </c>
      <c r="T123" s="290" t="n">
        <v>0</v>
      </c>
      <c r="U123" s="291" t="n">
        <v>469927.655394192</v>
      </c>
      <c r="V123" s="292" t="s">
        <v>199</v>
      </c>
      <c r="W123" s="292" t="n">
        <v>0</v>
      </c>
      <c r="X123" s="292" t="n">
        <v>0</v>
      </c>
      <c r="Y123" s="292" t="n">
        <v>0</v>
      </c>
      <c r="Z123" s="292" t="n">
        <v>0</v>
      </c>
      <c r="AA123" s="292" t="n">
        <v>0</v>
      </c>
      <c r="AB123" s="292" t="n">
        <v>0</v>
      </c>
      <c r="AC123" s="291" t="n">
        <v>478523.463252924</v>
      </c>
      <c r="AD123" s="292" t="n">
        <v>-8595.80785873235</v>
      </c>
      <c r="AE123" s="292" t="n">
        <v>0</v>
      </c>
      <c r="AF123" s="292" t="n">
        <v>0</v>
      </c>
      <c r="AG123" s="292" t="n">
        <v>-8595.80785873235</v>
      </c>
      <c r="AH123" s="293" t="n">
        <v>-296015.225009577</v>
      </c>
      <c r="AI123" s="292" t="n">
        <v>0</v>
      </c>
      <c r="AJ123" s="292" t="n">
        <v>-7420.35</v>
      </c>
      <c r="AK123" s="294" t="n">
        <v>-303435.575009577</v>
      </c>
      <c r="AL123" s="295" t="n">
        <v>-116689.077794188</v>
      </c>
      <c r="AM123" s="292" t="n">
        <v>765942.880403769</v>
      </c>
      <c r="AN123" s="295" t="n">
        <v>0</v>
      </c>
      <c r="AO123" s="295" t="n">
        <v>65254.1621868543</v>
      </c>
      <c r="AP123" s="292" t="n">
        <v>765942.880403769</v>
      </c>
      <c r="AQ123" s="296" t="n">
        <v>1</v>
      </c>
      <c r="AR123" s="297" t="n">
        <v>867568.197466602</v>
      </c>
      <c r="AS123" s="297" t="n">
        <v>6.1875</v>
      </c>
      <c r="AT123" s="292" t="n">
        <v>-71579.5503566098</v>
      </c>
      <c r="AU123" s="292" t="n">
        <v>0</v>
      </c>
      <c r="AV123" s="292" t="n">
        <v>0</v>
      </c>
      <c r="AW123" s="292" t="n">
        <v>-71579.5503566098</v>
      </c>
      <c r="AX123" s="292" t="n">
        <v>142175.555559594</v>
      </c>
      <c r="AY123" s="292" t="n">
        <v>0</v>
      </c>
      <c r="AZ123" s="292" t="n">
        <v>-7420.35</v>
      </c>
      <c r="BA123" s="292" t="n">
        <v>134755.205559594</v>
      </c>
      <c r="BB123" s="297" t="n">
        <v>6.1875</v>
      </c>
      <c r="BC123" s="297" t="n">
        <v>6.25</v>
      </c>
      <c r="BD123" s="292" t="n">
        <v>-62983.7424978774</v>
      </c>
      <c r="BE123" s="292" t="n">
        <v>0</v>
      </c>
      <c r="BF123" s="292" t="n">
        <v>0</v>
      </c>
      <c r="BG123" s="292" t="n">
        <v>-62983.7424978774</v>
      </c>
      <c r="BH123" s="292" t="n">
        <v>150771.363418326</v>
      </c>
      <c r="BI123" s="292" t="n">
        <v>0</v>
      </c>
      <c r="BJ123" s="292" t="n">
        <v>-7420.35</v>
      </c>
      <c r="BK123" s="292" t="n">
        <v>143351.013418326</v>
      </c>
      <c r="BL123" s="297" t="n">
        <v>765942.880403769</v>
      </c>
      <c r="BM123" s="297" t="s">
        <v>481</v>
      </c>
      <c r="BN123" s="297" t="n">
        <v>0</v>
      </c>
      <c r="BO123" s="298" t="b">
        <f aca="false">FALSE()</f>
        <v>0</v>
      </c>
      <c r="BP123" s="292" t="n">
        <v>-7420.35</v>
      </c>
      <c r="BQ123" s="81" t="n">
        <v>0</v>
      </c>
      <c r="BR123" s="81" t="n">
        <v>0</v>
      </c>
      <c r="BS123" s="285" t="n">
        <v>7</v>
      </c>
      <c r="BT123" s="81" t="n">
        <v>0</v>
      </c>
      <c r="BU123" s="299" t="n">
        <v>140213.042014804</v>
      </c>
      <c r="BV123" s="81" t="n">
        <v>93</v>
      </c>
      <c r="BW123" s="300" t="n">
        <v>6.1875</v>
      </c>
      <c r="BX123" s="300" t="n">
        <v>6.1875</v>
      </c>
      <c r="BY123" s="292" t="n">
        <v>0</v>
      </c>
      <c r="BZ123" s="292" t="n">
        <v>0</v>
      </c>
      <c r="CA123" s="292" t="n">
        <v>0</v>
      </c>
      <c r="CB123" s="292" t="n">
        <v>0</v>
      </c>
      <c r="CC123" s="292" t="n">
        <v>0</v>
      </c>
      <c r="CD123" s="292" t="n">
        <v>0</v>
      </c>
      <c r="CE123" s="292" t="n">
        <v>0</v>
      </c>
      <c r="CF123" s="292" t="n">
        <v>0</v>
      </c>
      <c r="CG123" s="292" t="n">
        <v>-287419.417150845</v>
      </c>
      <c r="CH123" s="292" t="n">
        <v>0</v>
      </c>
      <c r="CI123" s="292" t="n">
        <v>-7420.35</v>
      </c>
      <c r="CJ123" s="292" t="n">
        <v>-294839.767150845</v>
      </c>
      <c r="CK123" s="287" t="n">
        <v>0</v>
      </c>
      <c r="CL123" s="287" t="n">
        <v>0</v>
      </c>
    </row>
    <row r="124" customFormat="false" ht="12.75" hidden="false" customHeight="false" outlineLevel="4" collapsed="false">
      <c r="A124" s="284" t="s">
        <v>372</v>
      </c>
      <c r="B124" s="284" t="s">
        <v>476</v>
      </c>
      <c r="C124" s="284" t="s">
        <v>477</v>
      </c>
      <c r="D124" s="284" t="s">
        <v>478</v>
      </c>
      <c r="E124" s="284" t="s">
        <v>81</v>
      </c>
      <c r="F124" s="285" t="s">
        <v>682</v>
      </c>
      <c r="G124" s="285" t="s">
        <v>606</v>
      </c>
      <c r="H124" s="285" t="s">
        <v>78</v>
      </c>
      <c r="I124" s="285" t="s">
        <v>78</v>
      </c>
      <c r="J124" s="81" t="n">
        <v>204000</v>
      </c>
      <c r="K124" s="81" t="n">
        <v>204000</v>
      </c>
      <c r="L124" s="286" t="n">
        <v>0.193665691151956</v>
      </c>
      <c r="M124" s="287" t="n">
        <v>0</v>
      </c>
      <c r="N124" s="287" t="n">
        <v>0.0134486030366858</v>
      </c>
      <c r="O124" s="297" t="n">
        <v>0.000638041567875757</v>
      </c>
      <c r="P124" s="352" t="n">
        <v>0.000637760336846672</v>
      </c>
      <c r="Q124" s="81" t="n">
        <v>2.81231029085815E-007</v>
      </c>
      <c r="R124" s="290" t="s">
        <v>683</v>
      </c>
      <c r="S124" s="290" t="n">
        <v>0</v>
      </c>
      <c r="T124" s="290" t="n">
        <v>0</v>
      </c>
      <c r="U124" s="291" t="n">
        <v>130.160479846654</v>
      </c>
      <c r="V124" s="292" t="s">
        <v>199</v>
      </c>
      <c r="W124" s="292" t="n">
        <v>0</v>
      </c>
      <c r="X124" s="292" t="n">
        <v>0</v>
      </c>
      <c r="Y124" s="292" t="n">
        <v>0</v>
      </c>
      <c r="Z124" s="292" t="n">
        <v>0</v>
      </c>
      <c r="AA124" s="292" t="n">
        <v>0</v>
      </c>
      <c r="AB124" s="292" t="n">
        <v>0</v>
      </c>
      <c r="AC124" s="291" t="n">
        <v>130.103108716721</v>
      </c>
      <c r="AD124" s="292" t="n">
        <v>0.0573711299335002</v>
      </c>
      <c r="AE124" s="292" t="n">
        <v>0</v>
      </c>
      <c r="AF124" s="292" t="n">
        <v>0</v>
      </c>
      <c r="AG124" s="292" t="n">
        <v>0.0573711299335002</v>
      </c>
      <c r="AH124" s="293" t="n">
        <v>-60671.6645194965</v>
      </c>
      <c r="AI124" s="292" t="n">
        <v>0</v>
      </c>
      <c r="AJ124" s="292" t="n">
        <v>0</v>
      </c>
      <c r="AK124" s="294" t="n">
        <v>-60671.6645194965</v>
      </c>
      <c r="AL124" s="295" t="n">
        <v>22501.1923487606</v>
      </c>
      <c r="AM124" s="292" t="n">
        <v>60801.8249993432</v>
      </c>
      <c r="AN124" s="295" t="n">
        <v>0</v>
      </c>
      <c r="AO124" s="295" t="n">
        <v>7407.71268656233</v>
      </c>
      <c r="AP124" s="292" t="n">
        <v>60801.8249993432</v>
      </c>
      <c r="AQ124" s="296" t="n">
        <v>1</v>
      </c>
      <c r="AR124" s="297" t="n">
        <v>514.409066153231</v>
      </c>
      <c r="AS124" s="297" t="n">
        <v>0.1875</v>
      </c>
      <c r="AT124" s="292" t="n">
        <v>-4137.31654937966</v>
      </c>
      <c r="AU124" s="292" t="n">
        <v>0</v>
      </c>
      <c r="AV124" s="292" t="n">
        <v>0</v>
      </c>
      <c r="AW124" s="292" t="n">
        <v>-4137.31654937966</v>
      </c>
      <c r="AX124" s="292" t="n">
        <v>-265385.548018406</v>
      </c>
      <c r="AY124" s="292" t="n">
        <v>0</v>
      </c>
      <c r="AZ124" s="292" t="n">
        <v>0</v>
      </c>
      <c r="BA124" s="292" t="n">
        <v>-265385.548018406</v>
      </c>
      <c r="BB124" s="297" t="n">
        <v>0.1875</v>
      </c>
      <c r="BC124" s="297" t="n">
        <v>0.1875</v>
      </c>
      <c r="BD124" s="292" t="n">
        <v>-4137.37392050959</v>
      </c>
      <c r="BE124" s="292" t="n">
        <v>0</v>
      </c>
      <c r="BF124" s="292" t="n">
        <v>0</v>
      </c>
      <c r="BG124" s="292" t="n">
        <v>-4137.37392050959</v>
      </c>
      <c r="BH124" s="292" t="n">
        <v>-265385.605389536</v>
      </c>
      <c r="BI124" s="292" t="n">
        <v>0</v>
      </c>
      <c r="BJ124" s="292" t="n">
        <v>0</v>
      </c>
      <c r="BK124" s="292" t="n">
        <v>-265385.605389536</v>
      </c>
      <c r="BL124" s="297" t="n">
        <v>60801.8249993432</v>
      </c>
      <c r="BM124" s="297" t="s">
        <v>481</v>
      </c>
      <c r="BN124" s="297" t="n">
        <v>0</v>
      </c>
      <c r="BO124" s="298" t="b">
        <f aca="false">FALSE()</f>
        <v>0</v>
      </c>
      <c r="BP124" s="292" t="n">
        <v>0</v>
      </c>
      <c r="BQ124" s="81" t="n">
        <v>0</v>
      </c>
      <c r="BR124" s="81" t="n">
        <v>0</v>
      </c>
      <c r="BS124" s="285" t="n">
        <v>7</v>
      </c>
      <c r="BT124" s="81" t="n">
        <v>0</v>
      </c>
      <c r="BU124" s="299" t="n">
        <v>2743.5150194839</v>
      </c>
      <c r="BV124" s="81" t="n">
        <v>94</v>
      </c>
      <c r="BW124" s="300" t="n">
        <v>0.1875</v>
      </c>
      <c r="BX124" s="300" t="n">
        <v>0.1875</v>
      </c>
      <c r="BY124" s="292" t="n">
        <v>0</v>
      </c>
      <c r="BZ124" s="292" t="n">
        <v>0</v>
      </c>
      <c r="CA124" s="292" t="n">
        <v>0</v>
      </c>
      <c r="CB124" s="292" t="n">
        <v>0</v>
      </c>
      <c r="CC124" s="292" t="n">
        <v>0</v>
      </c>
      <c r="CD124" s="292" t="n">
        <v>0</v>
      </c>
      <c r="CE124" s="292" t="n">
        <v>0</v>
      </c>
      <c r="CF124" s="292" t="n">
        <v>0</v>
      </c>
      <c r="CG124" s="292" t="n">
        <v>-60671.7218906264</v>
      </c>
      <c r="CH124" s="292" t="n">
        <v>0</v>
      </c>
      <c r="CI124" s="292" t="n">
        <v>0</v>
      </c>
      <c r="CJ124" s="292" t="n">
        <v>-60671.7218906264</v>
      </c>
      <c r="CK124" s="287" t="n">
        <v>0</v>
      </c>
      <c r="CL124" s="287" t="n">
        <v>0</v>
      </c>
    </row>
    <row r="125" customFormat="false" ht="20.1" hidden="false" customHeight="true" outlineLevel="3" collapsed="false">
      <c r="A125" s="301"/>
      <c r="B125" s="301"/>
      <c r="C125" s="301"/>
      <c r="D125" s="301"/>
      <c r="E125" s="301"/>
      <c r="F125" s="302"/>
      <c r="G125" s="302" t="s">
        <v>607</v>
      </c>
      <c r="H125" s="302"/>
      <c r="I125" s="302"/>
      <c r="J125" s="304"/>
      <c r="K125" s="304"/>
      <c r="L125" s="305"/>
      <c r="M125" s="306"/>
      <c r="N125" s="306"/>
      <c r="O125" s="316"/>
      <c r="P125" s="353"/>
      <c r="Q125" s="304"/>
      <c r="R125" s="309" t="n">
        <v>0</v>
      </c>
      <c r="S125" s="309" t="n">
        <v>0</v>
      </c>
      <c r="T125" s="309" t="n">
        <v>0</v>
      </c>
      <c r="U125" s="310" t="n">
        <v>470057.815874038</v>
      </c>
      <c r="V125" s="311"/>
      <c r="W125" s="311" t="n">
        <v>0</v>
      </c>
      <c r="X125" s="311" t="n">
        <v>0</v>
      </c>
      <c r="Y125" s="311" t="n">
        <v>0</v>
      </c>
      <c r="Z125" s="311" t="n">
        <v>0</v>
      </c>
      <c r="AA125" s="311" t="n">
        <v>0</v>
      </c>
      <c r="AB125" s="311" t="n">
        <v>0</v>
      </c>
      <c r="AC125" s="310" t="n">
        <v>478653.566361641</v>
      </c>
      <c r="AD125" s="311" t="n">
        <v>-8595.75048760242</v>
      </c>
      <c r="AE125" s="311" t="n">
        <v>0</v>
      </c>
      <c r="AF125" s="311" t="n">
        <v>0</v>
      </c>
      <c r="AG125" s="311" t="n">
        <v>-8595.75048760242</v>
      </c>
      <c r="AH125" s="312" t="n">
        <v>-356686.889529074</v>
      </c>
      <c r="AI125" s="311" t="n">
        <v>0</v>
      </c>
      <c r="AJ125" s="311" t="n">
        <v>-7420.35</v>
      </c>
      <c r="AK125" s="313" t="n">
        <v>-364107.239529074</v>
      </c>
      <c r="AL125" s="314"/>
      <c r="AM125" s="311" t="n">
        <v>826744.705403112</v>
      </c>
      <c r="AN125" s="314"/>
      <c r="AO125" s="314"/>
      <c r="AP125" s="311" t="n">
        <v>826744.705403112</v>
      </c>
      <c r="AQ125" s="315"/>
      <c r="AR125" s="316"/>
      <c r="AS125" s="316"/>
      <c r="AT125" s="311" t="n">
        <v>-75716.8669059894</v>
      </c>
      <c r="AU125" s="311" t="n">
        <v>0</v>
      </c>
      <c r="AV125" s="311" t="n">
        <v>0</v>
      </c>
      <c r="AW125" s="311" t="n">
        <v>-75716.8669059894</v>
      </c>
      <c r="AX125" s="311" t="n">
        <v>-123209.992458812</v>
      </c>
      <c r="AY125" s="311" t="n">
        <v>0</v>
      </c>
      <c r="AZ125" s="311" t="n">
        <v>-7420.35</v>
      </c>
      <c r="BA125" s="311" t="n">
        <v>-130630.342458812</v>
      </c>
      <c r="BB125" s="316"/>
      <c r="BC125" s="316"/>
      <c r="BD125" s="311"/>
      <c r="BE125" s="311"/>
      <c r="BF125" s="311"/>
      <c r="BG125" s="311"/>
      <c r="BH125" s="311"/>
      <c r="BI125" s="311"/>
      <c r="BJ125" s="311"/>
      <c r="BK125" s="311"/>
      <c r="BL125" s="316"/>
      <c r="BM125" s="316"/>
      <c r="BN125" s="316"/>
      <c r="BO125" s="316"/>
      <c r="BP125" s="311"/>
      <c r="BQ125" s="304"/>
      <c r="BR125" s="304"/>
      <c r="BS125" s="302"/>
      <c r="BT125" s="304"/>
      <c r="BU125" s="317"/>
      <c r="BV125" s="304"/>
      <c r="BW125" s="318"/>
      <c r="BX125" s="318"/>
      <c r="BY125" s="311"/>
      <c r="BZ125" s="311"/>
      <c r="CA125" s="311" t="n">
        <v>0</v>
      </c>
      <c r="CB125" s="311"/>
      <c r="CC125" s="311"/>
      <c r="CD125" s="311"/>
      <c r="CE125" s="311"/>
      <c r="CF125" s="311"/>
      <c r="CG125" s="311"/>
      <c r="CH125" s="311"/>
      <c r="CI125" s="311"/>
      <c r="CJ125" s="311"/>
      <c r="CK125" s="306"/>
      <c r="CL125" s="306"/>
    </row>
    <row r="126" customFormat="false" ht="12.75" hidden="false" customHeight="false" outlineLevel="4" collapsed="false">
      <c r="A126" s="284" t="s">
        <v>372</v>
      </c>
      <c r="B126" s="284" t="s">
        <v>499</v>
      </c>
      <c r="C126" s="284" t="s">
        <v>507</v>
      </c>
      <c r="D126" s="284" t="s">
        <v>508</v>
      </c>
      <c r="E126" s="284" t="s">
        <v>79</v>
      </c>
      <c r="F126" s="285" t="s">
        <v>509</v>
      </c>
      <c r="G126" s="285" t="s">
        <v>510</v>
      </c>
      <c r="H126" s="285" t="s">
        <v>78</v>
      </c>
      <c r="I126" s="285" t="s">
        <v>78</v>
      </c>
      <c r="J126" s="81" t="n">
        <v>3182500</v>
      </c>
      <c r="K126" s="81" t="n">
        <v>3182500</v>
      </c>
      <c r="L126" s="286" t="n">
        <v>0.0698635693597305</v>
      </c>
      <c r="M126" s="287" t="n">
        <v>0</v>
      </c>
      <c r="N126" s="287" t="n">
        <v>0.821214638456292</v>
      </c>
      <c r="O126" s="297" t="n">
        <v>1.77371049529747</v>
      </c>
      <c r="P126" s="352" t="n">
        <v>1.92766612812501</v>
      </c>
      <c r="Q126" s="81" t="n">
        <v>-0.153955632827541</v>
      </c>
      <c r="R126" s="290" t="s">
        <v>684</v>
      </c>
      <c r="S126" s="290" t="n">
        <v>0</v>
      </c>
      <c r="T126" s="290" t="n">
        <v>0</v>
      </c>
      <c r="U126" s="291" t="n">
        <v>5644833.65128418</v>
      </c>
      <c r="V126" s="292" t="s">
        <v>199</v>
      </c>
      <c r="W126" s="292" t="n">
        <v>3652388.03267479</v>
      </c>
      <c r="X126" s="292" t="n">
        <v>0</v>
      </c>
      <c r="Y126" s="292" t="n">
        <v>3652388.03267479</v>
      </c>
      <c r="Z126" s="292" t="n">
        <v>3652388.03267479</v>
      </c>
      <c r="AA126" s="292" t="n">
        <v>0</v>
      </c>
      <c r="AB126" s="292" t="n">
        <v>3652388.03267479</v>
      </c>
      <c r="AC126" s="291" t="n">
        <v>6134797.45275783</v>
      </c>
      <c r="AD126" s="292" t="n">
        <v>-489963.80147365</v>
      </c>
      <c r="AE126" s="292" t="n">
        <v>0</v>
      </c>
      <c r="AF126" s="292" t="n">
        <v>0</v>
      </c>
      <c r="AG126" s="292" t="n">
        <v>-489963.80147365</v>
      </c>
      <c r="AH126" s="293" t="n">
        <v>-8061182.70848109</v>
      </c>
      <c r="AI126" s="292" t="n">
        <v>0</v>
      </c>
      <c r="AJ126" s="292" t="n">
        <v>0</v>
      </c>
      <c r="AK126" s="294" t="n">
        <v>-8061182.70848109</v>
      </c>
      <c r="AL126" s="295" t="n">
        <v>627160.97047567</v>
      </c>
      <c r="AM126" s="292" t="n">
        <v>13706016.3597653</v>
      </c>
      <c r="AN126" s="295" t="n">
        <v>0</v>
      </c>
      <c r="AO126" s="295" t="n">
        <v>722607.630833863</v>
      </c>
      <c r="AP126" s="292" t="n">
        <v>13706016.3597653</v>
      </c>
      <c r="AQ126" s="296" t="n">
        <v>1</v>
      </c>
      <c r="AR126" s="297" t="n">
        <v>8493925.65738324</v>
      </c>
      <c r="AS126" s="297" t="n">
        <v>3.25</v>
      </c>
      <c r="AT126" s="292" t="n">
        <v>-747148.844635153</v>
      </c>
      <c r="AU126" s="292" t="n">
        <v>0</v>
      </c>
      <c r="AV126" s="292" t="n">
        <v>0</v>
      </c>
      <c r="AW126" s="292" t="n">
        <v>-747148.844635153</v>
      </c>
      <c r="AX126" s="292" t="n">
        <v>-17027150.1775796</v>
      </c>
      <c r="AY126" s="292" t="n">
        <v>0</v>
      </c>
      <c r="AZ126" s="292" t="n">
        <v>0</v>
      </c>
      <c r="BA126" s="292" t="n">
        <v>-17027150.1775796</v>
      </c>
      <c r="BB126" s="297" t="n">
        <v>3.25</v>
      </c>
      <c r="BC126" s="297" t="n">
        <v>3.4375</v>
      </c>
      <c r="BD126" s="292" t="n">
        <v>-257185.043161503</v>
      </c>
      <c r="BE126" s="292" t="n">
        <v>0</v>
      </c>
      <c r="BF126" s="292" t="n">
        <v>0</v>
      </c>
      <c r="BG126" s="292" t="n">
        <v>-257185.043161503</v>
      </c>
      <c r="BH126" s="292" t="n">
        <v>-16537186.3761059</v>
      </c>
      <c r="BI126" s="292" t="n">
        <v>0</v>
      </c>
      <c r="BJ126" s="292" t="n">
        <v>0</v>
      </c>
      <c r="BK126" s="292" t="n">
        <v>-16537186.3761059</v>
      </c>
      <c r="BL126" s="297" t="n">
        <v>13706016.3597653</v>
      </c>
      <c r="BM126" s="297" t="s">
        <v>481</v>
      </c>
      <c r="BN126" s="297" t="n">
        <v>0</v>
      </c>
      <c r="BO126" s="298" t="b">
        <f aca="false">FALSE()</f>
        <v>0</v>
      </c>
      <c r="BP126" s="292" t="n">
        <v>0</v>
      </c>
      <c r="BQ126" s="81" t="n">
        <v>0</v>
      </c>
      <c r="BR126" s="81" t="n">
        <v>0</v>
      </c>
      <c r="BS126" s="285" t="n">
        <v>7</v>
      </c>
      <c r="BT126" s="81" t="n">
        <v>0</v>
      </c>
      <c r="BU126" s="299" t="n">
        <v>2613515.58688715</v>
      </c>
      <c r="BV126" s="81" t="n">
        <v>97</v>
      </c>
      <c r="BW126" s="300" t="n">
        <v>3.25</v>
      </c>
      <c r="BX126" s="300" t="n">
        <v>3.25</v>
      </c>
      <c r="BY126" s="292" t="n">
        <v>0</v>
      </c>
      <c r="BZ126" s="292" t="n">
        <v>0</v>
      </c>
      <c r="CA126" s="292" t="n">
        <v>0</v>
      </c>
      <c r="CB126" s="292" t="n">
        <v>0</v>
      </c>
      <c r="CC126" s="292" t="n">
        <v>0</v>
      </c>
      <c r="CD126" s="292" t="n">
        <v>0</v>
      </c>
      <c r="CE126" s="292" t="n">
        <v>0</v>
      </c>
      <c r="CF126" s="292" t="n">
        <v>0</v>
      </c>
      <c r="CG126" s="292" t="n">
        <v>-7571218.90700744</v>
      </c>
      <c r="CH126" s="292" t="n">
        <v>0</v>
      </c>
      <c r="CI126" s="292" t="n">
        <v>0</v>
      </c>
      <c r="CJ126" s="292" t="n">
        <v>-7571218.90700744</v>
      </c>
      <c r="CK126" s="287" t="n">
        <v>0.43</v>
      </c>
      <c r="CL126" s="287" t="n">
        <v>0</v>
      </c>
    </row>
    <row r="127" customFormat="false" ht="20.1" hidden="false" customHeight="true" outlineLevel="3" collapsed="false">
      <c r="A127" s="301"/>
      <c r="B127" s="301"/>
      <c r="C127" s="301"/>
      <c r="D127" s="301"/>
      <c r="E127" s="301"/>
      <c r="F127" s="302"/>
      <c r="G127" s="302" t="s">
        <v>513</v>
      </c>
      <c r="H127" s="302"/>
      <c r="I127" s="302"/>
      <c r="J127" s="304"/>
      <c r="K127" s="304"/>
      <c r="L127" s="305"/>
      <c r="M127" s="306"/>
      <c r="N127" s="306"/>
      <c r="O127" s="316"/>
      <c r="P127" s="353"/>
      <c r="Q127" s="304"/>
      <c r="R127" s="309" t="n">
        <v>0</v>
      </c>
      <c r="S127" s="309" t="n">
        <v>0</v>
      </c>
      <c r="T127" s="309" t="n">
        <v>0</v>
      </c>
      <c r="U127" s="310" t="n">
        <v>5644833.65128418</v>
      </c>
      <c r="V127" s="311"/>
      <c r="W127" s="311" t="n">
        <v>3652388.03267479</v>
      </c>
      <c r="X127" s="311" t="n">
        <v>0</v>
      </c>
      <c r="Y127" s="311" t="n">
        <v>3652388.03267479</v>
      </c>
      <c r="Z127" s="311" t="n">
        <v>3652388.03267479</v>
      </c>
      <c r="AA127" s="311" t="n">
        <v>0</v>
      </c>
      <c r="AB127" s="311" t="n">
        <v>3652388.03267479</v>
      </c>
      <c r="AC127" s="310" t="n">
        <v>6134797.45275783</v>
      </c>
      <c r="AD127" s="311" t="n">
        <v>-489963.80147365</v>
      </c>
      <c r="AE127" s="311" t="n">
        <v>0</v>
      </c>
      <c r="AF127" s="311" t="n">
        <v>0</v>
      </c>
      <c r="AG127" s="311" t="n">
        <v>-489963.80147365</v>
      </c>
      <c r="AH127" s="312" t="n">
        <v>-8061182.70848109</v>
      </c>
      <c r="AI127" s="311" t="n">
        <v>0</v>
      </c>
      <c r="AJ127" s="311" t="n">
        <v>0</v>
      </c>
      <c r="AK127" s="313" t="n">
        <v>-8061182.70848109</v>
      </c>
      <c r="AL127" s="314"/>
      <c r="AM127" s="311" t="n">
        <v>13706016.3597653</v>
      </c>
      <c r="AN127" s="314"/>
      <c r="AO127" s="314"/>
      <c r="AP127" s="311" t="n">
        <v>13706016.3597653</v>
      </c>
      <c r="AQ127" s="315"/>
      <c r="AR127" s="316"/>
      <c r="AS127" s="316"/>
      <c r="AT127" s="311" t="n">
        <v>-747148.844635153</v>
      </c>
      <c r="AU127" s="311" t="n">
        <v>0</v>
      </c>
      <c r="AV127" s="311" t="n">
        <v>0</v>
      </c>
      <c r="AW127" s="311" t="n">
        <v>-747148.844635153</v>
      </c>
      <c r="AX127" s="311" t="n">
        <v>-17027150.1775796</v>
      </c>
      <c r="AY127" s="311" t="n">
        <v>0</v>
      </c>
      <c r="AZ127" s="311" t="n">
        <v>0</v>
      </c>
      <c r="BA127" s="311" t="n">
        <v>-17027150.1775796</v>
      </c>
      <c r="BB127" s="316"/>
      <c r="BC127" s="316"/>
      <c r="BD127" s="311"/>
      <c r="BE127" s="311"/>
      <c r="BF127" s="311"/>
      <c r="BG127" s="311"/>
      <c r="BH127" s="311"/>
      <c r="BI127" s="311"/>
      <c r="BJ127" s="311"/>
      <c r="BK127" s="311"/>
      <c r="BL127" s="316"/>
      <c r="BM127" s="316"/>
      <c r="BN127" s="316"/>
      <c r="BO127" s="316"/>
      <c r="BP127" s="311"/>
      <c r="BQ127" s="304"/>
      <c r="BR127" s="304"/>
      <c r="BS127" s="302"/>
      <c r="BT127" s="304"/>
      <c r="BU127" s="317"/>
      <c r="BV127" s="304"/>
      <c r="BW127" s="318"/>
      <c r="BX127" s="318"/>
      <c r="BY127" s="311"/>
      <c r="BZ127" s="311"/>
      <c r="CA127" s="311" t="n">
        <v>0</v>
      </c>
      <c r="CB127" s="311"/>
      <c r="CC127" s="311"/>
      <c r="CD127" s="311"/>
      <c r="CE127" s="311"/>
      <c r="CF127" s="311"/>
      <c r="CG127" s="311"/>
      <c r="CH127" s="311"/>
      <c r="CI127" s="311"/>
      <c r="CJ127" s="311"/>
      <c r="CK127" s="306"/>
      <c r="CL127" s="306"/>
    </row>
    <row r="128" customFormat="false" ht="30" hidden="false" customHeight="true" outlineLevel="2" collapsed="false">
      <c r="A128" s="320" t="s">
        <v>294</v>
      </c>
      <c r="B128" s="320"/>
      <c r="C128" s="320"/>
      <c r="D128" s="320"/>
      <c r="E128" s="320"/>
      <c r="F128" s="321"/>
      <c r="G128" s="321"/>
      <c r="H128" s="321"/>
      <c r="I128" s="321"/>
      <c r="J128" s="322"/>
      <c r="K128" s="322"/>
      <c r="L128" s="323"/>
      <c r="M128" s="324"/>
      <c r="N128" s="324"/>
      <c r="O128" s="334"/>
      <c r="P128" s="354"/>
      <c r="Q128" s="322"/>
      <c r="R128" s="327" t="n">
        <v>0</v>
      </c>
      <c r="S128" s="327" t="n">
        <v>0</v>
      </c>
      <c r="T128" s="327" t="n">
        <v>0</v>
      </c>
      <c r="U128" s="328" t="n">
        <v>7641418.14403798</v>
      </c>
      <c r="V128" s="329"/>
      <c r="W128" s="329" t="n">
        <v>5121070.45387475</v>
      </c>
      <c r="X128" s="329" t="n">
        <v>0</v>
      </c>
      <c r="Y128" s="329" t="n">
        <v>5121070.45387475</v>
      </c>
      <c r="Z128" s="329" t="n">
        <v>4386729.24327477</v>
      </c>
      <c r="AA128" s="329" t="n">
        <v>0</v>
      </c>
      <c r="AB128" s="329" t="n">
        <v>4386729.24327477</v>
      </c>
      <c r="AC128" s="328" t="n">
        <v>8182561.71531898</v>
      </c>
      <c r="AD128" s="329" t="n">
        <v>-541143.571281002</v>
      </c>
      <c r="AE128" s="329" t="n">
        <v>0</v>
      </c>
      <c r="AF128" s="329" t="n">
        <v>0</v>
      </c>
      <c r="AG128" s="329" t="n">
        <v>-541143.571281002</v>
      </c>
      <c r="AH128" s="330" t="n">
        <v>-7796560.60755171</v>
      </c>
      <c r="AI128" s="329" t="n">
        <v>0</v>
      </c>
      <c r="AJ128" s="329" t="n">
        <v>-7420.35</v>
      </c>
      <c r="AK128" s="331" t="n">
        <v>-7803980.95755171</v>
      </c>
      <c r="AL128" s="332"/>
      <c r="AM128" s="329" t="n">
        <v>15437978.7515897</v>
      </c>
      <c r="AN128" s="332"/>
      <c r="AO128" s="332"/>
      <c r="AP128" s="329" t="n">
        <v>15437978.7515897</v>
      </c>
      <c r="AQ128" s="333"/>
      <c r="AR128" s="334"/>
      <c r="AS128" s="334"/>
      <c r="AT128" s="329" t="n">
        <v>-674762.469480925</v>
      </c>
      <c r="AU128" s="329" t="n">
        <v>0</v>
      </c>
      <c r="AV128" s="329" t="n">
        <v>0</v>
      </c>
      <c r="AW128" s="329" t="n">
        <v>-674762.469480925</v>
      </c>
      <c r="AX128" s="329" t="n">
        <v>-16072114.1341734</v>
      </c>
      <c r="AY128" s="329" t="n">
        <v>0</v>
      </c>
      <c r="AZ128" s="329" t="n">
        <v>-7420.35</v>
      </c>
      <c r="BA128" s="329" t="n">
        <v>-16079534.4841734</v>
      </c>
      <c r="BB128" s="334"/>
      <c r="BC128" s="334"/>
      <c r="BD128" s="329"/>
      <c r="BE128" s="329"/>
      <c r="BF128" s="329"/>
      <c r="BG128" s="329"/>
      <c r="BH128" s="329"/>
      <c r="BI128" s="329"/>
      <c r="BJ128" s="329"/>
      <c r="BK128" s="329"/>
      <c r="BL128" s="334"/>
      <c r="BM128" s="334"/>
      <c r="BN128" s="334"/>
      <c r="BO128" s="334"/>
      <c r="BP128" s="329"/>
      <c r="BQ128" s="322"/>
      <c r="BR128" s="322"/>
      <c r="BS128" s="321"/>
      <c r="BT128" s="322"/>
      <c r="BU128" s="335"/>
      <c r="BV128" s="322"/>
      <c r="BW128" s="336"/>
      <c r="BX128" s="336"/>
      <c r="BY128" s="329"/>
      <c r="BZ128" s="329"/>
      <c r="CA128" s="329" t="n">
        <v>0</v>
      </c>
      <c r="CB128" s="329"/>
      <c r="CC128" s="329"/>
      <c r="CD128" s="329"/>
      <c r="CE128" s="329"/>
      <c r="CF128" s="329"/>
      <c r="CG128" s="329"/>
      <c r="CH128" s="329"/>
      <c r="CI128" s="329"/>
      <c r="CJ128" s="329"/>
      <c r="CK128" s="324"/>
      <c r="CL128" s="324"/>
    </row>
    <row r="129" customFormat="false" ht="12.75" hidden="false" customHeight="false" outlineLevel="4" collapsed="false">
      <c r="A129" s="284" t="s">
        <v>373</v>
      </c>
      <c r="B129" s="284" t="s">
        <v>562</v>
      </c>
      <c r="C129" s="284" t="s">
        <v>563</v>
      </c>
      <c r="D129" s="284" t="s">
        <v>564</v>
      </c>
      <c r="E129" s="284" t="s">
        <v>685</v>
      </c>
      <c r="F129" s="285"/>
      <c r="G129" s="285" t="s">
        <v>196</v>
      </c>
      <c r="H129" s="285" t="s">
        <v>78</v>
      </c>
      <c r="I129" s="285" t="s">
        <v>78</v>
      </c>
      <c r="J129" s="337" t="n">
        <v>1</v>
      </c>
      <c r="K129" s="81" t="n">
        <v>1</v>
      </c>
      <c r="L129" s="286" t="n">
        <v>0</v>
      </c>
      <c r="M129" s="287" t="n">
        <v>0</v>
      </c>
      <c r="N129" s="287" t="n">
        <v>1</v>
      </c>
      <c r="O129" s="297" t="n">
        <v>98263</v>
      </c>
      <c r="P129" s="81" t="n">
        <v>98263</v>
      </c>
      <c r="Q129" s="81" t="n">
        <v>0</v>
      </c>
      <c r="R129" s="290" t="s">
        <v>686</v>
      </c>
      <c r="S129" s="290" t="n">
        <v>0</v>
      </c>
      <c r="T129" s="290" t="n">
        <v>0</v>
      </c>
      <c r="U129" s="291" t="n">
        <v>98263</v>
      </c>
      <c r="V129" s="292" t="s">
        <v>199</v>
      </c>
      <c r="W129" s="292" t="n">
        <v>0</v>
      </c>
      <c r="X129" s="292" t="n">
        <v>0</v>
      </c>
      <c r="Y129" s="292" t="n">
        <v>0</v>
      </c>
      <c r="Z129" s="292" t="n">
        <v>0</v>
      </c>
      <c r="AA129" s="292" t="n">
        <v>0</v>
      </c>
      <c r="AB129" s="292" t="n">
        <v>0</v>
      </c>
      <c r="AC129" s="291" t="n">
        <v>98263</v>
      </c>
      <c r="AD129" s="292" t="n">
        <v>0</v>
      </c>
      <c r="AE129" s="292" t="n">
        <v>0</v>
      </c>
      <c r="AF129" s="292" t="n">
        <v>0</v>
      </c>
      <c r="AG129" s="292" t="n">
        <v>0</v>
      </c>
      <c r="AH129" s="293" t="n">
        <v>0</v>
      </c>
      <c r="AI129" s="292" t="n">
        <v>0</v>
      </c>
      <c r="AJ129" s="292" t="n">
        <v>0</v>
      </c>
      <c r="AK129" s="294" t="n">
        <v>0</v>
      </c>
      <c r="AL129" s="295" t="n">
        <v>0</v>
      </c>
      <c r="AM129" s="292" t="n">
        <v>98263</v>
      </c>
      <c r="AN129" s="295" t="n">
        <v>0</v>
      </c>
      <c r="AO129" s="295" t="n">
        <v>0</v>
      </c>
      <c r="AP129" s="292" t="n">
        <v>98263</v>
      </c>
      <c r="AQ129" s="296" t="n">
        <v>1</v>
      </c>
      <c r="AR129" s="297" t="n">
        <v>98263</v>
      </c>
      <c r="AS129" s="297" t="n">
        <v>98263</v>
      </c>
      <c r="AT129" s="292" t="n">
        <v>0</v>
      </c>
      <c r="AU129" s="292" t="n">
        <v>0</v>
      </c>
      <c r="AV129" s="292" t="n">
        <v>0</v>
      </c>
      <c r="AW129" s="292" t="n">
        <v>0</v>
      </c>
      <c r="AX129" s="292" t="n">
        <v>0</v>
      </c>
      <c r="AY129" s="292" t="n">
        <v>0</v>
      </c>
      <c r="AZ129" s="292" t="n">
        <v>0</v>
      </c>
      <c r="BA129" s="292" t="n">
        <v>0</v>
      </c>
      <c r="BB129" s="297" t="s">
        <v>156</v>
      </c>
      <c r="BC129" s="297" t="s">
        <v>156</v>
      </c>
      <c r="BD129" s="292" t="n">
        <v>0</v>
      </c>
      <c r="BE129" s="292" t="n">
        <v>0</v>
      </c>
      <c r="BF129" s="292" t="n">
        <v>0</v>
      </c>
      <c r="BG129" s="292" t="n">
        <v>0</v>
      </c>
      <c r="BH129" s="292" t="n">
        <v>0</v>
      </c>
      <c r="BI129" s="292" t="n">
        <v>0</v>
      </c>
      <c r="BJ129" s="292" t="n">
        <v>0</v>
      </c>
      <c r="BK129" s="292" t="n">
        <v>0</v>
      </c>
      <c r="BL129" s="297" t="n">
        <v>98263</v>
      </c>
      <c r="BM129" s="297" t="s">
        <v>541</v>
      </c>
      <c r="BN129" s="297" t="n">
        <v>0</v>
      </c>
      <c r="BO129" s="298" t="b">
        <f aca="false">FALSE()</f>
        <v>0</v>
      </c>
      <c r="BP129" s="292" t="n">
        <v>0</v>
      </c>
      <c r="BQ129" s="81" t="n">
        <v>0</v>
      </c>
      <c r="BR129" s="81" t="n">
        <v>0</v>
      </c>
      <c r="BS129" s="285" t="n">
        <v>8</v>
      </c>
      <c r="BT129" s="81" t="n">
        <v>0</v>
      </c>
      <c r="BU129" s="285" t="n">
        <v>0</v>
      </c>
      <c r="BV129" s="81" t="n">
        <v>81</v>
      </c>
      <c r="BW129" s="300" t="n">
        <v>0</v>
      </c>
      <c r="BX129" s="300" t="n">
        <v>0</v>
      </c>
      <c r="BY129" s="292" t="n">
        <v>0</v>
      </c>
      <c r="BZ129" s="292" t="n">
        <v>0</v>
      </c>
      <c r="CA129" s="292" t="n">
        <v>0</v>
      </c>
      <c r="CB129" s="292" t="n">
        <v>0</v>
      </c>
      <c r="CC129" s="292" t="n">
        <v>0</v>
      </c>
      <c r="CD129" s="292" t="n">
        <v>0</v>
      </c>
      <c r="CE129" s="292" t="n">
        <v>0</v>
      </c>
      <c r="CF129" s="292" t="n">
        <v>0</v>
      </c>
      <c r="CG129" s="292" t="n">
        <v>0</v>
      </c>
      <c r="CH129" s="292" t="n">
        <v>0</v>
      </c>
      <c r="CI129" s="292" t="n">
        <v>0</v>
      </c>
      <c r="CJ129" s="292" t="n">
        <v>0</v>
      </c>
      <c r="CK129" s="287" t="n">
        <v>0</v>
      </c>
      <c r="CL129" s="287" t="n">
        <v>0</v>
      </c>
    </row>
    <row r="130" customFormat="false" ht="12.75" hidden="false" customHeight="false" outlineLevel="4" collapsed="false">
      <c r="A130" s="284" t="s">
        <v>373</v>
      </c>
      <c r="B130" s="284" t="s">
        <v>476</v>
      </c>
      <c r="C130" s="284" t="s">
        <v>477</v>
      </c>
      <c r="D130" s="284" t="s">
        <v>478</v>
      </c>
      <c r="E130" s="284" t="s">
        <v>687</v>
      </c>
      <c r="F130" s="285"/>
      <c r="G130" s="285" t="s">
        <v>196</v>
      </c>
      <c r="H130" s="285" t="s">
        <v>78</v>
      </c>
      <c r="I130" s="285" t="s">
        <v>78</v>
      </c>
      <c r="J130" s="337" t="n">
        <v>1</v>
      </c>
      <c r="K130" s="81" t="n">
        <v>1</v>
      </c>
      <c r="L130" s="286" t="n">
        <v>0</v>
      </c>
      <c r="M130" s="287" t="n">
        <v>0</v>
      </c>
      <c r="N130" s="287" t="n">
        <v>1</v>
      </c>
      <c r="O130" s="297" t="n">
        <v>0</v>
      </c>
      <c r="P130" s="81" t="n">
        <v>0</v>
      </c>
      <c r="Q130" s="81" t="n">
        <v>0</v>
      </c>
      <c r="R130" s="290" t="s">
        <v>688</v>
      </c>
      <c r="S130" s="290" t="n">
        <v>0</v>
      </c>
      <c r="T130" s="290" t="n">
        <v>0</v>
      </c>
      <c r="U130" s="291" t="n">
        <v>0</v>
      </c>
      <c r="V130" s="292" t="s">
        <v>199</v>
      </c>
      <c r="W130" s="292" t="n">
        <v>0</v>
      </c>
      <c r="X130" s="292" t="n">
        <v>0</v>
      </c>
      <c r="Y130" s="292" t="n">
        <v>0</v>
      </c>
      <c r="Z130" s="292" t="n">
        <v>0</v>
      </c>
      <c r="AA130" s="292" t="n">
        <v>0</v>
      </c>
      <c r="AB130" s="292" t="n">
        <v>0</v>
      </c>
      <c r="AC130" s="291" t="n">
        <v>0</v>
      </c>
      <c r="AD130" s="292" t="n">
        <v>0</v>
      </c>
      <c r="AE130" s="292" t="n">
        <v>0</v>
      </c>
      <c r="AF130" s="292" t="n">
        <v>0</v>
      </c>
      <c r="AG130" s="292" t="n">
        <v>0</v>
      </c>
      <c r="AH130" s="293" t="n">
        <v>0</v>
      </c>
      <c r="AI130" s="292" t="n">
        <v>0</v>
      </c>
      <c r="AJ130" s="292" t="n">
        <v>0</v>
      </c>
      <c r="AK130" s="294" t="n">
        <v>0</v>
      </c>
      <c r="AL130" s="295" t="n">
        <v>0</v>
      </c>
      <c r="AM130" s="292" t="n">
        <v>0</v>
      </c>
      <c r="AN130" s="295" t="n">
        <v>0</v>
      </c>
      <c r="AO130" s="295" t="n">
        <v>0</v>
      </c>
      <c r="AP130" s="292" t="n">
        <v>0</v>
      </c>
      <c r="AQ130" s="296" t="n">
        <v>1</v>
      </c>
      <c r="AR130" s="297" t="n">
        <v>0</v>
      </c>
      <c r="AS130" s="297" t="n">
        <v>0</v>
      </c>
      <c r="AT130" s="292" t="n">
        <v>0</v>
      </c>
      <c r="AU130" s="292" t="n">
        <v>0</v>
      </c>
      <c r="AV130" s="292" t="n">
        <v>0</v>
      </c>
      <c r="AW130" s="292" t="n">
        <v>0</v>
      </c>
      <c r="AX130" s="292" t="n">
        <v>0</v>
      </c>
      <c r="AY130" s="292" t="n">
        <v>0</v>
      </c>
      <c r="AZ130" s="292" t="n">
        <v>0</v>
      </c>
      <c r="BA130" s="292" t="n">
        <v>0</v>
      </c>
      <c r="BB130" s="297" t="s">
        <v>156</v>
      </c>
      <c r="BC130" s="297" t="s">
        <v>156</v>
      </c>
      <c r="BD130" s="292" t="n">
        <v>0</v>
      </c>
      <c r="BE130" s="292" t="n">
        <v>0</v>
      </c>
      <c r="BF130" s="292" t="n">
        <v>0</v>
      </c>
      <c r="BG130" s="292" t="n">
        <v>0</v>
      </c>
      <c r="BH130" s="292" t="n">
        <v>0</v>
      </c>
      <c r="BI130" s="292" t="n">
        <v>0</v>
      </c>
      <c r="BJ130" s="292" t="n">
        <v>0</v>
      </c>
      <c r="BK130" s="292" t="n">
        <v>0</v>
      </c>
      <c r="BL130" s="297" t="n">
        <v>0</v>
      </c>
      <c r="BM130" s="297" t="s">
        <v>541</v>
      </c>
      <c r="BN130" s="297" t="n">
        <v>0</v>
      </c>
      <c r="BO130" s="298" t="b">
        <f aca="false">FALSE()</f>
        <v>0</v>
      </c>
      <c r="BP130" s="292" t="n">
        <v>0</v>
      </c>
      <c r="BQ130" s="81" t="n">
        <v>0</v>
      </c>
      <c r="BR130" s="81" t="n">
        <v>0</v>
      </c>
      <c r="BS130" s="285" t="n">
        <v>8</v>
      </c>
      <c r="BT130" s="81" t="n">
        <v>0</v>
      </c>
      <c r="BU130" s="285" t="n">
        <v>0</v>
      </c>
      <c r="BV130" s="81" t="n">
        <v>84</v>
      </c>
      <c r="BW130" s="300" t="n">
        <v>0</v>
      </c>
      <c r="BX130" s="300" t="n">
        <v>0</v>
      </c>
      <c r="BY130" s="292" t="n">
        <v>0</v>
      </c>
      <c r="BZ130" s="292" t="n">
        <v>0</v>
      </c>
      <c r="CA130" s="292" t="n">
        <v>0</v>
      </c>
      <c r="CB130" s="292" t="n">
        <v>0</v>
      </c>
      <c r="CC130" s="292" t="n">
        <v>0</v>
      </c>
      <c r="CD130" s="292" t="n">
        <v>0</v>
      </c>
      <c r="CE130" s="292" t="n">
        <v>0</v>
      </c>
      <c r="CF130" s="292" t="n">
        <v>0</v>
      </c>
      <c r="CG130" s="292" t="n">
        <v>0</v>
      </c>
      <c r="CH130" s="292" t="n">
        <v>0</v>
      </c>
      <c r="CI130" s="292" t="n">
        <v>0</v>
      </c>
      <c r="CJ130" s="292" t="n">
        <v>0</v>
      </c>
      <c r="CK130" s="287" t="n">
        <v>0</v>
      </c>
      <c r="CL130" s="287" t="n">
        <v>0</v>
      </c>
    </row>
    <row r="131" customFormat="false" ht="12.75" hidden="false" customHeight="false" outlineLevel="4" collapsed="false">
      <c r="A131" s="284" t="s">
        <v>373</v>
      </c>
      <c r="B131" s="284" t="s">
        <v>499</v>
      </c>
      <c r="C131" s="284" t="s">
        <v>553</v>
      </c>
      <c r="D131" s="284" t="s">
        <v>554</v>
      </c>
      <c r="E131" s="284" t="s">
        <v>689</v>
      </c>
      <c r="F131" s="285"/>
      <c r="G131" s="285" t="s">
        <v>196</v>
      </c>
      <c r="H131" s="285" t="s">
        <v>78</v>
      </c>
      <c r="I131" s="285" t="s">
        <v>78</v>
      </c>
      <c r="J131" s="337" t="n">
        <v>1</v>
      </c>
      <c r="K131" s="81" t="n">
        <v>1</v>
      </c>
      <c r="L131" s="286" t="n">
        <v>0</v>
      </c>
      <c r="M131" s="287" t="n">
        <v>0</v>
      </c>
      <c r="N131" s="287" t="n">
        <v>1</v>
      </c>
      <c r="O131" s="297" t="n">
        <v>18000000</v>
      </c>
      <c r="P131" s="81" t="n">
        <v>18000000</v>
      </c>
      <c r="Q131" s="81" t="n">
        <v>0</v>
      </c>
      <c r="R131" s="290" t="s">
        <v>690</v>
      </c>
      <c r="S131" s="290" t="n">
        <v>0</v>
      </c>
      <c r="T131" s="290" t="n">
        <v>0</v>
      </c>
      <c r="U131" s="291" t="n">
        <v>18000000</v>
      </c>
      <c r="V131" s="292" t="s">
        <v>199</v>
      </c>
      <c r="W131" s="292" t="n">
        <v>0</v>
      </c>
      <c r="X131" s="292" t="n">
        <v>0</v>
      </c>
      <c r="Y131" s="292" t="n">
        <v>0</v>
      </c>
      <c r="Z131" s="292" t="n">
        <v>0</v>
      </c>
      <c r="AA131" s="292" t="n">
        <v>0</v>
      </c>
      <c r="AB131" s="292" t="n">
        <v>0</v>
      </c>
      <c r="AC131" s="291" t="n">
        <v>18000000</v>
      </c>
      <c r="AD131" s="292" t="n">
        <v>0</v>
      </c>
      <c r="AE131" s="292" t="n">
        <v>0</v>
      </c>
      <c r="AF131" s="292" t="n">
        <v>0</v>
      </c>
      <c r="AG131" s="292" t="n">
        <v>0</v>
      </c>
      <c r="AH131" s="293" t="n">
        <v>18000000</v>
      </c>
      <c r="AI131" s="292" t="n">
        <v>0</v>
      </c>
      <c r="AJ131" s="292" t="n">
        <v>0</v>
      </c>
      <c r="AK131" s="294" t="n">
        <v>18000000</v>
      </c>
      <c r="AL131" s="295" t="n">
        <v>0</v>
      </c>
      <c r="AM131" s="292" t="n">
        <v>0</v>
      </c>
      <c r="AN131" s="295" t="n">
        <v>0</v>
      </c>
      <c r="AO131" s="295" t="n">
        <v>0</v>
      </c>
      <c r="AP131" s="292" t="n">
        <v>18000000</v>
      </c>
      <c r="AQ131" s="296" t="n">
        <v>1</v>
      </c>
      <c r="AR131" s="297" t="n">
        <v>18000000</v>
      </c>
      <c r="AS131" s="297" t="n">
        <v>18000000</v>
      </c>
      <c r="AT131" s="292" t="n">
        <v>0</v>
      </c>
      <c r="AU131" s="292" t="n">
        <v>0</v>
      </c>
      <c r="AV131" s="292" t="n">
        <v>0</v>
      </c>
      <c r="AW131" s="292" t="n">
        <v>0</v>
      </c>
      <c r="AX131" s="292" t="n">
        <v>18000000</v>
      </c>
      <c r="AY131" s="292" t="n">
        <v>0</v>
      </c>
      <c r="AZ131" s="292" t="n">
        <v>0</v>
      </c>
      <c r="BA131" s="292" t="n">
        <v>18000000</v>
      </c>
      <c r="BB131" s="297" t="s">
        <v>156</v>
      </c>
      <c r="BC131" s="297" t="s">
        <v>156</v>
      </c>
      <c r="BD131" s="292" t="n">
        <v>0</v>
      </c>
      <c r="BE131" s="292" t="n">
        <v>0</v>
      </c>
      <c r="BF131" s="292" t="n">
        <v>0</v>
      </c>
      <c r="BG131" s="292" t="n">
        <v>0</v>
      </c>
      <c r="BH131" s="292" t="n">
        <v>18000000</v>
      </c>
      <c r="BI131" s="292" t="n">
        <v>0</v>
      </c>
      <c r="BJ131" s="292" t="n">
        <v>0</v>
      </c>
      <c r="BK131" s="292" t="n">
        <v>18000000</v>
      </c>
      <c r="BL131" s="297" t="n">
        <v>18000000</v>
      </c>
      <c r="BM131" s="297" t="s">
        <v>541</v>
      </c>
      <c r="BN131" s="297" t="n">
        <v>0</v>
      </c>
      <c r="BO131" s="298" t="b">
        <f aca="false">FALSE()</f>
        <v>0</v>
      </c>
      <c r="BP131" s="292" t="n">
        <v>0</v>
      </c>
      <c r="BQ131" s="81" t="n">
        <v>0</v>
      </c>
      <c r="BR131" s="81" t="n">
        <v>0</v>
      </c>
      <c r="BS131" s="285" t="n">
        <v>8</v>
      </c>
      <c r="BT131" s="81" t="n">
        <v>0</v>
      </c>
      <c r="BU131" s="285" t="n">
        <v>0</v>
      </c>
      <c r="BV131" s="81" t="n">
        <v>88</v>
      </c>
      <c r="BW131" s="300" t="n">
        <v>0</v>
      </c>
      <c r="BX131" s="300" t="n">
        <v>0</v>
      </c>
      <c r="BY131" s="292" t="n">
        <v>0</v>
      </c>
      <c r="BZ131" s="292" t="n">
        <v>0</v>
      </c>
      <c r="CA131" s="292" t="n">
        <v>0</v>
      </c>
      <c r="CB131" s="292" t="n">
        <v>0</v>
      </c>
      <c r="CC131" s="292" t="n">
        <v>0</v>
      </c>
      <c r="CD131" s="292" t="n">
        <v>0</v>
      </c>
      <c r="CE131" s="292" t="n">
        <v>0</v>
      </c>
      <c r="CF131" s="292" t="n">
        <v>0</v>
      </c>
      <c r="CG131" s="292" t="n">
        <v>18000000</v>
      </c>
      <c r="CH131" s="292" t="n">
        <v>0</v>
      </c>
      <c r="CI131" s="292" t="n">
        <v>0</v>
      </c>
      <c r="CJ131" s="292" t="n">
        <v>18000000</v>
      </c>
      <c r="CK131" s="287" t="n">
        <v>0</v>
      </c>
      <c r="CL131" s="287" t="n">
        <v>0</v>
      </c>
    </row>
    <row r="132" customFormat="false" ht="20.1" hidden="false" customHeight="true" outlineLevel="3" collapsed="false">
      <c r="A132" s="301"/>
      <c r="B132" s="301"/>
      <c r="C132" s="301"/>
      <c r="D132" s="301"/>
      <c r="E132" s="301"/>
      <c r="F132" s="302"/>
      <c r="G132" s="302" t="s">
        <v>506</v>
      </c>
      <c r="H132" s="302"/>
      <c r="I132" s="302"/>
      <c r="J132" s="304"/>
      <c r="K132" s="304"/>
      <c r="L132" s="305"/>
      <c r="M132" s="306"/>
      <c r="N132" s="306"/>
      <c r="O132" s="316"/>
      <c r="P132" s="304"/>
      <c r="Q132" s="304"/>
      <c r="R132" s="309" t="n">
        <v>0</v>
      </c>
      <c r="S132" s="309" t="n">
        <v>0</v>
      </c>
      <c r="T132" s="309" t="n">
        <v>0</v>
      </c>
      <c r="U132" s="310" t="n">
        <v>18098263</v>
      </c>
      <c r="V132" s="311"/>
      <c r="W132" s="311" t="n">
        <v>0</v>
      </c>
      <c r="X132" s="311" t="n">
        <v>0</v>
      </c>
      <c r="Y132" s="311" t="n">
        <v>0</v>
      </c>
      <c r="Z132" s="311" t="n">
        <v>0</v>
      </c>
      <c r="AA132" s="311" t="n">
        <v>0</v>
      </c>
      <c r="AB132" s="311" t="n">
        <v>0</v>
      </c>
      <c r="AC132" s="310" t="n">
        <v>18098263</v>
      </c>
      <c r="AD132" s="311" t="n">
        <v>0</v>
      </c>
      <c r="AE132" s="311" t="n">
        <v>0</v>
      </c>
      <c r="AF132" s="311" t="n">
        <v>0</v>
      </c>
      <c r="AG132" s="311" t="n">
        <v>0</v>
      </c>
      <c r="AH132" s="312" t="n">
        <v>18000000</v>
      </c>
      <c r="AI132" s="311" t="n">
        <v>0</v>
      </c>
      <c r="AJ132" s="311" t="n">
        <v>0</v>
      </c>
      <c r="AK132" s="313" t="n">
        <v>18000000</v>
      </c>
      <c r="AL132" s="314"/>
      <c r="AM132" s="311" t="n">
        <v>98263</v>
      </c>
      <c r="AN132" s="314"/>
      <c r="AO132" s="314"/>
      <c r="AP132" s="311" t="n">
        <v>18098263</v>
      </c>
      <c r="AQ132" s="315"/>
      <c r="AR132" s="316"/>
      <c r="AS132" s="316"/>
      <c r="AT132" s="311" t="n">
        <v>0</v>
      </c>
      <c r="AU132" s="311" t="n">
        <v>0</v>
      </c>
      <c r="AV132" s="311" t="n">
        <v>0</v>
      </c>
      <c r="AW132" s="311" t="n">
        <v>0</v>
      </c>
      <c r="AX132" s="311" t="n">
        <v>18000000</v>
      </c>
      <c r="AY132" s="311" t="n">
        <v>0</v>
      </c>
      <c r="AZ132" s="311" t="n">
        <v>0</v>
      </c>
      <c r="BA132" s="311" t="n">
        <v>18000000</v>
      </c>
      <c r="BB132" s="316"/>
      <c r="BC132" s="316"/>
      <c r="BD132" s="311"/>
      <c r="BE132" s="311"/>
      <c r="BF132" s="311"/>
      <c r="BG132" s="311"/>
      <c r="BH132" s="311"/>
      <c r="BI132" s="311"/>
      <c r="BJ132" s="311"/>
      <c r="BK132" s="311"/>
      <c r="BL132" s="316"/>
      <c r="BM132" s="316"/>
      <c r="BN132" s="316"/>
      <c r="BO132" s="316"/>
      <c r="BP132" s="311"/>
      <c r="BQ132" s="304"/>
      <c r="BR132" s="304"/>
      <c r="BS132" s="302"/>
      <c r="BT132" s="304"/>
      <c r="BU132" s="302"/>
      <c r="BV132" s="304"/>
      <c r="BW132" s="318"/>
      <c r="BX132" s="318"/>
      <c r="BY132" s="311"/>
      <c r="BZ132" s="311"/>
      <c r="CA132" s="311" t="n">
        <v>0</v>
      </c>
      <c r="CB132" s="311"/>
      <c r="CC132" s="311"/>
      <c r="CD132" s="311"/>
      <c r="CE132" s="311"/>
      <c r="CF132" s="311"/>
      <c r="CG132" s="311"/>
      <c r="CH132" s="311"/>
      <c r="CI132" s="311"/>
      <c r="CJ132" s="311"/>
      <c r="CK132" s="306"/>
      <c r="CL132" s="306"/>
    </row>
    <row r="133" customFormat="false" ht="12.75" hidden="false" customHeight="false" outlineLevel="4" collapsed="false">
      <c r="A133" s="284" t="s">
        <v>373</v>
      </c>
      <c r="B133" s="284" t="s">
        <v>482</v>
      </c>
      <c r="C133" s="284" t="s">
        <v>477</v>
      </c>
      <c r="D133" s="284" t="s">
        <v>478</v>
      </c>
      <c r="E133" s="284" t="s">
        <v>691</v>
      </c>
      <c r="F133" s="285"/>
      <c r="G133" s="285" t="s">
        <v>606</v>
      </c>
      <c r="H133" s="285" t="s">
        <v>78</v>
      </c>
      <c r="I133" s="285" t="s">
        <v>78</v>
      </c>
      <c r="J133" s="337" t="n">
        <v>1</v>
      </c>
      <c r="K133" s="81" t="n">
        <v>1</v>
      </c>
      <c r="L133" s="286" t="n">
        <v>0</v>
      </c>
      <c r="M133" s="287" t="n">
        <v>0</v>
      </c>
      <c r="N133" s="287" t="n">
        <v>1</v>
      </c>
      <c r="O133" s="297" t="n">
        <v>9531750</v>
      </c>
      <c r="P133" s="81" t="n">
        <v>9531750</v>
      </c>
      <c r="Q133" s="81" t="n">
        <v>0</v>
      </c>
      <c r="R133" s="290" t="s">
        <v>692</v>
      </c>
      <c r="S133" s="290" t="n">
        <v>0</v>
      </c>
      <c r="T133" s="290" t="n">
        <v>0</v>
      </c>
      <c r="U133" s="291" t="n">
        <v>9531750</v>
      </c>
      <c r="V133" s="292" t="s">
        <v>199</v>
      </c>
      <c r="W133" s="292" t="n">
        <v>0</v>
      </c>
      <c r="X133" s="292" t="n">
        <v>0</v>
      </c>
      <c r="Y133" s="292" t="n">
        <v>0</v>
      </c>
      <c r="Z133" s="292" t="n">
        <v>0</v>
      </c>
      <c r="AA133" s="292" t="n">
        <v>0</v>
      </c>
      <c r="AB133" s="292" t="n">
        <v>0</v>
      </c>
      <c r="AC133" s="291" t="n">
        <v>9531750</v>
      </c>
      <c r="AD133" s="292" t="n">
        <v>0</v>
      </c>
      <c r="AE133" s="292" t="n">
        <v>0</v>
      </c>
      <c r="AF133" s="292" t="n">
        <v>0</v>
      </c>
      <c r="AG133" s="292" t="n">
        <v>0</v>
      </c>
      <c r="AH133" s="293" t="n">
        <v>0</v>
      </c>
      <c r="AI133" s="292" t="n">
        <v>0</v>
      </c>
      <c r="AJ133" s="292" t="n">
        <v>0</v>
      </c>
      <c r="AK133" s="294" t="n">
        <v>0</v>
      </c>
      <c r="AL133" s="295" t="n">
        <v>0</v>
      </c>
      <c r="AM133" s="292" t="n">
        <v>9531750</v>
      </c>
      <c r="AN133" s="295" t="n">
        <v>0</v>
      </c>
      <c r="AO133" s="295" t="n">
        <v>0</v>
      </c>
      <c r="AP133" s="292" t="n">
        <v>9531750</v>
      </c>
      <c r="AQ133" s="296" t="n">
        <v>1</v>
      </c>
      <c r="AR133" s="297" t="n">
        <v>9531750</v>
      </c>
      <c r="AS133" s="297" t="n">
        <v>9531750</v>
      </c>
      <c r="AT133" s="292" t="n">
        <v>0</v>
      </c>
      <c r="AU133" s="292" t="n">
        <v>0</v>
      </c>
      <c r="AV133" s="292" t="n">
        <v>0</v>
      </c>
      <c r="AW133" s="292" t="n">
        <v>0</v>
      </c>
      <c r="AX133" s="292" t="n">
        <v>744501</v>
      </c>
      <c r="AY133" s="292" t="n">
        <v>0</v>
      </c>
      <c r="AZ133" s="292" t="n">
        <v>0</v>
      </c>
      <c r="BA133" s="292" t="n">
        <v>744501</v>
      </c>
      <c r="BB133" s="297" t="s">
        <v>156</v>
      </c>
      <c r="BC133" s="297" t="s">
        <v>156</v>
      </c>
      <c r="BD133" s="292" t="n">
        <v>0</v>
      </c>
      <c r="BE133" s="292" t="n">
        <v>0</v>
      </c>
      <c r="BF133" s="292" t="n">
        <v>0</v>
      </c>
      <c r="BG133" s="292" t="n">
        <v>0</v>
      </c>
      <c r="BH133" s="292" t="n">
        <v>744501</v>
      </c>
      <c r="BI133" s="292" t="n">
        <v>0</v>
      </c>
      <c r="BJ133" s="292" t="n">
        <v>0</v>
      </c>
      <c r="BK133" s="292" t="n">
        <v>744501</v>
      </c>
      <c r="BL133" s="297" t="n">
        <v>9531750</v>
      </c>
      <c r="BM133" s="297" t="s">
        <v>541</v>
      </c>
      <c r="BN133" s="297" t="n">
        <v>0</v>
      </c>
      <c r="BO133" s="298" t="b">
        <f aca="false">FALSE()</f>
        <v>0</v>
      </c>
      <c r="BP133" s="292" t="n">
        <v>0</v>
      </c>
      <c r="BQ133" s="81" t="n">
        <v>0</v>
      </c>
      <c r="BR133" s="81" t="n">
        <v>0</v>
      </c>
      <c r="BS133" s="285" t="n">
        <v>8</v>
      </c>
      <c r="BT133" s="81" t="n">
        <v>0</v>
      </c>
      <c r="BU133" s="285" t="n">
        <v>0</v>
      </c>
      <c r="BV133" s="81" t="n">
        <v>85</v>
      </c>
      <c r="BW133" s="300" t="n">
        <v>0</v>
      </c>
      <c r="BX133" s="300" t="n">
        <v>0</v>
      </c>
      <c r="BY133" s="292" t="n">
        <v>0</v>
      </c>
      <c r="BZ133" s="292" t="n">
        <v>0</v>
      </c>
      <c r="CA133" s="292" t="n">
        <v>0</v>
      </c>
      <c r="CB133" s="292" t="n">
        <v>0</v>
      </c>
      <c r="CC133" s="292" t="n">
        <v>0</v>
      </c>
      <c r="CD133" s="292" t="n">
        <v>0</v>
      </c>
      <c r="CE133" s="292" t="n">
        <v>0</v>
      </c>
      <c r="CF133" s="292" t="n">
        <v>0</v>
      </c>
      <c r="CG133" s="292" t="n">
        <v>0</v>
      </c>
      <c r="CH133" s="292" t="n">
        <v>0</v>
      </c>
      <c r="CI133" s="292" t="n">
        <v>0</v>
      </c>
      <c r="CJ133" s="292" t="n">
        <v>0</v>
      </c>
      <c r="CK133" s="287" t="n">
        <v>0</v>
      </c>
      <c r="CL133" s="287" t="n">
        <v>0</v>
      </c>
    </row>
    <row r="134" customFormat="false" ht="12.75" hidden="false" customHeight="false" outlineLevel="4" collapsed="false">
      <c r="A134" s="284" t="s">
        <v>373</v>
      </c>
      <c r="B134" s="284" t="s">
        <v>482</v>
      </c>
      <c r="C134" s="284" t="s">
        <v>477</v>
      </c>
      <c r="D134" s="284" t="s">
        <v>478</v>
      </c>
      <c r="E134" s="284" t="s">
        <v>693</v>
      </c>
      <c r="F134" s="285"/>
      <c r="G134" s="285" t="s">
        <v>606</v>
      </c>
      <c r="H134" s="285" t="s">
        <v>78</v>
      </c>
      <c r="I134" s="285" t="s">
        <v>78</v>
      </c>
      <c r="J134" s="337" t="n">
        <v>1</v>
      </c>
      <c r="K134" s="81" t="n">
        <v>1</v>
      </c>
      <c r="L134" s="286" t="n">
        <v>0</v>
      </c>
      <c r="M134" s="287" t="n">
        <v>0</v>
      </c>
      <c r="N134" s="287" t="n">
        <v>1</v>
      </c>
      <c r="O134" s="297" t="n">
        <v>1425750</v>
      </c>
      <c r="P134" s="81" t="n">
        <v>1425750</v>
      </c>
      <c r="Q134" s="81" t="n">
        <v>0</v>
      </c>
      <c r="R134" s="290" t="s">
        <v>694</v>
      </c>
      <c r="S134" s="290" t="n">
        <v>0</v>
      </c>
      <c r="T134" s="290" t="n">
        <v>0</v>
      </c>
      <c r="U134" s="291" t="n">
        <v>1425750</v>
      </c>
      <c r="V134" s="292" t="s">
        <v>199</v>
      </c>
      <c r="W134" s="292" t="n">
        <v>0</v>
      </c>
      <c r="X134" s="292" t="n">
        <v>0</v>
      </c>
      <c r="Y134" s="292" t="n">
        <v>0</v>
      </c>
      <c r="Z134" s="292" t="n">
        <v>0</v>
      </c>
      <c r="AA134" s="292" t="n">
        <v>0</v>
      </c>
      <c r="AB134" s="292" t="n">
        <v>0</v>
      </c>
      <c r="AC134" s="291" t="n">
        <v>1425750</v>
      </c>
      <c r="AD134" s="292" t="n">
        <v>0</v>
      </c>
      <c r="AE134" s="292" t="n">
        <v>0</v>
      </c>
      <c r="AF134" s="292" t="n">
        <v>0</v>
      </c>
      <c r="AG134" s="292" t="n">
        <v>0</v>
      </c>
      <c r="AH134" s="293" t="n">
        <v>0</v>
      </c>
      <c r="AI134" s="292" t="n">
        <v>0</v>
      </c>
      <c r="AJ134" s="292" t="n">
        <v>0</v>
      </c>
      <c r="AK134" s="294" t="n">
        <v>0</v>
      </c>
      <c r="AL134" s="295" t="n">
        <v>0</v>
      </c>
      <c r="AM134" s="292" t="n">
        <v>1425750</v>
      </c>
      <c r="AN134" s="295" t="n">
        <v>0</v>
      </c>
      <c r="AO134" s="295" t="n">
        <v>0</v>
      </c>
      <c r="AP134" s="292" t="n">
        <v>1425750</v>
      </c>
      <c r="AQ134" s="296" t="n">
        <v>1</v>
      </c>
      <c r="AR134" s="297" t="n">
        <v>1425750</v>
      </c>
      <c r="AS134" s="297" t="n">
        <v>1425750</v>
      </c>
      <c r="AT134" s="292" t="n">
        <v>0</v>
      </c>
      <c r="AU134" s="292" t="n">
        <v>0</v>
      </c>
      <c r="AV134" s="292" t="n">
        <v>0</v>
      </c>
      <c r="AW134" s="292" t="n">
        <v>0</v>
      </c>
      <c r="AX134" s="292" t="n">
        <v>-12000</v>
      </c>
      <c r="AY134" s="292" t="n">
        <v>0</v>
      </c>
      <c r="AZ134" s="292" t="n">
        <v>0</v>
      </c>
      <c r="BA134" s="292" t="n">
        <v>-12000</v>
      </c>
      <c r="BB134" s="297" t="s">
        <v>156</v>
      </c>
      <c r="BC134" s="297" t="s">
        <v>156</v>
      </c>
      <c r="BD134" s="292" t="n">
        <v>0</v>
      </c>
      <c r="BE134" s="292" t="n">
        <v>0</v>
      </c>
      <c r="BF134" s="292" t="n">
        <v>0</v>
      </c>
      <c r="BG134" s="292" t="n">
        <v>0</v>
      </c>
      <c r="BH134" s="292" t="n">
        <v>-12000</v>
      </c>
      <c r="BI134" s="292" t="n">
        <v>0</v>
      </c>
      <c r="BJ134" s="292" t="n">
        <v>0</v>
      </c>
      <c r="BK134" s="292" t="n">
        <v>-12000</v>
      </c>
      <c r="BL134" s="297" t="n">
        <v>1425750</v>
      </c>
      <c r="BM134" s="297" t="s">
        <v>541</v>
      </c>
      <c r="BN134" s="297" t="n">
        <v>0</v>
      </c>
      <c r="BO134" s="298" t="b">
        <f aca="false">FALSE()</f>
        <v>0</v>
      </c>
      <c r="BP134" s="292" t="n">
        <v>0</v>
      </c>
      <c r="BQ134" s="81" t="n">
        <v>0</v>
      </c>
      <c r="BR134" s="81" t="n">
        <v>0</v>
      </c>
      <c r="BS134" s="285" t="n">
        <v>8</v>
      </c>
      <c r="BT134" s="81" t="n">
        <v>0</v>
      </c>
      <c r="BU134" s="285" t="n">
        <v>0</v>
      </c>
      <c r="BV134" s="81" t="n">
        <v>87</v>
      </c>
      <c r="BW134" s="300" t="n">
        <v>0</v>
      </c>
      <c r="BX134" s="300" t="n">
        <v>0</v>
      </c>
      <c r="BY134" s="292" t="n">
        <v>0</v>
      </c>
      <c r="BZ134" s="292" t="n">
        <v>0</v>
      </c>
      <c r="CA134" s="292" t="n">
        <v>0</v>
      </c>
      <c r="CB134" s="292" t="n">
        <v>0</v>
      </c>
      <c r="CC134" s="292" t="n">
        <v>0</v>
      </c>
      <c r="CD134" s="292" t="n">
        <v>0</v>
      </c>
      <c r="CE134" s="292" t="n">
        <v>0</v>
      </c>
      <c r="CF134" s="292" t="n">
        <v>0</v>
      </c>
      <c r="CG134" s="292" t="n">
        <v>0</v>
      </c>
      <c r="CH134" s="292" t="n">
        <v>0</v>
      </c>
      <c r="CI134" s="292" t="n">
        <v>0</v>
      </c>
      <c r="CJ134" s="292" t="n">
        <v>0</v>
      </c>
      <c r="CK134" s="287" t="n">
        <v>0</v>
      </c>
      <c r="CL134" s="287" t="n">
        <v>0</v>
      </c>
    </row>
    <row r="135" customFormat="false" ht="12.75" hidden="false" customHeight="false" outlineLevel="4" collapsed="false">
      <c r="A135" s="284" t="s">
        <v>373</v>
      </c>
      <c r="B135" s="284" t="s">
        <v>476</v>
      </c>
      <c r="C135" s="284" t="s">
        <v>477</v>
      </c>
      <c r="D135" s="284" t="s">
        <v>478</v>
      </c>
      <c r="E135" s="284" t="s">
        <v>695</v>
      </c>
      <c r="F135" s="285"/>
      <c r="G135" s="285" t="s">
        <v>606</v>
      </c>
      <c r="H135" s="285" t="s">
        <v>78</v>
      </c>
      <c r="I135" s="285" t="s">
        <v>78</v>
      </c>
      <c r="J135" s="337" t="n">
        <v>1</v>
      </c>
      <c r="K135" s="81" t="n">
        <v>1</v>
      </c>
      <c r="L135" s="286" t="n">
        <v>0</v>
      </c>
      <c r="M135" s="287" t="n">
        <v>0</v>
      </c>
      <c r="N135" s="287" t="n">
        <v>1</v>
      </c>
      <c r="O135" s="297" t="n">
        <v>0</v>
      </c>
      <c r="P135" s="81" t="n">
        <v>0</v>
      </c>
      <c r="Q135" s="81" t="n">
        <v>0</v>
      </c>
      <c r="R135" s="290" t="s">
        <v>690</v>
      </c>
      <c r="S135" s="290" t="n">
        <v>0</v>
      </c>
      <c r="T135" s="290" t="n">
        <v>0</v>
      </c>
      <c r="U135" s="291" t="n">
        <v>0</v>
      </c>
      <c r="V135" s="292" t="s">
        <v>199</v>
      </c>
      <c r="W135" s="292" t="n">
        <v>0</v>
      </c>
      <c r="X135" s="292" t="n">
        <v>0</v>
      </c>
      <c r="Y135" s="292" t="n">
        <v>0</v>
      </c>
      <c r="Z135" s="292" t="n">
        <v>0</v>
      </c>
      <c r="AA135" s="292" t="n">
        <v>0</v>
      </c>
      <c r="AB135" s="292" t="n">
        <v>0</v>
      </c>
      <c r="AC135" s="291" t="n">
        <v>0</v>
      </c>
      <c r="AD135" s="292" t="n">
        <v>0</v>
      </c>
      <c r="AE135" s="292" t="n">
        <v>0</v>
      </c>
      <c r="AF135" s="292" t="n">
        <v>0</v>
      </c>
      <c r="AG135" s="292" t="n">
        <v>0</v>
      </c>
      <c r="AH135" s="293" t="n">
        <v>0</v>
      </c>
      <c r="AI135" s="292" t="n">
        <v>0</v>
      </c>
      <c r="AJ135" s="292" t="n">
        <v>0</v>
      </c>
      <c r="AK135" s="294" t="n">
        <v>0</v>
      </c>
      <c r="AL135" s="295" t="n">
        <v>0</v>
      </c>
      <c r="AM135" s="292" t="n">
        <v>0</v>
      </c>
      <c r="AN135" s="295" t="n">
        <v>0</v>
      </c>
      <c r="AO135" s="295" t="n">
        <v>0</v>
      </c>
      <c r="AP135" s="292" t="n">
        <v>0</v>
      </c>
      <c r="AQ135" s="296" t="n">
        <v>1</v>
      </c>
      <c r="AR135" s="297" t="n">
        <v>0</v>
      </c>
      <c r="AS135" s="297" t="n">
        <v>0</v>
      </c>
      <c r="AT135" s="292" t="n">
        <v>0</v>
      </c>
      <c r="AU135" s="292" t="n">
        <v>0</v>
      </c>
      <c r="AV135" s="292" t="n">
        <v>0</v>
      </c>
      <c r="AW135" s="292" t="n">
        <v>0</v>
      </c>
      <c r="AX135" s="292" t="n">
        <v>0</v>
      </c>
      <c r="AY135" s="292" t="n">
        <v>0</v>
      </c>
      <c r="AZ135" s="292" t="n">
        <v>0</v>
      </c>
      <c r="BA135" s="292" t="n">
        <v>0</v>
      </c>
      <c r="BB135" s="297" t="s">
        <v>156</v>
      </c>
      <c r="BC135" s="297" t="s">
        <v>156</v>
      </c>
      <c r="BD135" s="292" t="n">
        <v>0</v>
      </c>
      <c r="BE135" s="292" t="n">
        <v>0</v>
      </c>
      <c r="BF135" s="292" t="n">
        <v>0</v>
      </c>
      <c r="BG135" s="292" t="n">
        <v>0</v>
      </c>
      <c r="BH135" s="292" t="n">
        <v>0</v>
      </c>
      <c r="BI135" s="292" t="n">
        <v>0</v>
      </c>
      <c r="BJ135" s="292" t="n">
        <v>0</v>
      </c>
      <c r="BK135" s="292" t="n">
        <v>0</v>
      </c>
      <c r="BL135" s="297" t="n">
        <v>0</v>
      </c>
      <c r="BM135" s="297" t="s">
        <v>541</v>
      </c>
      <c r="BN135" s="297" t="n">
        <v>0</v>
      </c>
      <c r="BO135" s="298" t="b">
        <f aca="false">FALSE()</f>
        <v>0</v>
      </c>
      <c r="BP135" s="292" t="n">
        <v>0</v>
      </c>
      <c r="BQ135" s="81" t="n">
        <v>0</v>
      </c>
      <c r="BR135" s="81" t="n">
        <v>0</v>
      </c>
      <c r="BS135" s="285" t="n">
        <v>8</v>
      </c>
      <c r="BT135" s="81" t="n">
        <v>0</v>
      </c>
      <c r="BU135" s="285" t="n">
        <v>0</v>
      </c>
      <c r="BV135" s="81" t="n">
        <v>89</v>
      </c>
      <c r="BW135" s="300" t="n">
        <v>0</v>
      </c>
      <c r="BX135" s="300" t="n">
        <v>0</v>
      </c>
      <c r="BY135" s="292" t="n">
        <v>0</v>
      </c>
      <c r="BZ135" s="292" t="n">
        <v>0</v>
      </c>
      <c r="CA135" s="292" t="n">
        <v>0</v>
      </c>
      <c r="CB135" s="292" t="n">
        <v>0</v>
      </c>
      <c r="CC135" s="292" t="n">
        <v>0</v>
      </c>
      <c r="CD135" s="292" t="n">
        <v>0</v>
      </c>
      <c r="CE135" s="292" t="n">
        <v>0</v>
      </c>
      <c r="CF135" s="292" t="n">
        <v>0</v>
      </c>
      <c r="CG135" s="292" t="n">
        <v>0</v>
      </c>
      <c r="CH135" s="292" t="n">
        <v>0</v>
      </c>
      <c r="CI135" s="292" t="n">
        <v>0</v>
      </c>
      <c r="CJ135" s="292" t="n">
        <v>0</v>
      </c>
      <c r="CK135" s="287" t="n">
        <v>0</v>
      </c>
      <c r="CL135" s="287" t="n">
        <v>0</v>
      </c>
    </row>
    <row r="136" customFormat="false" ht="12.75" hidden="false" customHeight="false" outlineLevel="4" collapsed="false">
      <c r="A136" s="284" t="s">
        <v>373</v>
      </c>
      <c r="B136" s="284" t="s">
        <v>476</v>
      </c>
      <c r="C136" s="284" t="s">
        <v>477</v>
      </c>
      <c r="D136" s="284" t="s">
        <v>478</v>
      </c>
      <c r="E136" s="284" t="s">
        <v>696</v>
      </c>
      <c r="F136" s="285"/>
      <c r="G136" s="285" t="s">
        <v>606</v>
      </c>
      <c r="H136" s="285" t="s">
        <v>78</v>
      </c>
      <c r="I136" s="285" t="s">
        <v>78</v>
      </c>
      <c r="J136" s="337" t="n">
        <v>1</v>
      </c>
      <c r="K136" s="81" t="n">
        <v>1</v>
      </c>
      <c r="L136" s="286" t="n">
        <v>0</v>
      </c>
      <c r="M136" s="287" t="n">
        <v>0</v>
      </c>
      <c r="N136" s="287" t="n">
        <v>1</v>
      </c>
      <c r="O136" s="297" t="n">
        <v>0</v>
      </c>
      <c r="P136" s="81" t="n">
        <v>0</v>
      </c>
      <c r="Q136" s="81" t="n">
        <v>0</v>
      </c>
      <c r="R136" s="290" t="s">
        <v>697</v>
      </c>
      <c r="S136" s="290" t="n">
        <v>0</v>
      </c>
      <c r="T136" s="290" t="n">
        <v>0</v>
      </c>
      <c r="U136" s="291" t="n">
        <v>0</v>
      </c>
      <c r="V136" s="292" t="s">
        <v>199</v>
      </c>
      <c r="W136" s="292" t="n">
        <v>0</v>
      </c>
      <c r="X136" s="292" t="n">
        <v>0</v>
      </c>
      <c r="Y136" s="292" t="n">
        <v>0</v>
      </c>
      <c r="Z136" s="292" t="n">
        <v>0</v>
      </c>
      <c r="AA136" s="292" t="n">
        <v>0</v>
      </c>
      <c r="AB136" s="292" t="n">
        <v>0</v>
      </c>
      <c r="AC136" s="291" t="n">
        <v>0</v>
      </c>
      <c r="AD136" s="292" t="n">
        <v>0</v>
      </c>
      <c r="AE136" s="292" t="n">
        <v>0</v>
      </c>
      <c r="AF136" s="292" t="n">
        <v>0</v>
      </c>
      <c r="AG136" s="292" t="n">
        <v>0</v>
      </c>
      <c r="AH136" s="293" t="n">
        <v>0</v>
      </c>
      <c r="AI136" s="292" t="n">
        <v>0</v>
      </c>
      <c r="AJ136" s="292" t="n">
        <v>0</v>
      </c>
      <c r="AK136" s="294" t="n">
        <v>0</v>
      </c>
      <c r="AL136" s="295" t="n">
        <v>0</v>
      </c>
      <c r="AM136" s="292" t="n">
        <v>0</v>
      </c>
      <c r="AN136" s="295" t="n">
        <v>0</v>
      </c>
      <c r="AO136" s="295" t="n">
        <v>0</v>
      </c>
      <c r="AP136" s="292" t="n">
        <v>0</v>
      </c>
      <c r="AQ136" s="296" t="n">
        <v>1</v>
      </c>
      <c r="AR136" s="297" t="n">
        <v>0</v>
      </c>
      <c r="AS136" s="297" t="n">
        <v>0</v>
      </c>
      <c r="AT136" s="292" t="n">
        <v>0</v>
      </c>
      <c r="AU136" s="292" t="n">
        <v>0</v>
      </c>
      <c r="AV136" s="292" t="n">
        <v>0</v>
      </c>
      <c r="AW136" s="292" t="n">
        <v>0</v>
      </c>
      <c r="AX136" s="292" t="n">
        <v>937000</v>
      </c>
      <c r="AY136" s="292" t="n">
        <v>0</v>
      </c>
      <c r="AZ136" s="292" t="n">
        <v>0</v>
      </c>
      <c r="BA136" s="292" t="n">
        <v>937000</v>
      </c>
      <c r="BB136" s="297" t="s">
        <v>156</v>
      </c>
      <c r="BC136" s="297" t="s">
        <v>156</v>
      </c>
      <c r="BD136" s="292" t="n">
        <v>0</v>
      </c>
      <c r="BE136" s="292" t="n">
        <v>0</v>
      </c>
      <c r="BF136" s="292" t="n">
        <v>0</v>
      </c>
      <c r="BG136" s="292" t="n">
        <v>0</v>
      </c>
      <c r="BH136" s="292" t="n">
        <v>937000</v>
      </c>
      <c r="BI136" s="292" t="n">
        <v>0</v>
      </c>
      <c r="BJ136" s="292" t="n">
        <v>0</v>
      </c>
      <c r="BK136" s="292" t="n">
        <v>937000</v>
      </c>
      <c r="BL136" s="292" t="n">
        <v>0</v>
      </c>
      <c r="BM136" s="297" t="s">
        <v>541</v>
      </c>
      <c r="BN136" s="297" t="n">
        <v>0</v>
      </c>
      <c r="BO136" s="298" t="b">
        <f aca="false">FALSE()</f>
        <v>0</v>
      </c>
      <c r="BP136" s="292" t="n">
        <v>0</v>
      </c>
      <c r="BQ136" s="81" t="n">
        <v>0</v>
      </c>
      <c r="BR136" s="81" t="n">
        <v>0</v>
      </c>
      <c r="BS136" s="285" t="n">
        <v>8</v>
      </c>
      <c r="BT136" s="81" t="n">
        <v>0</v>
      </c>
      <c r="BU136" s="285" t="n">
        <v>0</v>
      </c>
      <c r="BV136" s="81" t="n">
        <v>90</v>
      </c>
      <c r="BW136" s="300" t="n">
        <v>0</v>
      </c>
      <c r="BX136" s="300" t="n">
        <v>0</v>
      </c>
      <c r="BY136" s="292" t="n">
        <v>0</v>
      </c>
      <c r="BZ136" s="292" t="n">
        <v>0</v>
      </c>
      <c r="CA136" s="292" t="n">
        <v>0</v>
      </c>
      <c r="CB136" s="292" t="n">
        <v>-1000000</v>
      </c>
      <c r="CC136" s="292" t="n">
        <v>0</v>
      </c>
      <c r="CD136" s="292" t="n">
        <v>0</v>
      </c>
      <c r="CE136" s="292" t="n">
        <v>0</v>
      </c>
      <c r="CF136" s="292" t="n">
        <v>0</v>
      </c>
      <c r="CG136" s="292" t="n">
        <v>0</v>
      </c>
      <c r="CH136" s="292" t="n">
        <v>0</v>
      </c>
      <c r="CI136" s="292" t="n">
        <v>0</v>
      </c>
      <c r="CJ136" s="292" t="n">
        <v>0</v>
      </c>
      <c r="CK136" s="287" t="n">
        <v>0</v>
      </c>
      <c r="CL136" s="287" t="n">
        <v>0</v>
      </c>
    </row>
    <row r="137" customFormat="false" ht="20.1" hidden="false" customHeight="true" outlineLevel="3" collapsed="false">
      <c r="A137" s="301"/>
      <c r="B137" s="301"/>
      <c r="C137" s="301"/>
      <c r="D137" s="301"/>
      <c r="E137" s="301"/>
      <c r="F137" s="302"/>
      <c r="G137" s="302" t="s">
        <v>607</v>
      </c>
      <c r="H137" s="302"/>
      <c r="I137" s="302"/>
      <c r="J137" s="304"/>
      <c r="K137" s="304"/>
      <c r="L137" s="305"/>
      <c r="M137" s="306"/>
      <c r="N137" s="306"/>
      <c r="O137" s="316"/>
      <c r="P137" s="304"/>
      <c r="Q137" s="304"/>
      <c r="R137" s="309" t="n">
        <v>0</v>
      </c>
      <c r="S137" s="309" t="n">
        <v>0</v>
      </c>
      <c r="T137" s="309" t="n">
        <v>0</v>
      </c>
      <c r="U137" s="310" t="n">
        <v>10957500</v>
      </c>
      <c r="V137" s="311"/>
      <c r="W137" s="311" t="n">
        <v>0</v>
      </c>
      <c r="X137" s="311" t="n">
        <v>0</v>
      </c>
      <c r="Y137" s="311" t="n">
        <v>0</v>
      </c>
      <c r="Z137" s="311" t="n">
        <v>0</v>
      </c>
      <c r="AA137" s="311" t="n">
        <v>0</v>
      </c>
      <c r="AB137" s="311" t="n">
        <v>0</v>
      </c>
      <c r="AC137" s="310" t="n">
        <v>10957500</v>
      </c>
      <c r="AD137" s="311" t="n">
        <v>0</v>
      </c>
      <c r="AE137" s="311" t="n">
        <v>0</v>
      </c>
      <c r="AF137" s="311" t="n">
        <v>0</v>
      </c>
      <c r="AG137" s="311" t="n">
        <v>0</v>
      </c>
      <c r="AH137" s="312" t="n">
        <v>0</v>
      </c>
      <c r="AI137" s="311" t="n">
        <v>0</v>
      </c>
      <c r="AJ137" s="311" t="n">
        <v>0</v>
      </c>
      <c r="AK137" s="313" t="n">
        <v>0</v>
      </c>
      <c r="AL137" s="314"/>
      <c r="AM137" s="311" t="n">
        <v>10957500</v>
      </c>
      <c r="AN137" s="314"/>
      <c r="AO137" s="314"/>
      <c r="AP137" s="311" t="n">
        <v>10957500</v>
      </c>
      <c r="AQ137" s="315"/>
      <c r="AR137" s="316"/>
      <c r="AS137" s="316"/>
      <c r="AT137" s="311" t="n">
        <v>0</v>
      </c>
      <c r="AU137" s="311" t="n">
        <v>0</v>
      </c>
      <c r="AV137" s="311" t="n">
        <v>0</v>
      </c>
      <c r="AW137" s="311" t="n">
        <v>0</v>
      </c>
      <c r="AX137" s="311" t="n">
        <v>1669501</v>
      </c>
      <c r="AY137" s="311" t="n">
        <v>0</v>
      </c>
      <c r="AZ137" s="311" t="n">
        <v>0</v>
      </c>
      <c r="BA137" s="311" t="n">
        <v>1669501</v>
      </c>
      <c r="BB137" s="316"/>
      <c r="BC137" s="316"/>
      <c r="BD137" s="311"/>
      <c r="BE137" s="311"/>
      <c r="BF137" s="311"/>
      <c r="BG137" s="311"/>
      <c r="BH137" s="311"/>
      <c r="BI137" s="311"/>
      <c r="BJ137" s="311"/>
      <c r="BK137" s="311"/>
      <c r="BL137" s="311"/>
      <c r="BM137" s="316"/>
      <c r="BN137" s="316"/>
      <c r="BO137" s="316"/>
      <c r="BP137" s="311"/>
      <c r="BQ137" s="304"/>
      <c r="BR137" s="304"/>
      <c r="BS137" s="302"/>
      <c r="BT137" s="304"/>
      <c r="BU137" s="302"/>
      <c r="BV137" s="304"/>
      <c r="BW137" s="318"/>
      <c r="BX137" s="318"/>
      <c r="BY137" s="311"/>
      <c r="BZ137" s="311"/>
      <c r="CA137" s="311" t="n">
        <v>0</v>
      </c>
      <c r="CB137" s="311"/>
      <c r="CC137" s="311"/>
      <c r="CD137" s="311"/>
      <c r="CE137" s="311"/>
      <c r="CF137" s="311"/>
      <c r="CG137" s="311"/>
      <c r="CH137" s="311"/>
      <c r="CI137" s="311"/>
      <c r="CJ137" s="311"/>
      <c r="CK137" s="306"/>
      <c r="CL137" s="306"/>
    </row>
    <row r="138" customFormat="false" ht="12.75" hidden="false" customHeight="false" outlineLevel="4" collapsed="false">
      <c r="A138" s="284" t="s">
        <v>373</v>
      </c>
      <c r="B138" s="284" t="s">
        <v>482</v>
      </c>
      <c r="C138" s="284" t="s">
        <v>477</v>
      </c>
      <c r="D138" s="284" t="s">
        <v>478</v>
      </c>
      <c r="E138" s="284" t="s">
        <v>698</v>
      </c>
      <c r="F138" s="285"/>
      <c r="G138" s="285" t="s">
        <v>615</v>
      </c>
      <c r="H138" s="285" t="s">
        <v>78</v>
      </c>
      <c r="I138" s="285" t="s">
        <v>78</v>
      </c>
      <c r="J138" s="337" t="n">
        <v>1</v>
      </c>
      <c r="K138" s="81" t="n">
        <v>1</v>
      </c>
      <c r="L138" s="286" t="n">
        <v>0</v>
      </c>
      <c r="M138" s="287" t="n">
        <v>0</v>
      </c>
      <c r="N138" s="287" t="n">
        <v>1</v>
      </c>
      <c r="O138" s="297" t="n">
        <v>4874000</v>
      </c>
      <c r="P138" s="81" t="n">
        <v>4874000</v>
      </c>
      <c r="Q138" s="81" t="n">
        <v>0</v>
      </c>
      <c r="R138" s="290" t="s">
        <v>699</v>
      </c>
      <c r="S138" s="290" t="n">
        <v>0</v>
      </c>
      <c r="T138" s="290" t="n">
        <v>0</v>
      </c>
      <c r="U138" s="291" t="n">
        <v>4874000</v>
      </c>
      <c r="V138" s="292" t="s">
        <v>199</v>
      </c>
      <c r="W138" s="292" t="n">
        <v>0</v>
      </c>
      <c r="X138" s="292" t="n">
        <v>0</v>
      </c>
      <c r="Y138" s="292" t="n">
        <v>0</v>
      </c>
      <c r="Z138" s="292" t="n">
        <v>0</v>
      </c>
      <c r="AA138" s="292" t="n">
        <v>0</v>
      </c>
      <c r="AB138" s="292" t="n">
        <v>0</v>
      </c>
      <c r="AC138" s="291" t="n">
        <v>4874000</v>
      </c>
      <c r="AD138" s="292" t="n">
        <v>0</v>
      </c>
      <c r="AE138" s="292" t="n">
        <v>0</v>
      </c>
      <c r="AF138" s="292" t="n">
        <v>0</v>
      </c>
      <c r="AG138" s="292" t="n">
        <v>0</v>
      </c>
      <c r="AH138" s="293" t="n">
        <v>0</v>
      </c>
      <c r="AI138" s="292" t="n">
        <v>0</v>
      </c>
      <c r="AJ138" s="292" t="n">
        <v>0</v>
      </c>
      <c r="AK138" s="294" t="n">
        <v>0</v>
      </c>
      <c r="AL138" s="295" t="n">
        <v>0</v>
      </c>
      <c r="AM138" s="292" t="n">
        <v>4874000</v>
      </c>
      <c r="AN138" s="295" t="n">
        <v>0</v>
      </c>
      <c r="AO138" s="295" t="n">
        <v>0</v>
      </c>
      <c r="AP138" s="292" t="n">
        <v>4874000</v>
      </c>
      <c r="AQ138" s="296" t="n">
        <v>1</v>
      </c>
      <c r="AR138" s="297" t="n">
        <v>4874000</v>
      </c>
      <c r="AS138" s="297" t="n">
        <v>4874000</v>
      </c>
      <c r="AT138" s="292" t="n">
        <v>0</v>
      </c>
      <c r="AU138" s="292" t="n">
        <v>0</v>
      </c>
      <c r="AV138" s="292" t="n">
        <v>0</v>
      </c>
      <c r="AW138" s="292" t="n">
        <v>0</v>
      </c>
      <c r="AX138" s="292" t="n">
        <v>-259000</v>
      </c>
      <c r="AY138" s="292" t="n">
        <v>0</v>
      </c>
      <c r="AZ138" s="292" t="n">
        <v>0</v>
      </c>
      <c r="BA138" s="292" t="n">
        <v>-259000</v>
      </c>
      <c r="BB138" s="297" t="s">
        <v>156</v>
      </c>
      <c r="BC138" s="297" t="s">
        <v>156</v>
      </c>
      <c r="BD138" s="292" t="n">
        <v>0</v>
      </c>
      <c r="BE138" s="292" t="n">
        <v>0</v>
      </c>
      <c r="BF138" s="292" t="n">
        <v>0</v>
      </c>
      <c r="BG138" s="292" t="n">
        <v>0</v>
      </c>
      <c r="BH138" s="292" t="n">
        <v>-259000</v>
      </c>
      <c r="BI138" s="292" t="n">
        <v>0</v>
      </c>
      <c r="BJ138" s="292" t="n">
        <v>0</v>
      </c>
      <c r="BK138" s="292" t="n">
        <v>-259000</v>
      </c>
      <c r="BL138" s="297" t="n">
        <v>4874000</v>
      </c>
      <c r="BM138" s="297" t="s">
        <v>541</v>
      </c>
      <c r="BN138" s="297" t="n">
        <v>0</v>
      </c>
      <c r="BO138" s="298" t="b">
        <f aca="false">FALSE()</f>
        <v>0</v>
      </c>
      <c r="BP138" s="292" t="n">
        <v>0</v>
      </c>
      <c r="BQ138" s="81" t="n">
        <v>0</v>
      </c>
      <c r="BR138" s="81" t="n">
        <v>0</v>
      </c>
      <c r="BS138" s="285" t="n">
        <v>8</v>
      </c>
      <c r="BT138" s="81" t="n">
        <v>0</v>
      </c>
      <c r="BU138" s="285" t="n">
        <v>0</v>
      </c>
      <c r="BV138" s="81" t="n">
        <v>86</v>
      </c>
      <c r="BW138" s="300" t="n">
        <v>0</v>
      </c>
      <c r="BX138" s="300" t="n">
        <v>0</v>
      </c>
      <c r="BY138" s="292" t="n">
        <v>0</v>
      </c>
      <c r="BZ138" s="292" t="n">
        <v>0</v>
      </c>
      <c r="CA138" s="292" t="n">
        <v>0</v>
      </c>
      <c r="CB138" s="292" t="n">
        <v>0</v>
      </c>
      <c r="CC138" s="292" t="n">
        <v>0</v>
      </c>
      <c r="CD138" s="292" t="n">
        <v>0</v>
      </c>
      <c r="CE138" s="292" t="n">
        <v>0</v>
      </c>
      <c r="CF138" s="292" t="n">
        <v>0</v>
      </c>
      <c r="CG138" s="292" t="n">
        <v>0</v>
      </c>
      <c r="CH138" s="292" t="n">
        <v>0</v>
      </c>
      <c r="CI138" s="292" t="n">
        <v>0</v>
      </c>
      <c r="CJ138" s="292" t="n">
        <v>0</v>
      </c>
      <c r="CK138" s="287" t="n">
        <v>0</v>
      </c>
      <c r="CL138" s="287" t="n">
        <v>0</v>
      </c>
    </row>
    <row r="139" customFormat="false" ht="20.1" hidden="false" customHeight="true" outlineLevel="3" collapsed="false">
      <c r="A139" s="301"/>
      <c r="B139" s="301"/>
      <c r="C139" s="301"/>
      <c r="D139" s="301"/>
      <c r="E139" s="301"/>
      <c r="F139" s="302"/>
      <c r="G139" s="302" t="s">
        <v>620</v>
      </c>
      <c r="H139" s="302"/>
      <c r="I139" s="302"/>
      <c r="J139" s="304"/>
      <c r="K139" s="304"/>
      <c r="L139" s="305"/>
      <c r="M139" s="306"/>
      <c r="N139" s="306"/>
      <c r="O139" s="316"/>
      <c r="P139" s="304"/>
      <c r="Q139" s="304"/>
      <c r="R139" s="309" t="n">
        <v>0</v>
      </c>
      <c r="S139" s="309" t="n">
        <v>0</v>
      </c>
      <c r="T139" s="309" t="n">
        <v>0</v>
      </c>
      <c r="U139" s="310" t="n">
        <v>4874000</v>
      </c>
      <c r="V139" s="311"/>
      <c r="W139" s="311" t="n">
        <v>0</v>
      </c>
      <c r="X139" s="311" t="n">
        <v>0</v>
      </c>
      <c r="Y139" s="311" t="n">
        <v>0</v>
      </c>
      <c r="Z139" s="311" t="n">
        <v>0</v>
      </c>
      <c r="AA139" s="311" t="n">
        <v>0</v>
      </c>
      <c r="AB139" s="311" t="n">
        <v>0</v>
      </c>
      <c r="AC139" s="310" t="n">
        <v>4874000</v>
      </c>
      <c r="AD139" s="311" t="n">
        <v>0</v>
      </c>
      <c r="AE139" s="311" t="n">
        <v>0</v>
      </c>
      <c r="AF139" s="311" t="n">
        <v>0</v>
      </c>
      <c r="AG139" s="311" t="n">
        <v>0</v>
      </c>
      <c r="AH139" s="312" t="n">
        <v>0</v>
      </c>
      <c r="AI139" s="311" t="n">
        <v>0</v>
      </c>
      <c r="AJ139" s="311" t="n">
        <v>0</v>
      </c>
      <c r="AK139" s="313" t="n">
        <v>0</v>
      </c>
      <c r="AL139" s="314"/>
      <c r="AM139" s="311" t="n">
        <v>4874000</v>
      </c>
      <c r="AN139" s="314"/>
      <c r="AO139" s="314"/>
      <c r="AP139" s="311" t="n">
        <v>4874000</v>
      </c>
      <c r="AQ139" s="315"/>
      <c r="AR139" s="316"/>
      <c r="AS139" s="316"/>
      <c r="AT139" s="311" t="n">
        <v>0</v>
      </c>
      <c r="AU139" s="311" t="n">
        <v>0</v>
      </c>
      <c r="AV139" s="311" t="n">
        <v>0</v>
      </c>
      <c r="AW139" s="311" t="n">
        <v>0</v>
      </c>
      <c r="AX139" s="311" t="n">
        <v>-259000</v>
      </c>
      <c r="AY139" s="311" t="n">
        <v>0</v>
      </c>
      <c r="AZ139" s="311" t="n">
        <v>0</v>
      </c>
      <c r="BA139" s="311" t="n">
        <v>-259000</v>
      </c>
      <c r="BB139" s="316"/>
      <c r="BC139" s="316"/>
      <c r="BD139" s="311"/>
      <c r="BE139" s="311"/>
      <c r="BF139" s="311"/>
      <c r="BG139" s="311"/>
      <c r="BH139" s="311"/>
      <c r="BI139" s="311"/>
      <c r="BJ139" s="311"/>
      <c r="BK139" s="311"/>
      <c r="BL139" s="316"/>
      <c r="BM139" s="316"/>
      <c r="BN139" s="316"/>
      <c r="BO139" s="316"/>
      <c r="BP139" s="311"/>
      <c r="BQ139" s="304"/>
      <c r="BR139" s="304"/>
      <c r="BS139" s="302"/>
      <c r="BT139" s="304"/>
      <c r="BU139" s="302"/>
      <c r="BV139" s="304"/>
      <c r="BW139" s="318"/>
      <c r="BX139" s="318"/>
      <c r="BY139" s="311"/>
      <c r="BZ139" s="311"/>
      <c r="CA139" s="311" t="n">
        <v>0</v>
      </c>
      <c r="CB139" s="311"/>
      <c r="CC139" s="311"/>
      <c r="CD139" s="311"/>
      <c r="CE139" s="311"/>
      <c r="CF139" s="311"/>
      <c r="CG139" s="311"/>
      <c r="CH139" s="311"/>
      <c r="CI139" s="311"/>
      <c r="CJ139" s="311"/>
      <c r="CK139" s="306"/>
      <c r="CL139" s="306"/>
    </row>
    <row r="140" customFormat="false" ht="12.75" hidden="false" customHeight="false" outlineLevel="4" collapsed="false">
      <c r="A140" s="284" t="s">
        <v>373</v>
      </c>
      <c r="B140" s="284" t="s">
        <v>514</v>
      </c>
      <c r="C140" s="284" t="s">
        <v>515</v>
      </c>
      <c r="D140" s="284" t="s">
        <v>516</v>
      </c>
      <c r="E140" s="284" t="s">
        <v>700</v>
      </c>
      <c r="F140" s="285"/>
      <c r="G140" s="285" t="s">
        <v>518</v>
      </c>
      <c r="H140" s="285" t="s">
        <v>78</v>
      </c>
      <c r="I140" s="285" t="s">
        <v>78</v>
      </c>
      <c r="J140" s="337" t="n">
        <v>1</v>
      </c>
      <c r="K140" s="81" t="n">
        <v>1</v>
      </c>
      <c r="L140" s="286" t="n">
        <v>0</v>
      </c>
      <c r="M140" s="287" t="n">
        <v>0</v>
      </c>
      <c r="N140" s="287" t="n">
        <v>1</v>
      </c>
      <c r="O140" s="297" t="n">
        <v>0</v>
      </c>
      <c r="P140" s="81" t="n">
        <v>0</v>
      </c>
      <c r="Q140" s="81" t="n">
        <v>0</v>
      </c>
      <c r="R140" s="290" t="n">
        <v>0</v>
      </c>
      <c r="S140" s="290" t="n">
        <v>0</v>
      </c>
      <c r="T140" s="290" t="n">
        <v>0</v>
      </c>
      <c r="U140" s="291" t="n">
        <v>0</v>
      </c>
      <c r="V140" s="292" t="s">
        <v>199</v>
      </c>
      <c r="W140" s="292" t="n">
        <v>0</v>
      </c>
      <c r="X140" s="292" t="n">
        <v>0</v>
      </c>
      <c r="Y140" s="292" t="n">
        <v>0</v>
      </c>
      <c r="Z140" s="292" t="n">
        <v>0</v>
      </c>
      <c r="AA140" s="292" t="n">
        <v>0</v>
      </c>
      <c r="AB140" s="292" t="n">
        <v>0</v>
      </c>
      <c r="AC140" s="291" t="n">
        <v>0</v>
      </c>
      <c r="AD140" s="292" t="n">
        <v>0</v>
      </c>
      <c r="AE140" s="292" t="n">
        <v>0</v>
      </c>
      <c r="AF140" s="292" t="n">
        <v>0</v>
      </c>
      <c r="AG140" s="292" t="n">
        <v>0</v>
      </c>
      <c r="AH140" s="293" t="n">
        <v>0</v>
      </c>
      <c r="AI140" s="292" t="n">
        <v>0</v>
      </c>
      <c r="AJ140" s="292" t="n">
        <v>0</v>
      </c>
      <c r="AK140" s="294" t="n">
        <v>0</v>
      </c>
      <c r="AL140" s="295" t="n">
        <v>19767</v>
      </c>
      <c r="AM140" s="292" t="n">
        <v>0</v>
      </c>
      <c r="AN140" s="295" t="n">
        <v>0</v>
      </c>
      <c r="AO140" s="295" t="n">
        <v>0</v>
      </c>
      <c r="AP140" s="292" t="n">
        <v>0</v>
      </c>
      <c r="AQ140" s="296" t="n">
        <v>1</v>
      </c>
      <c r="AR140" s="297" t="n">
        <v>0</v>
      </c>
      <c r="AS140" s="297" t="n">
        <v>0</v>
      </c>
      <c r="AT140" s="292" t="n">
        <v>0</v>
      </c>
      <c r="AU140" s="292" t="n">
        <v>0</v>
      </c>
      <c r="AV140" s="292" t="n">
        <v>0</v>
      </c>
      <c r="AW140" s="292" t="n">
        <v>0</v>
      </c>
      <c r="AX140" s="292" t="n">
        <v>0</v>
      </c>
      <c r="AY140" s="292" t="n">
        <v>0</v>
      </c>
      <c r="AZ140" s="292" t="n">
        <v>0</v>
      </c>
      <c r="BA140" s="292" t="n">
        <v>0</v>
      </c>
      <c r="BB140" s="297" t="s">
        <v>156</v>
      </c>
      <c r="BC140" s="297" t="s">
        <v>156</v>
      </c>
      <c r="BD140" s="292" t="n">
        <v>0</v>
      </c>
      <c r="BE140" s="292" t="n">
        <v>0</v>
      </c>
      <c r="BF140" s="292" t="n">
        <v>0</v>
      </c>
      <c r="BG140" s="292" t="n">
        <v>0</v>
      </c>
      <c r="BH140" s="292" t="n">
        <v>0</v>
      </c>
      <c r="BI140" s="292" t="n">
        <v>0</v>
      </c>
      <c r="BJ140" s="292" t="n">
        <v>0</v>
      </c>
      <c r="BK140" s="292" t="n">
        <v>0</v>
      </c>
      <c r="BL140" s="297" t="n">
        <v>0</v>
      </c>
      <c r="BM140" s="297" t="s">
        <v>541</v>
      </c>
      <c r="BN140" s="297" t="n">
        <v>0</v>
      </c>
      <c r="BO140" s="298" t="b">
        <f aca="false">FALSE()</f>
        <v>0</v>
      </c>
      <c r="BP140" s="292" t="n">
        <v>0</v>
      </c>
      <c r="BQ140" s="81" t="n">
        <v>0</v>
      </c>
      <c r="BR140" s="81" t="n">
        <v>0</v>
      </c>
      <c r="BS140" s="285" t="n">
        <v>8</v>
      </c>
      <c r="BT140" s="81" t="n">
        <v>0</v>
      </c>
      <c r="BU140" s="285" t="n">
        <v>0</v>
      </c>
      <c r="BV140" s="81" t="n">
        <v>83</v>
      </c>
      <c r="BW140" s="300" t="n">
        <v>0</v>
      </c>
      <c r="BX140" s="300" t="n">
        <v>0</v>
      </c>
      <c r="BY140" s="292" t="n">
        <v>0</v>
      </c>
      <c r="BZ140" s="292" t="n">
        <v>0</v>
      </c>
      <c r="CA140" s="292" t="n">
        <v>0</v>
      </c>
      <c r="CB140" s="292" t="n">
        <v>-62202933</v>
      </c>
      <c r="CC140" s="292" t="n">
        <v>0</v>
      </c>
      <c r="CD140" s="292" t="n">
        <v>0</v>
      </c>
      <c r="CE140" s="292" t="n">
        <v>0</v>
      </c>
      <c r="CF140" s="292" t="n">
        <v>0</v>
      </c>
      <c r="CG140" s="292" t="n">
        <v>0</v>
      </c>
      <c r="CH140" s="292" t="n">
        <v>0</v>
      </c>
      <c r="CI140" s="292" t="n">
        <v>0</v>
      </c>
      <c r="CJ140" s="292" t="n">
        <v>0</v>
      </c>
      <c r="CK140" s="287" t="n">
        <v>0</v>
      </c>
      <c r="CL140" s="287" t="n">
        <v>0</v>
      </c>
    </row>
    <row r="141" customFormat="false" ht="20.1" hidden="false" customHeight="true" outlineLevel="3" collapsed="false">
      <c r="A141" s="301"/>
      <c r="B141" s="301"/>
      <c r="C141" s="301"/>
      <c r="D141" s="301"/>
      <c r="E141" s="301"/>
      <c r="F141" s="302"/>
      <c r="G141" s="302" t="s">
        <v>520</v>
      </c>
      <c r="H141" s="302"/>
      <c r="I141" s="302"/>
      <c r="J141" s="304"/>
      <c r="K141" s="304"/>
      <c r="L141" s="305"/>
      <c r="M141" s="306"/>
      <c r="N141" s="306"/>
      <c r="O141" s="316"/>
      <c r="P141" s="304"/>
      <c r="Q141" s="304"/>
      <c r="R141" s="309" t="n">
        <v>0</v>
      </c>
      <c r="S141" s="309" t="n">
        <v>0</v>
      </c>
      <c r="T141" s="309" t="n">
        <v>0</v>
      </c>
      <c r="U141" s="310" t="n">
        <v>0</v>
      </c>
      <c r="V141" s="311"/>
      <c r="W141" s="311" t="n">
        <v>0</v>
      </c>
      <c r="X141" s="311" t="n">
        <v>0</v>
      </c>
      <c r="Y141" s="311" t="n">
        <v>0</v>
      </c>
      <c r="Z141" s="311" t="n">
        <v>0</v>
      </c>
      <c r="AA141" s="311" t="n">
        <v>0</v>
      </c>
      <c r="AB141" s="311" t="n">
        <v>0</v>
      </c>
      <c r="AC141" s="310" t="n">
        <v>0</v>
      </c>
      <c r="AD141" s="311" t="n">
        <v>0</v>
      </c>
      <c r="AE141" s="311" t="n">
        <v>0</v>
      </c>
      <c r="AF141" s="311" t="n">
        <v>0</v>
      </c>
      <c r="AG141" s="311" t="n">
        <v>0</v>
      </c>
      <c r="AH141" s="312" t="n">
        <v>0</v>
      </c>
      <c r="AI141" s="311" t="n">
        <v>0</v>
      </c>
      <c r="AJ141" s="311" t="n">
        <v>0</v>
      </c>
      <c r="AK141" s="313" t="n">
        <v>0</v>
      </c>
      <c r="AL141" s="314"/>
      <c r="AM141" s="311" t="n">
        <v>0</v>
      </c>
      <c r="AN141" s="314"/>
      <c r="AO141" s="314"/>
      <c r="AP141" s="311" t="n">
        <v>0</v>
      </c>
      <c r="AQ141" s="315"/>
      <c r="AR141" s="316"/>
      <c r="AS141" s="316"/>
      <c r="AT141" s="311" t="n">
        <v>0</v>
      </c>
      <c r="AU141" s="311" t="n">
        <v>0</v>
      </c>
      <c r="AV141" s="311" t="n">
        <v>0</v>
      </c>
      <c r="AW141" s="311" t="n">
        <v>0</v>
      </c>
      <c r="AX141" s="311" t="n">
        <v>0</v>
      </c>
      <c r="AY141" s="311" t="n">
        <v>0</v>
      </c>
      <c r="AZ141" s="311" t="n">
        <v>0</v>
      </c>
      <c r="BA141" s="311" t="n">
        <v>0</v>
      </c>
      <c r="BB141" s="316"/>
      <c r="BC141" s="316"/>
      <c r="BD141" s="311"/>
      <c r="BE141" s="311"/>
      <c r="BF141" s="311"/>
      <c r="BG141" s="311"/>
      <c r="BH141" s="311"/>
      <c r="BI141" s="311"/>
      <c r="BJ141" s="311"/>
      <c r="BK141" s="311"/>
      <c r="BL141" s="316"/>
      <c r="BM141" s="316"/>
      <c r="BN141" s="316"/>
      <c r="BO141" s="316"/>
      <c r="BP141" s="311"/>
      <c r="BQ141" s="304"/>
      <c r="BR141" s="304"/>
      <c r="BS141" s="302"/>
      <c r="BT141" s="304"/>
      <c r="BU141" s="302"/>
      <c r="BV141" s="304"/>
      <c r="BW141" s="318"/>
      <c r="BX141" s="318"/>
      <c r="BY141" s="311"/>
      <c r="BZ141" s="311"/>
      <c r="CA141" s="311" t="n">
        <v>0</v>
      </c>
      <c r="CB141" s="311"/>
      <c r="CC141" s="311"/>
      <c r="CD141" s="311"/>
      <c r="CE141" s="311"/>
      <c r="CF141" s="311"/>
      <c r="CG141" s="311"/>
      <c r="CH141" s="311"/>
      <c r="CI141" s="311"/>
      <c r="CJ141" s="311"/>
      <c r="CK141" s="306"/>
      <c r="CL141" s="306"/>
    </row>
    <row r="142" customFormat="false" ht="30" hidden="false" customHeight="true" outlineLevel="2" collapsed="false">
      <c r="A142" s="320" t="s">
        <v>295</v>
      </c>
      <c r="B142" s="320"/>
      <c r="C142" s="320"/>
      <c r="D142" s="320"/>
      <c r="E142" s="320"/>
      <c r="F142" s="321"/>
      <c r="G142" s="321"/>
      <c r="H142" s="321"/>
      <c r="I142" s="321"/>
      <c r="J142" s="341"/>
      <c r="K142" s="322"/>
      <c r="L142" s="323"/>
      <c r="M142" s="324"/>
      <c r="N142" s="324"/>
      <c r="O142" s="334"/>
      <c r="P142" s="322"/>
      <c r="Q142" s="322"/>
      <c r="R142" s="327" t="n">
        <v>0</v>
      </c>
      <c r="S142" s="327" t="n">
        <v>0</v>
      </c>
      <c r="T142" s="327" t="n">
        <v>0</v>
      </c>
      <c r="U142" s="328" t="n">
        <v>33929763</v>
      </c>
      <c r="V142" s="329"/>
      <c r="W142" s="329" t="n">
        <v>0</v>
      </c>
      <c r="X142" s="329" t="n">
        <v>0</v>
      </c>
      <c r="Y142" s="329" t="n">
        <v>0</v>
      </c>
      <c r="Z142" s="329" t="n">
        <v>0</v>
      </c>
      <c r="AA142" s="329" t="n">
        <v>0</v>
      </c>
      <c r="AB142" s="329" t="n">
        <v>0</v>
      </c>
      <c r="AC142" s="328" t="n">
        <v>33929763</v>
      </c>
      <c r="AD142" s="329" t="n">
        <v>0</v>
      </c>
      <c r="AE142" s="329" t="n">
        <v>0</v>
      </c>
      <c r="AF142" s="329" t="n">
        <v>0</v>
      </c>
      <c r="AG142" s="329" t="n">
        <v>0</v>
      </c>
      <c r="AH142" s="330" t="n">
        <v>18000000</v>
      </c>
      <c r="AI142" s="329" t="n">
        <v>0</v>
      </c>
      <c r="AJ142" s="329" t="n">
        <v>0</v>
      </c>
      <c r="AK142" s="331" t="n">
        <v>18000000</v>
      </c>
      <c r="AL142" s="332"/>
      <c r="AM142" s="329" t="n">
        <v>15929763</v>
      </c>
      <c r="AN142" s="332"/>
      <c r="AO142" s="332"/>
      <c r="AP142" s="329" t="n">
        <v>33929763</v>
      </c>
      <c r="AQ142" s="333"/>
      <c r="AR142" s="334"/>
      <c r="AS142" s="334"/>
      <c r="AT142" s="329" t="n">
        <v>0</v>
      </c>
      <c r="AU142" s="329" t="n">
        <v>0</v>
      </c>
      <c r="AV142" s="329" t="n">
        <v>0</v>
      </c>
      <c r="AW142" s="329" t="n">
        <v>0</v>
      </c>
      <c r="AX142" s="329" t="n">
        <v>19410501</v>
      </c>
      <c r="AY142" s="329" t="n">
        <v>0</v>
      </c>
      <c r="AZ142" s="329" t="n">
        <v>0</v>
      </c>
      <c r="BA142" s="329" t="n">
        <v>19410501</v>
      </c>
      <c r="BB142" s="334"/>
      <c r="BC142" s="334"/>
      <c r="BD142" s="329"/>
      <c r="BE142" s="329"/>
      <c r="BF142" s="329"/>
      <c r="BG142" s="329"/>
      <c r="BH142" s="329"/>
      <c r="BI142" s="329"/>
      <c r="BJ142" s="329"/>
      <c r="BK142" s="329"/>
      <c r="BL142" s="334"/>
      <c r="BM142" s="334"/>
      <c r="BN142" s="334"/>
      <c r="BO142" s="334"/>
      <c r="BP142" s="329"/>
      <c r="BQ142" s="322"/>
      <c r="BR142" s="322"/>
      <c r="BS142" s="321"/>
      <c r="BT142" s="322"/>
      <c r="BU142" s="321"/>
      <c r="BV142" s="322"/>
      <c r="BW142" s="336"/>
      <c r="BX142" s="336"/>
      <c r="BY142" s="329"/>
      <c r="BZ142" s="329"/>
      <c r="CA142" s="329" t="n">
        <v>0</v>
      </c>
      <c r="CB142" s="329"/>
      <c r="CC142" s="329"/>
      <c r="CD142" s="329"/>
      <c r="CE142" s="329"/>
      <c r="CF142" s="329"/>
      <c r="CG142" s="329"/>
      <c r="CH142" s="329"/>
      <c r="CI142" s="329"/>
      <c r="CJ142" s="329"/>
      <c r="CK142" s="324"/>
      <c r="CL142" s="324"/>
    </row>
    <row r="143" customFormat="false" ht="12.75" hidden="false" customHeight="false" outlineLevel="4" collapsed="false">
      <c r="A143" s="284" t="s">
        <v>142</v>
      </c>
      <c r="B143" s="284" t="s">
        <v>514</v>
      </c>
      <c r="C143" s="284" t="s">
        <v>525</v>
      </c>
      <c r="D143" s="284" t="s">
        <v>526</v>
      </c>
      <c r="E143" s="284" t="s">
        <v>701</v>
      </c>
      <c r="F143" s="285" t="s">
        <v>156</v>
      </c>
      <c r="G143" s="285" t="s">
        <v>530</v>
      </c>
      <c r="H143" s="285" t="s">
        <v>65</v>
      </c>
      <c r="I143" s="285" t="s">
        <v>534</v>
      </c>
      <c r="J143" s="81" t="n">
        <v>1</v>
      </c>
      <c r="K143" s="81" t="n">
        <v>1</v>
      </c>
      <c r="L143" s="286" t="n">
        <v>0</v>
      </c>
      <c r="M143" s="287" t="n">
        <v>0</v>
      </c>
      <c r="N143" s="287" t="n">
        <v>0</v>
      </c>
      <c r="O143" s="297" t="n">
        <v>11830793</v>
      </c>
      <c r="P143" s="81" t="n">
        <v>11830793</v>
      </c>
      <c r="Q143" s="81" t="n">
        <v>0</v>
      </c>
      <c r="R143" s="290" t="s">
        <v>702</v>
      </c>
      <c r="S143" s="290" t="n">
        <v>0</v>
      </c>
      <c r="T143" s="290" t="n">
        <v>0</v>
      </c>
      <c r="U143" s="291" t="n">
        <v>11830793</v>
      </c>
      <c r="V143" s="292" t="s">
        <v>199</v>
      </c>
      <c r="W143" s="292" t="n">
        <v>0</v>
      </c>
      <c r="X143" s="292" t="n">
        <v>0</v>
      </c>
      <c r="Y143" s="292" t="n">
        <v>0</v>
      </c>
      <c r="Z143" s="292" t="n">
        <v>0</v>
      </c>
      <c r="AA143" s="292" t="n">
        <v>0</v>
      </c>
      <c r="AB143" s="292" t="n">
        <v>0</v>
      </c>
      <c r="AC143" s="291" t="n">
        <v>11830793</v>
      </c>
      <c r="AD143" s="292" t="n">
        <v>0</v>
      </c>
      <c r="AE143" s="292" t="n">
        <v>0</v>
      </c>
      <c r="AF143" s="292" t="n">
        <v>0</v>
      </c>
      <c r="AG143" s="292" t="n">
        <v>0</v>
      </c>
      <c r="AH143" s="293" t="n">
        <v>0</v>
      </c>
      <c r="AI143" s="292" t="n">
        <v>0</v>
      </c>
      <c r="AJ143" s="292" t="n">
        <v>-51499.34</v>
      </c>
      <c r="AK143" s="294" t="n">
        <v>-51499.34</v>
      </c>
      <c r="AL143" s="295" t="n">
        <v>0</v>
      </c>
      <c r="AM143" s="292" t="n">
        <v>14134525</v>
      </c>
      <c r="AN143" s="81" t="n">
        <v>0</v>
      </c>
      <c r="AO143" s="295" t="n">
        <v>0</v>
      </c>
      <c r="AP143" s="292" t="n">
        <v>14134525</v>
      </c>
      <c r="AQ143" s="296" t="n">
        <v>1</v>
      </c>
      <c r="AR143" s="297" t="n">
        <v>0</v>
      </c>
      <c r="AS143" s="297" t="n">
        <v>11830793</v>
      </c>
      <c r="AT143" s="292" t="n">
        <v>0</v>
      </c>
      <c r="AU143" s="292" t="n">
        <v>0</v>
      </c>
      <c r="AV143" s="292" t="n">
        <v>658.29</v>
      </c>
      <c r="AW143" s="292" t="n">
        <v>658.29</v>
      </c>
      <c r="AX143" s="292" t="n">
        <v>0</v>
      </c>
      <c r="AY143" s="292" t="n">
        <v>0</v>
      </c>
      <c r="AZ143" s="292" t="n">
        <v>-97642.34</v>
      </c>
      <c r="BA143" s="292" t="n">
        <v>-97642.34</v>
      </c>
      <c r="BB143" s="297" t="s">
        <v>156</v>
      </c>
      <c r="BC143" s="297" t="s">
        <v>156</v>
      </c>
      <c r="BD143" s="292" t="n">
        <v>0</v>
      </c>
      <c r="BE143" s="292" t="n">
        <v>0</v>
      </c>
      <c r="BF143" s="292" t="n">
        <v>658.29</v>
      </c>
      <c r="BG143" s="292" t="n">
        <v>658.29</v>
      </c>
      <c r="BH143" s="292" t="n">
        <v>0</v>
      </c>
      <c r="BI143" s="292" t="n">
        <v>0</v>
      </c>
      <c r="BJ143" s="292" t="n">
        <v>-97642.34</v>
      </c>
      <c r="BK143" s="292" t="n">
        <v>-97642.34</v>
      </c>
      <c r="BL143" s="292" t="n">
        <v>14134525</v>
      </c>
      <c r="BM143" s="297" t="s">
        <v>541</v>
      </c>
      <c r="BN143" s="297" t="n">
        <v>0</v>
      </c>
      <c r="BO143" s="298" t="b">
        <f aca="false">FALSE()</f>
        <v>0</v>
      </c>
      <c r="BP143" s="292" t="n">
        <v>-51499.34</v>
      </c>
      <c r="BQ143" s="289" t="n">
        <v>-23598800</v>
      </c>
      <c r="BR143" s="81" t="n">
        <v>-23598800</v>
      </c>
      <c r="BS143" s="285" t="n">
        <v>12</v>
      </c>
      <c r="BT143" s="81" t="n">
        <v>0</v>
      </c>
      <c r="BU143" s="285" t="n">
        <v>0</v>
      </c>
      <c r="BV143" s="81" t="n">
        <v>154</v>
      </c>
      <c r="BW143" s="300" t="n">
        <v>0</v>
      </c>
      <c r="BX143" s="300" t="n">
        <v>0</v>
      </c>
      <c r="BY143" s="292" t="n">
        <v>0</v>
      </c>
      <c r="BZ143" s="292" t="n">
        <v>-11286</v>
      </c>
      <c r="CA143" s="292" t="n">
        <v>-2303732</v>
      </c>
      <c r="CB143" s="292" t="n">
        <v>-2425224</v>
      </c>
      <c r="CC143" s="292" t="n">
        <v>0</v>
      </c>
      <c r="CD143" s="292" t="n">
        <v>0</v>
      </c>
      <c r="CE143" s="292" t="n">
        <v>0</v>
      </c>
      <c r="CF143" s="292" t="n">
        <v>0</v>
      </c>
      <c r="CG143" s="292" t="n">
        <v>0</v>
      </c>
      <c r="CH143" s="292" t="n">
        <v>0</v>
      </c>
      <c r="CI143" s="292" t="n">
        <v>-51499.34</v>
      </c>
      <c r="CJ143" s="292" t="n">
        <v>-51499.34</v>
      </c>
      <c r="CK143" s="287" t="n">
        <v>0</v>
      </c>
      <c r="CL143" s="287" t="n">
        <v>0</v>
      </c>
    </row>
    <row r="144" customFormat="false" ht="20.1" hidden="false" customHeight="true" outlineLevel="3" collapsed="false">
      <c r="A144" s="301"/>
      <c r="B144" s="301"/>
      <c r="C144" s="301"/>
      <c r="D144" s="301"/>
      <c r="E144" s="301"/>
      <c r="F144" s="302"/>
      <c r="G144" s="302" t="s">
        <v>546</v>
      </c>
      <c r="H144" s="302"/>
      <c r="I144" s="302"/>
      <c r="J144" s="304"/>
      <c r="K144" s="304"/>
      <c r="L144" s="305"/>
      <c r="M144" s="306"/>
      <c r="N144" s="306"/>
      <c r="O144" s="316"/>
      <c r="P144" s="304"/>
      <c r="Q144" s="304"/>
      <c r="R144" s="309" t="n">
        <v>0</v>
      </c>
      <c r="S144" s="309" t="n">
        <v>0</v>
      </c>
      <c r="T144" s="309" t="n">
        <v>0</v>
      </c>
      <c r="U144" s="310" t="n">
        <v>11830793</v>
      </c>
      <c r="V144" s="311"/>
      <c r="W144" s="311" t="n">
        <v>0</v>
      </c>
      <c r="X144" s="311" t="n">
        <v>0</v>
      </c>
      <c r="Y144" s="311" t="n">
        <v>0</v>
      </c>
      <c r="Z144" s="311" t="n">
        <v>0</v>
      </c>
      <c r="AA144" s="311" t="n">
        <v>0</v>
      </c>
      <c r="AB144" s="311" t="n">
        <v>0</v>
      </c>
      <c r="AC144" s="310" t="n">
        <v>11830793</v>
      </c>
      <c r="AD144" s="311" t="n">
        <v>0</v>
      </c>
      <c r="AE144" s="311" t="n">
        <v>0</v>
      </c>
      <c r="AF144" s="311" t="n">
        <v>0</v>
      </c>
      <c r="AG144" s="311" t="n">
        <v>0</v>
      </c>
      <c r="AH144" s="312" t="n">
        <v>0</v>
      </c>
      <c r="AI144" s="311" t="n">
        <v>0</v>
      </c>
      <c r="AJ144" s="311" t="n">
        <v>-51499.34</v>
      </c>
      <c r="AK144" s="313" t="n">
        <v>-51499.34</v>
      </c>
      <c r="AL144" s="314"/>
      <c r="AM144" s="311" t="n">
        <v>14134525</v>
      </c>
      <c r="AN144" s="304"/>
      <c r="AO144" s="314"/>
      <c r="AP144" s="311" t="n">
        <v>14134525</v>
      </c>
      <c r="AQ144" s="315"/>
      <c r="AR144" s="316"/>
      <c r="AS144" s="316"/>
      <c r="AT144" s="311" t="n">
        <v>0</v>
      </c>
      <c r="AU144" s="311" t="n">
        <v>0</v>
      </c>
      <c r="AV144" s="311" t="n">
        <v>658.29</v>
      </c>
      <c r="AW144" s="311" t="n">
        <v>658.29</v>
      </c>
      <c r="AX144" s="311" t="n">
        <v>0</v>
      </c>
      <c r="AY144" s="311" t="n">
        <v>0</v>
      </c>
      <c r="AZ144" s="311" t="n">
        <v>-97642.34</v>
      </c>
      <c r="BA144" s="311" t="n">
        <v>-97642.34</v>
      </c>
      <c r="BB144" s="316"/>
      <c r="BC144" s="316"/>
      <c r="BD144" s="311"/>
      <c r="BE144" s="311"/>
      <c r="BF144" s="311"/>
      <c r="BG144" s="311"/>
      <c r="BH144" s="311"/>
      <c r="BI144" s="311"/>
      <c r="BJ144" s="311"/>
      <c r="BK144" s="311"/>
      <c r="BL144" s="311"/>
      <c r="BM144" s="316"/>
      <c r="BN144" s="316"/>
      <c r="BO144" s="316"/>
      <c r="BP144" s="311"/>
      <c r="BQ144" s="308"/>
      <c r="BR144" s="304"/>
      <c r="BS144" s="302"/>
      <c r="BT144" s="304"/>
      <c r="BU144" s="302"/>
      <c r="BV144" s="304"/>
      <c r="BW144" s="318"/>
      <c r="BX144" s="318"/>
      <c r="BY144" s="311"/>
      <c r="BZ144" s="311"/>
      <c r="CA144" s="311" t="n">
        <v>-2303732</v>
      </c>
      <c r="CB144" s="311"/>
      <c r="CC144" s="311"/>
      <c r="CD144" s="311"/>
      <c r="CE144" s="311"/>
      <c r="CF144" s="311"/>
      <c r="CG144" s="311"/>
      <c r="CH144" s="311"/>
      <c r="CI144" s="311"/>
      <c r="CJ144" s="311"/>
      <c r="CK144" s="306"/>
      <c r="CL144" s="306"/>
    </row>
    <row r="145" customFormat="false" ht="12.75" hidden="false" customHeight="false" outlineLevel="4" collapsed="false">
      <c r="A145" s="284" t="s">
        <v>142</v>
      </c>
      <c r="B145" s="284" t="s">
        <v>494</v>
      </c>
      <c r="C145" s="284" t="s">
        <v>495</v>
      </c>
      <c r="D145" s="284" t="s">
        <v>496</v>
      </c>
      <c r="E145" s="284" t="s">
        <v>703</v>
      </c>
      <c r="F145" s="285" t="s">
        <v>156</v>
      </c>
      <c r="G145" s="338" t="s">
        <v>196</v>
      </c>
      <c r="H145" s="338" t="s">
        <v>204</v>
      </c>
      <c r="I145" s="285" t="s">
        <v>534</v>
      </c>
      <c r="J145" s="81" t="n">
        <v>1</v>
      </c>
      <c r="K145" s="81" t="n">
        <v>1</v>
      </c>
      <c r="L145" s="286" t="n">
        <v>0</v>
      </c>
      <c r="M145" s="287" t="n">
        <v>0</v>
      </c>
      <c r="N145" s="287" t="n">
        <v>1</v>
      </c>
      <c r="O145" s="297" t="n">
        <v>132383.76</v>
      </c>
      <c r="P145" s="289" t="n">
        <v>132383.76</v>
      </c>
      <c r="Q145" s="289" t="n">
        <v>0</v>
      </c>
      <c r="R145" s="290" t="s">
        <v>704</v>
      </c>
      <c r="S145" s="290" t="n">
        <v>0</v>
      </c>
      <c r="T145" s="290" t="n">
        <v>0</v>
      </c>
      <c r="U145" s="291" t="n">
        <v>132383.76</v>
      </c>
      <c r="V145" s="292" t="s">
        <v>199</v>
      </c>
      <c r="W145" s="292" t="n">
        <v>0</v>
      </c>
      <c r="X145" s="292" t="n">
        <v>0</v>
      </c>
      <c r="Y145" s="292" t="n">
        <v>0</v>
      </c>
      <c r="Z145" s="292" t="n">
        <v>0</v>
      </c>
      <c r="AA145" s="292" t="n">
        <v>0</v>
      </c>
      <c r="AB145" s="292" t="n">
        <v>0</v>
      </c>
      <c r="AC145" s="291" t="n">
        <v>132383.76</v>
      </c>
      <c r="AD145" s="292" t="n">
        <v>0</v>
      </c>
      <c r="AE145" s="292" t="n">
        <v>0</v>
      </c>
      <c r="AF145" s="292" t="n">
        <v>0</v>
      </c>
      <c r="AG145" s="292" t="n">
        <v>0</v>
      </c>
      <c r="AH145" s="293" t="n">
        <v>0</v>
      </c>
      <c r="AI145" s="292" t="n">
        <v>0</v>
      </c>
      <c r="AJ145" s="292" t="n">
        <v>0</v>
      </c>
      <c r="AK145" s="294" t="n">
        <v>0</v>
      </c>
      <c r="AL145" s="295" t="n">
        <v>0</v>
      </c>
      <c r="AM145" s="292" t="n">
        <v>569301</v>
      </c>
      <c r="AN145" s="295" t="n">
        <v>0</v>
      </c>
      <c r="AO145" s="81" t="n">
        <v>0</v>
      </c>
      <c r="AP145" s="292" t="n">
        <v>569301</v>
      </c>
      <c r="AQ145" s="296" t="n">
        <v>1</v>
      </c>
      <c r="AR145" s="297" t="n">
        <v>132383.76</v>
      </c>
      <c r="AS145" s="297" t="n">
        <v>132383.76</v>
      </c>
      <c r="AT145" s="292" t="n">
        <v>0</v>
      </c>
      <c r="AU145" s="292" t="n">
        <v>0</v>
      </c>
      <c r="AV145" s="292" t="n">
        <v>0</v>
      </c>
      <c r="AW145" s="292" t="n">
        <v>0</v>
      </c>
      <c r="AX145" s="292" t="n">
        <v>0.270000000018626</v>
      </c>
      <c r="AY145" s="292" t="n">
        <v>0</v>
      </c>
      <c r="AZ145" s="292" t="n">
        <v>0</v>
      </c>
      <c r="BA145" s="292" t="n">
        <v>0.270000000018626</v>
      </c>
      <c r="BB145" s="297" t="s">
        <v>156</v>
      </c>
      <c r="BC145" s="297" t="s">
        <v>156</v>
      </c>
      <c r="BD145" s="292" t="n">
        <v>0</v>
      </c>
      <c r="BE145" s="292" t="n">
        <v>0</v>
      </c>
      <c r="BF145" s="292" t="n">
        <v>0</v>
      </c>
      <c r="BG145" s="292" t="n">
        <v>0</v>
      </c>
      <c r="BH145" s="292" t="n">
        <v>0.270000000018626</v>
      </c>
      <c r="BI145" s="292" t="n">
        <v>0</v>
      </c>
      <c r="BJ145" s="292" t="n">
        <v>0</v>
      </c>
      <c r="BK145" s="292" t="n">
        <v>0.270000000018626</v>
      </c>
      <c r="BL145" s="292" t="n">
        <v>569301</v>
      </c>
      <c r="BM145" s="297" t="s">
        <v>541</v>
      </c>
      <c r="BN145" s="297" t="n">
        <v>0</v>
      </c>
      <c r="BO145" s="298" t="b">
        <f aca="false">FALSE()</f>
        <v>0</v>
      </c>
      <c r="BP145" s="292" t="n">
        <v>0</v>
      </c>
      <c r="BQ145" s="81" t="n">
        <v>0</v>
      </c>
      <c r="BR145" s="81" t="n">
        <v>0</v>
      </c>
      <c r="BS145" s="285" t="n">
        <v>12</v>
      </c>
      <c r="BT145" s="81" t="n">
        <v>0</v>
      </c>
      <c r="BU145" s="285" t="n">
        <v>0</v>
      </c>
      <c r="BV145" s="81" t="n">
        <v>66</v>
      </c>
      <c r="BW145" s="300" t="n">
        <v>0</v>
      </c>
      <c r="BX145" s="300" t="n">
        <v>0</v>
      </c>
      <c r="BY145" s="292" t="n">
        <v>0</v>
      </c>
      <c r="BZ145" s="292" t="n">
        <v>0</v>
      </c>
      <c r="CA145" s="292" t="n">
        <v>-436917.24</v>
      </c>
      <c r="CB145" s="292" t="n">
        <v>-539901.51</v>
      </c>
      <c r="CC145" s="292" t="n">
        <v>0</v>
      </c>
      <c r="CD145" s="292" t="n">
        <v>0</v>
      </c>
      <c r="CE145" s="292" t="n">
        <v>0</v>
      </c>
      <c r="CF145" s="292" t="n">
        <v>0</v>
      </c>
      <c r="CG145" s="292" t="n">
        <v>0</v>
      </c>
      <c r="CH145" s="292" t="n">
        <v>0</v>
      </c>
      <c r="CI145" s="292" t="n">
        <v>0</v>
      </c>
      <c r="CJ145" s="292" t="n">
        <v>0</v>
      </c>
      <c r="CK145" s="287" t="n">
        <v>0</v>
      </c>
      <c r="CL145" s="287" t="n">
        <v>0</v>
      </c>
    </row>
    <row r="146" customFormat="false" ht="12.75" hidden="false" customHeight="false" outlineLevel="4" collapsed="false">
      <c r="A146" s="284" t="s">
        <v>142</v>
      </c>
      <c r="B146" s="284" t="s">
        <v>482</v>
      </c>
      <c r="C146" s="284" t="s">
        <v>477</v>
      </c>
      <c r="D146" s="284" t="s">
        <v>478</v>
      </c>
      <c r="E146" s="284" t="s">
        <v>705</v>
      </c>
      <c r="F146" s="285" t="s">
        <v>156</v>
      </c>
      <c r="G146" s="285" t="s">
        <v>196</v>
      </c>
      <c r="H146" s="285" t="s">
        <v>65</v>
      </c>
      <c r="I146" s="285" t="s">
        <v>534</v>
      </c>
      <c r="J146" s="81" t="n">
        <v>1</v>
      </c>
      <c r="K146" s="81" t="n">
        <v>1</v>
      </c>
      <c r="L146" s="286" t="n">
        <v>0</v>
      </c>
      <c r="M146" s="287" t="n">
        <v>0</v>
      </c>
      <c r="N146" s="287" t="n">
        <v>0</v>
      </c>
      <c r="O146" s="297" t="n">
        <v>0</v>
      </c>
      <c r="P146" s="81" t="n">
        <v>0</v>
      </c>
      <c r="Q146" s="81" t="n">
        <v>0</v>
      </c>
      <c r="R146" s="290" t="s">
        <v>706</v>
      </c>
      <c r="S146" s="290" t="n">
        <v>0</v>
      </c>
      <c r="T146" s="290" t="n">
        <v>0</v>
      </c>
      <c r="U146" s="291" t="n">
        <v>0</v>
      </c>
      <c r="V146" s="292" t="s">
        <v>199</v>
      </c>
      <c r="W146" s="292" t="n">
        <v>0</v>
      </c>
      <c r="X146" s="292" t="n">
        <v>0</v>
      </c>
      <c r="Y146" s="292" t="n">
        <v>0</v>
      </c>
      <c r="Z146" s="292" t="n">
        <v>0</v>
      </c>
      <c r="AA146" s="292" t="n">
        <v>0</v>
      </c>
      <c r="AB146" s="292" t="n">
        <v>0</v>
      </c>
      <c r="AC146" s="291" t="n">
        <v>0</v>
      </c>
      <c r="AD146" s="292" t="n">
        <v>0</v>
      </c>
      <c r="AE146" s="292" t="n">
        <v>0</v>
      </c>
      <c r="AF146" s="292" t="n">
        <v>0</v>
      </c>
      <c r="AG146" s="292" t="n">
        <v>0</v>
      </c>
      <c r="AH146" s="293" t="n">
        <v>0</v>
      </c>
      <c r="AI146" s="292" t="n">
        <v>0</v>
      </c>
      <c r="AJ146" s="292" t="n">
        <v>132698.56</v>
      </c>
      <c r="AK146" s="294" t="n">
        <v>132698.56</v>
      </c>
      <c r="AL146" s="295" t="n">
        <v>0</v>
      </c>
      <c r="AM146" s="292" t="n">
        <v>45170</v>
      </c>
      <c r="AN146" s="81" t="n">
        <v>0</v>
      </c>
      <c r="AO146" s="295" t="n">
        <v>0</v>
      </c>
      <c r="AP146" s="292" t="n">
        <v>45170</v>
      </c>
      <c r="AQ146" s="296" t="n">
        <v>1</v>
      </c>
      <c r="AR146" s="297" t="n">
        <v>0</v>
      </c>
      <c r="AS146" s="297" t="n">
        <v>0</v>
      </c>
      <c r="AT146" s="292" t="n">
        <v>0</v>
      </c>
      <c r="AU146" s="292" t="n">
        <v>0</v>
      </c>
      <c r="AV146" s="292" t="n">
        <v>-79657.43</v>
      </c>
      <c r="AW146" s="292" t="n">
        <v>-79657.43</v>
      </c>
      <c r="AX146" s="292" t="n">
        <v>0.5</v>
      </c>
      <c r="AY146" s="292" t="n">
        <v>0</v>
      </c>
      <c r="AZ146" s="292" t="n">
        <v>132698.56</v>
      </c>
      <c r="BA146" s="292" t="n">
        <v>132699.06</v>
      </c>
      <c r="BB146" s="297" t="s">
        <v>156</v>
      </c>
      <c r="BC146" s="297" t="s">
        <v>156</v>
      </c>
      <c r="BD146" s="292" t="n">
        <v>0</v>
      </c>
      <c r="BE146" s="292" t="n">
        <v>0</v>
      </c>
      <c r="BF146" s="292" t="n">
        <v>-79657.43</v>
      </c>
      <c r="BG146" s="292" t="n">
        <v>-79657.43</v>
      </c>
      <c r="BH146" s="292" t="n">
        <v>0.5</v>
      </c>
      <c r="BI146" s="292" t="n">
        <v>0</v>
      </c>
      <c r="BJ146" s="292" t="n">
        <v>132698.56</v>
      </c>
      <c r="BK146" s="292" t="n">
        <v>132699.06</v>
      </c>
      <c r="BL146" s="292" t="n">
        <v>45170</v>
      </c>
      <c r="BM146" s="297" t="s">
        <v>541</v>
      </c>
      <c r="BN146" s="297" t="n">
        <v>0</v>
      </c>
      <c r="BO146" s="298" t="b">
        <f aca="false">FALSE()</f>
        <v>0</v>
      </c>
      <c r="BP146" s="292" t="n">
        <v>132698.56</v>
      </c>
      <c r="BQ146" s="289" t="n">
        <v>608514</v>
      </c>
      <c r="BR146" s="81" t="n">
        <v>608514</v>
      </c>
      <c r="BS146" s="285" t="n">
        <v>12</v>
      </c>
      <c r="BT146" s="81" t="n">
        <v>0</v>
      </c>
      <c r="BU146" s="285" t="n">
        <v>0</v>
      </c>
      <c r="BV146" s="81" t="n">
        <v>133</v>
      </c>
      <c r="BW146" s="300" t="n">
        <v>0</v>
      </c>
      <c r="BX146" s="300" t="n">
        <v>0</v>
      </c>
      <c r="BY146" s="292" t="n">
        <v>0</v>
      </c>
      <c r="BZ146" s="292" t="n">
        <v>0</v>
      </c>
      <c r="CA146" s="292" t="n">
        <v>-45170</v>
      </c>
      <c r="CB146" s="292" t="n">
        <v>-210000.5</v>
      </c>
      <c r="CC146" s="292" t="n">
        <v>0</v>
      </c>
      <c r="CD146" s="292" t="n">
        <v>0</v>
      </c>
      <c r="CE146" s="292" t="n">
        <v>0</v>
      </c>
      <c r="CF146" s="292" t="n">
        <v>0</v>
      </c>
      <c r="CG146" s="292" t="n">
        <v>0</v>
      </c>
      <c r="CH146" s="292" t="n">
        <v>0</v>
      </c>
      <c r="CI146" s="292" t="n">
        <v>132698.56</v>
      </c>
      <c r="CJ146" s="292" t="n">
        <v>132698.56</v>
      </c>
      <c r="CK146" s="287" t="n">
        <v>0</v>
      </c>
      <c r="CL146" s="287" t="n">
        <v>0</v>
      </c>
    </row>
    <row r="147" customFormat="false" ht="12.75" hidden="false" customHeight="false" outlineLevel="4" collapsed="false">
      <c r="A147" s="284" t="s">
        <v>142</v>
      </c>
      <c r="B147" s="284" t="s">
        <v>494</v>
      </c>
      <c r="C147" s="284" t="s">
        <v>572</v>
      </c>
      <c r="D147" s="284" t="s">
        <v>573</v>
      </c>
      <c r="E147" s="284" t="s">
        <v>707</v>
      </c>
      <c r="F147" s="285" t="s">
        <v>156</v>
      </c>
      <c r="G147" s="285" t="s">
        <v>196</v>
      </c>
      <c r="H147" s="285" t="s">
        <v>65</v>
      </c>
      <c r="I147" s="285" t="s">
        <v>534</v>
      </c>
      <c r="J147" s="81" t="n">
        <v>1</v>
      </c>
      <c r="K147" s="81" t="n">
        <v>1</v>
      </c>
      <c r="L147" s="286" t="n">
        <v>0</v>
      </c>
      <c r="M147" s="287" t="n">
        <v>0</v>
      </c>
      <c r="N147" s="287" t="n">
        <v>0</v>
      </c>
      <c r="O147" s="297" t="n">
        <v>5348889.17</v>
      </c>
      <c r="P147" s="81" t="n">
        <v>5348889.17</v>
      </c>
      <c r="Q147" s="81" t="n">
        <v>0</v>
      </c>
      <c r="R147" s="290" t="s">
        <v>708</v>
      </c>
      <c r="S147" s="290" t="n">
        <v>0</v>
      </c>
      <c r="T147" s="290" t="n">
        <v>0</v>
      </c>
      <c r="U147" s="291" t="n">
        <v>5348889.17</v>
      </c>
      <c r="V147" s="292" t="s">
        <v>199</v>
      </c>
      <c r="W147" s="292" t="n">
        <v>0</v>
      </c>
      <c r="X147" s="292" t="n">
        <v>0</v>
      </c>
      <c r="Y147" s="292" t="n">
        <v>0</v>
      </c>
      <c r="Z147" s="292" t="n">
        <v>0</v>
      </c>
      <c r="AA147" s="292" t="n">
        <v>0</v>
      </c>
      <c r="AB147" s="292" t="n">
        <v>0</v>
      </c>
      <c r="AC147" s="291" t="n">
        <v>5348889.17</v>
      </c>
      <c r="AD147" s="292" t="n">
        <v>0</v>
      </c>
      <c r="AE147" s="292" t="n">
        <v>0</v>
      </c>
      <c r="AF147" s="292" t="n">
        <v>0</v>
      </c>
      <c r="AG147" s="292" t="n">
        <v>0</v>
      </c>
      <c r="AH147" s="293" t="n">
        <v>0</v>
      </c>
      <c r="AI147" s="292" t="n">
        <v>0</v>
      </c>
      <c r="AJ147" s="292" t="n">
        <v>0</v>
      </c>
      <c r="AK147" s="294" t="n">
        <v>0</v>
      </c>
      <c r="AL147" s="295" t="n">
        <v>0</v>
      </c>
      <c r="AM147" s="292" t="n">
        <v>5125864</v>
      </c>
      <c r="AN147" s="81" t="n">
        <v>0</v>
      </c>
      <c r="AO147" s="295" t="n">
        <v>0</v>
      </c>
      <c r="AP147" s="292" t="n">
        <v>5125864</v>
      </c>
      <c r="AQ147" s="296" t="n">
        <v>1</v>
      </c>
      <c r="AR147" s="297" t="n">
        <v>0</v>
      </c>
      <c r="AS147" s="297" t="n">
        <v>5348889.17</v>
      </c>
      <c r="AT147" s="292" t="n">
        <v>0</v>
      </c>
      <c r="AU147" s="292" t="n">
        <v>0</v>
      </c>
      <c r="AV147" s="292" t="n">
        <v>0</v>
      </c>
      <c r="AW147" s="292" t="n">
        <v>0</v>
      </c>
      <c r="AX147" s="292" t="n">
        <v>257447</v>
      </c>
      <c r="AY147" s="292" t="n">
        <v>0</v>
      </c>
      <c r="AZ147" s="292" t="n">
        <v>0</v>
      </c>
      <c r="BA147" s="292" t="n">
        <v>257447</v>
      </c>
      <c r="BB147" s="297" t="s">
        <v>156</v>
      </c>
      <c r="BC147" s="297" t="s">
        <v>156</v>
      </c>
      <c r="BD147" s="292" t="n">
        <v>0</v>
      </c>
      <c r="BE147" s="292" t="n">
        <v>0</v>
      </c>
      <c r="BF147" s="292" t="n">
        <v>0</v>
      </c>
      <c r="BG147" s="292" t="n">
        <v>0</v>
      </c>
      <c r="BH147" s="292" t="n">
        <v>257447</v>
      </c>
      <c r="BI147" s="292" t="n">
        <v>0</v>
      </c>
      <c r="BJ147" s="292" t="n">
        <v>0</v>
      </c>
      <c r="BK147" s="292" t="n">
        <v>257447</v>
      </c>
      <c r="BL147" s="292" t="n">
        <v>5125864</v>
      </c>
      <c r="BM147" s="297" t="s">
        <v>541</v>
      </c>
      <c r="BN147" s="297" t="n">
        <v>0</v>
      </c>
      <c r="BO147" s="298" t="b">
        <f aca="false">FALSE()</f>
        <v>0</v>
      </c>
      <c r="BP147" s="292" t="n">
        <v>0</v>
      </c>
      <c r="BQ147" s="289" t="n">
        <v>623970</v>
      </c>
      <c r="BR147" s="81" t="n">
        <v>623970</v>
      </c>
      <c r="BS147" s="285" t="n">
        <v>12</v>
      </c>
      <c r="BT147" s="81" t="n">
        <v>0</v>
      </c>
      <c r="BU147" s="285" t="n">
        <v>0</v>
      </c>
      <c r="BV147" s="81" t="n">
        <v>134</v>
      </c>
      <c r="BW147" s="300" t="n">
        <v>0</v>
      </c>
      <c r="BX147" s="300" t="n">
        <v>0</v>
      </c>
      <c r="BY147" s="292" t="n">
        <v>0</v>
      </c>
      <c r="BZ147" s="292" t="n">
        <v>99062.8</v>
      </c>
      <c r="CA147" s="292" t="n">
        <v>223025.17</v>
      </c>
      <c r="CB147" s="292" t="n">
        <v>-159022.83</v>
      </c>
      <c r="CC147" s="292" t="n">
        <v>0</v>
      </c>
      <c r="CD147" s="292" t="n">
        <v>0</v>
      </c>
      <c r="CE147" s="292" t="n">
        <v>0</v>
      </c>
      <c r="CF147" s="292" t="n">
        <v>0</v>
      </c>
      <c r="CG147" s="292" t="n">
        <v>0</v>
      </c>
      <c r="CH147" s="292" t="n">
        <v>0</v>
      </c>
      <c r="CI147" s="292" t="n">
        <v>0</v>
      </c>
      <c r="CJ147" s="292" t="n">
        <v>0</v>
      </c>
      <c r="CK147" s="287" t="n">
        <v>0</v>
      </c>
      <c r="CL147" s="287" t="n">
        <v>0</v>
      </c>
    </row>
    <row r="148" customFormat="false" ht="12.75" hidden="false" customHeight="false" outlineLevel="4" collapsed="false">
      <c r="A148" s="284" t="s">
        <v>142</v>
      </c>
      <c r="B148" s="284" t="s">
        <v>494</v>
      </c>
      <c r="C148" s="284" t="s">
        <v>572</v>
      </c>
      <c r="D148" s="284" t="s">
        <v>573</v>
      </c>
      <c r="E148" s="284" t="s">
        <v>709</v>
      </c>
      <c r="F148" s="285" t="s">
        <v>156</v>
      </c>
      <c r="G148" s="285" t="s">
        <v>196</v>
      </c>
      <c r="H148" s="285" t="s">
        <v>65</v>
      </c>
      <c r="I148" s="285" t="s">
        <v>710</v>
      </c>
      <c r="J148" s="81" t="n">
        <v>1</v>
      </c>
      <c r="K148" s="81" t="n">
        <v>1</v>
      </c>
      <c r="L148" s="286" t="n">
        <v>0</v>
      </c>
      <c r="M148" s="287" t="n">
        <v>0</v>
      </c>
      <c r="N148" s="287" t="n">
        <v>0</v>
      </c>
      <c r="O148" s="297" t="n">
        <v>1178695.67</v>
      </c>
      <c r="P148" s="81" t="n">
        <v>1178695.67</v>
      </c>
      <c r="Q148" s="81" t="n">
        <v>0</v>
      </c>
      <c r="R148" s="290" t="s">
        <v>711</v>
      </c>
      <c r="S148" s="290" t="n">
        <v>0</v>
      </c>
      <c r="T148" s="290" t="n">
        <v>0</v>
      </c>
      <c r="U148" s="291" t="n">
        <v>1178695.67</v>
      </c>
      <c r="V148" s="292" t="s">
        <v>199</v>
      </c>
      <c r="W148" s="292" t="n">
        <v>0</v>
      </c>
      <c r="X148" s="292" t="n">
        <v>0</v>
      </c>
      <c r="Y148" s="292" t="n">
        <v>0</v>
      </c>
      <c r="Z148" s="292" t="n">
        <v>0</v>
      </c>
      <c r="AA148" s="292" t="n">
        <v>0</v>
      </c>
      <c r="AB148" s="292" t="n">
        <v>0</v>
      </c>
      <c r="AC148" s="291" t="n">
        <v>1178695.67</v>
      </c>
      <c r="AD148" s="292" t="n">
        <v>0</v>
      </c>
      <c r="AE148" s="292" t="n">
        <v>0</v>
      </c>
      <c r="AF148" s="292" t="n">
        <v>0</v>
      </c>
      <c r="AG148" s="292" t="n">
        <v>0</v>
      </c>
      <c r="AH148" s="293" t="n">
        <v>0</v>
      </c>
      <c r="AI148" s="292" t="n">
        <v>0</v>
      </c>
      <c r="AJ148" s="292" t="n">
        <v>0</v>
      </c>
      <c r="AK148" s="294" t="n">
        <v>0</v>
      </c>
      <c r="AL148" s="295" t="n">
        <v>0</v>
      </c>
      <c r="AM148" s="292" t="n">
        <v>1430941</v>
      </c>
      <c r="AN148" s="81" t="n">
        <v>0</v>
      </c>
      <c r="AO148" s="295" t="n">
        <v>0</v>
      </c>
      <c r="AP148" s="292" t="n">
        <v>1430941</v>
      </c>
      <c r="AQ148" s="296" t="n">
        <v>1</v>
      </c>
      <c r="AR148" s="297" t="n">
        <v>0</v>
      </c>
      <c r="AS148" s="297" t="n">
        <v>1178695.67</v>
      </c>
      <c r="AT148" s="292" t="n">
        <v>0</v>
      </c>
      <c r="AU148" s="292" t="n">
        <v>0</v>
      </c>
      <c r="AV148" s="292" t="n">
        <v>0</v>
      </c>
      <c r="AW148" s="292" t="n">
        <v>0</v>
      </c>
      <c r="AX148" s="292" t="n">
        <v>-345936.63</v>
      </c>
      <c r="AY148" s="292" t="n">
        <v>0</v>
      </c>
      <c r="AZ148" s="292" t="n">
        <v>0</v>
      </c>
      <c r="BA148" s="292" t="n">
        <v>-345936.63</v>
      </c>
      <c r="BB148" s="297" t="s">
        <v>156</v>
      </c>
      <c r="BC148" s="297" t="s">
        <v>156</v>
      </c>
      <c r="BD148" s="292" t="n">
        <v>0</v>
      </c>
      <c r="BE148" s="292" t="n">
        <v>0</v>
      </c>
      <c r="BF148" s="292" t="n">
        <v>0</v>
      </c>
      <c r="BG148" s="292" t="n">
        <v>0</v>
      </c>
      <c r="BH148" s="292" t="n">
        <v>-345936.63</v>
      </c>
      <c r="BI148" s="292" t="n">
        <v>0</v>
      </c>
      <c r="BJ148" s="292" t="n">
        <v>0</v>
      </c>
      <c r="BK148" s="292" t="n">
        <v>-345936.63</v>
      </c>
      <c r="BL148" s="292" t="n">
        <v>1430941</v>
      </c>
      <c r="BM148" s="297" t="s">
        <v>541</v>
      </c>
      <c r="BN148" s="297" t="n">
        <v>0</v>
      </c>
      <c r="BO148" s="298" t="b">
        <f aca="false">FALSE()</f>
        <v>0</v>
      </c>
      <c r="BP148" s="292" t="n">
        <v>0</v>
      </c>
      <c r="BQ148" s="289" t="n">
        <v>0</v>
      </c>
      <c r="BR148" s="81" t="n">
        <v>0</v>
      </c>
      <c r="BS148" s="285" t="n">
        <v>12</v>
      </c>
      <c r="BT148" s="81" t="n">
        <v>0</v>
      </c>
      <c r="BU148" s="285" t="n">
        <v>0</v>
      </c>
      <c r="BV148" s="81" t="n">
        <v>135</v>
      </c>
      <c r="BW148" s="300" t="n">
        <v>0</v>
      </c>
      <c r="BX148" s="300" t="n">
        <v>0</v>
      </c>
      <c r="BY148" s="292" t="n">
        <v>0</v>
      </c>
      <c r="BZ148" s="292" t="n">
        <v>-29922.78</v>
      </c>
      <c r="CA148" s="292" t="n">
        <v>-252245.33</v>
      </c>
      <c r="CB148" s="292" t="n">
        <v>-295367.7</v>
      </c>
      <c r="CC148" s="292" t="n">
        <v>0</v>
      </c>
      <c r="CD148" s="292" t="n">
        <v>0</v>
      </c>
      <c r="CE148" s="292" t="n">
        <v>0</v>
      </c>
      <c r="CF148" s="292" t="n">
        <v>0</v>
      </c>
      <c r="CG148" s="292" t="n">
        <v>0</v>
      </c>
      <c r="CH148" s="292" t="n">
        <v>0</v>
      </c>
      <c r="CI148" s="292" t="n">
        <v>0</v>
      </c>
      <c r="CJ148" s="292" t="n">
        <v>0</v>
      </c>
      <c r="CK148" s="287" t="n">
        <v>0</v>
      </c>
      <c r="CL148" s="287" t="n">
        <v>0</v>
      </c>
    </row>
    <row r="149" customFormat="false" ht="12.75" hidden="false" customHeight="false" outlineLevel="4" collapsed="false">
      <c r="A149" s="284" t="s">
        <v>142</v>
      </c>
      <c r="B149" s="284" t="s">
        <v>482</v>
      </c>
      <c r="C149" s="284" t="s">
        <v>477</v>
      </c>
      <c r="D149" s="284" t="s">
        <v>478</v>
      </c>
      <c r="E149" s="284" t="s">
        <v>712</v>
      </c>
      <c r="F149" s="285" t="s">
        <v>156</v>
      </c>
      <c r="G149" s="285" t="s">
        <v>196</v>
      </c>
      <c r="H149" s="338" t="s">
        <v>204</v>
      </c>
      <c r="I149" s="285" t="s">
        <v>713</v>
      </c>
      <c r="J149" s="81" t="n">
        <v>1</v>
      </c>
      <c r="K149" s="81" t="n">
        <v>1</v>
      </c>
      <c r="L149" s="286" t="n">
        <v>0</v>
      </c>
      <c r="M149" s="287" t="n">
        <v>0</v>
      </c>
      <c r="N149" s="287" t="n">
        <v>0</v>
      </c>
      <c r="O149" s="297" t="n">
        <v>469462.5</v>
      </c>
      <c r="P149" s="81" t="n">
        <v>469462.5</v>
      </c>
      <c r="Q149" s="81" t="n">
        <v>0</v>
      </c>
      <c r="R149" s="290" t="s">
        <v>714</v>
      </c>
      <c r="S149" s="290" t="n">
        <v>0</v>
      </c>
      <c r="T149" s="290" t="n">
        <v>0</v>
      </c>
      <c r="U149" s="291" t="n">
        <v>469462.5</v>
      </c>
      <c r="V149" s="292" t="s">
        <v>199</v>
      </c>
      <c r="W149" s="292" t="n">
        <v>0</v>
      </c>
      <c r="X149" s="292" t="n">
        <v>0</v>
      </c>
      <c r="Y149" s="292" t="n">
        <v>0</v>
      </c>
      <c r="Z149" s="292" t="n">
        <v>0</v>
      </c>
      <c r="AA149" s="292" t="n">
        <v>0</v>
      </c>
      <c r="AB149" s="292" t="n">
        <v>0</v>
      </c>
      <c r="AC149" s="291" t="n">
        <v>469462.5</v>
      </c>
      <c r="AD149" s="292" t="n">
        <v>0</v>
      </c>
      <c r="AE149" s="292" t="n">
        <v>0</v>
      </c>
      <c r="AF149" s="292" t="n">
        <v>0</v>
      </c>
      <c r="AG149" s="292" t="n">
        <v>0</v>
      </c>
      <c r="AH149" s="293" t="n">
        <v>0</v>
      </c>
      <c r="AI149" s="292" t="n">
        <v>0</v>
      </c>
      <c r="AJ149" s="292" t="n">
        <v>0</v>
      </c>
      <c r="AK149" s="294" t="n">
        <v>0</v>
      </c>
      <c r="AL149" s="295" t="n">
        <v>0</v>
      </c>
      <c r="AM149" s="292" t="n">
        <v>824850</v>
      </c>
      <c r="AN149" s="81" t="n">
        <v>0</v>
      </c>
      <c r="AO149" s="295" t="n">
        <v>0</v>
      </c>
      <c r="AP149" s="292" t="n">
        <v>824850</v>
      </c>
      <c r="AQ149" s="296" t="n">
        <v>1</v>
      </c>
      <c r="AR149" s="297" t="n">
        <v>0</v>
      </c>
      <c r="AS149" s="297" t="n">
        <v>469462.5</v>
      </c>
      <c r="AT149" s="292" t="n">
        <v>0</v>
      </c>
      <c r="AU149" s="292" t="n">
        <v>0</v>
      </c>
      <c r="AV149" s="292" t="n">
        <v>0</v>
      </c>
      <c r="AW149" s="292" t="n">
        <v>0</v>
      </c>
      <c r="AX149" s="292" t="n">
        <v>-739800</v>
      </c>
      <c r="AY149" s="292" t="n">
        <v>0</v>
      </c>
      <c r="AZ149" s="292" t="n">
        <v>0</v>
      </c>
      <c r="BA149" s="292" t="n">
        <v>-739800</v>
      </c>
      <c r="BB149" s="297" t="s">
        <v>156</v>
      </c>
      <c r="BC149" s="297" t="s">
        <v>156</v>
      </c>
      <c r="BD149" s="292" t="n">
        <v>0</v>
      </c>
      <c r="BE149" s="292" t="n">
        <v>0</v>
      </c>
      <c r="BF149" s="292" t="n">
        <v>0</v>
      </c>
      <c r="BG149" s="292" t="n">
        <v>0</v>
      </c>
      <c r="BH149" s="292" t="n">
        <v>-739800</v>
      </c>
      <c r="BI149" s="292" t="n">
        <v>0</v>
      </c>
      <c r="BJ149" s="292" t="n">
        <v>0</v>
      </c>
      <c r="BK149" s="292" t="n">
        <v>-739800</v>
      </c>
      <c r="BL149" s="292" t="n">
        <v>824850</v>
      </c>
      <c r="BM149" s="297" t="s">
        <v>541</v>
      </c>
      <c r="BN149" s="297" t="n">
        <v>0</v>
      </c>
      <c r="BO149" s="298" t="b">
        <f aca="false">FALSE()</f>
        <v>0</v>
      </c>
      <c r="BP149" s="292" t="n">
        <v>0</v>
      </c>
      <c r="BQ149" s="81" t="n">
        <v>4407894</v>
      </c>
      <c r="BR149" s="81" t="n">
        <v>4407894</v>
      </c>
      <c r="BS149" s="285" t="n">
        <v>12</v>
      </c>
      <c r="BT149" s="81" t="n">
        <v>0</v>
      </c>
      <c r="BU149" s="285" t="n">
        <v>0</v>
      </c>
      <c r="BV149" s="81" t="n">
        <v>136</v>
      </c>
      <c r="BW149" s="300" t="n">
        <v>0</v>
      </c>
      <c r="BX149" s="300" t="n">
        <v>0</v>
      </c>
      <c r="BY149" s="292" t="n">
        <v>0</v>
      </c>
      <c r="BZ149" s="292" t="n">
        <v>-21262.5</v>
      </c>
      <c r="CA149" s="292" t="n">
        <v>-355387.5</v>
      </c>
      <c r="CB149" s="292" t="n">
        <v>-1448888.5</v>
      </c>
      <c r="CC149" s="292" t="n">
        <v>0</v>
      </c>
      <c r="CD149" s="292" t="n">
        <v>0</v>
      </c>
      <c r="CE149" s="292" t="n">
        <v>0</v>
      </c>
      <c r="CF149" s="292" t="n">
        <v>0</v>
      </c>
      <c r="CG149" s="292" t="n">
        <v>0</v>
      </c>
      <c r="CH149" s="292" t="n">
        <v>0</v>
      </c>
      <c r="CI149" s="292" t="n">
        <v>0</v>
      </c>
      <c r="CJ149" s="292" t="n">
        <v>0</v>
      </c>
      <c r="CK149" s="287" t="n">
        <v>0</v>
      </c>
      <c r="CL149" s="287" t="n">
        <v>0</v>
      </c>
    </row>
    <row r="150" customFormat="false" ht="12.75" hidden="false" customHeight="false" outlineLevel="4" collapsed="false">
      <c r="A150" s="284" t="s">
        <v>142</v>
      </c>
      <c r="B150" s="284" t="s">
        <v>514</v>
      </c>
      <c r="C150" s="284" t="s">
        <v>515</v>
      </c>
      <c r="D150" s="284" t="s">
        <v>516</v>
      </c>
      <c r="E150" s="284" t="s">
        <v>715</v>
      </c>
      <c r="F150" s="285" t="s">
        <v>156</v>
      </c>
      <c r="G150" s="285" t="s">
        <v>196</v>
      </c>
      <c r="H150" s="285" t="s">
        <v>65</v>
      </c>
      <c r="I150" s="285" t="s">
        <v>534</v>
      </c>
      <c r="J150" s="81" t="n">
        <v>1</v>
      </c>
      <c r="K150" s="81" t="n">
        <v>1</v>
      </c>
      <c r="L150" s="286" t="n">
        <v>0</v>
      </c>
      <c r="M150" s="287" t="n">
        <v>0</v>
      </c>
      <c r="N150" s="287" t="n">
        <v>0</v>
      </c>
      <c r="O150" s="297" t="n">
        <v>0</v>
      </c>
      <c r="P150" s="81" t="n">
        <v>0</v>
      </c>
      <c r="Q150" s="81" t="n">
        <v>0</v>
      </c>
      <c r="R150" s="290" t="s">
        <v>716</v>
      </c>
      <c r="S150" s="290" t="n">
        <v>0</v>
      </c>
      <c r="T150" s="290" t="n">
        <v>0</v>
      </c>
      <c r="U150" s="291" t="n">
        <v>0</v>
      </c>
      <c r="V150" s="292" t="s">
        <v>199</v>
      </c>
      <c r="W150" s="292" t="n">
        <v>0</v>
      </c>
      <c r="X150" s="292" t="n">
        <v>0</v>
      </c>
      <c r="Y150" s="292" t="n">
        <v>0</v>
      </c>
      <c r="Z150" s="292" t="n">
        <v>0</v>
      </c>
      <c r="AA150" s="292" t="n">
        <v>0</v>
      </c>
      <c r="AB150" s="292" t="n">
        <v>0</v>
      </c>
      <c r="AC150" s="291" t="n">
        <v>0</v>
      </c>
      <c r="AD150" s="292" t="n">
        <v>0</v>
      </c>
      <c r="AE150" s="292" t="n">
        <v>0</v>
      </c>
      <c r="AF150" s="292" t="n">
        <v>0</v>
      </c>
      <c r="AG150" s="292" t="n">
        <v>0</v>
      </c>
      <c r="AH150" s="293" t="n">
        <v>0</v>
      </c>
      <c r="AI150" s="292" t="n">
        <v>0</v>
      </c>
      <c r="AJ150" s="292" t="n">
        <v>0</v>
      </c>
      <c r="AK150" s="294" t="n">
        <v>0</v>
      </c>
      <c r="AL150" s="295" t="n">
        <v>0</v>
      </c>
      <c r="AM150" s="292" t="n">
        <v>0</v>
      </c>
      <c r="AN150" s="81" t="n">
        <v>0</v>
      </c>
      <c r="AO150" s="295" t="n">
        <v>0</v>
      </c>
      <c r="AP150" s="292" t="n">
        <v>0</v>
      </c>
      <c r="AQ150" s="296" t="n">
        <v>1</v>
      </c>
      <c r="AR150" s="297" t="n">
        <v>0</v>
      </c>
      <c r="AS150" s="297" t="n">
        <v>0</v>
      </c>
      <c r="AT150" s="292" t="n">
        <v>0</v>
      </c>
      <c r="AU150" s="292" t="n">
        <v>0</v>
      </c>
      <c r="AV150" s="292" t="n">
        <v>0</v>
      </c>
      <c r="AW150" s="292" t="n">
        <v>0</v>
      </c>
      <c r="AX150" s="292" t="n">
        <v>2301742.67</v>
      </c>
      <c r="AY150" s="292" t="n">
        <v>0</v>
      </c>
      <c r="AZ150" s="292" t="n">
        <v>0</v>
      </c>
      <c r="BA150" s="292" t="n">
        <v>2301742.67</v>
      </c>
      <c r="BB150" s="297" t="s">
        <v>156</v>
      </c>
      <c r="BC150" s="297" t="s">
        <v>156</v>
      </c>
      <c r="BD150" s="292" t="n">
        <v>0</v>
      </c>
      <c r="BE150" s="292" t="n">
        <v>0</v>
      </c>
      <c r="BF150" s="292" t="n">
        <v>0</v>
      </c>
      <c r="BG150" s="292" t="n">
        <v>0</v>
      </c>
      <c r="BH150" s="292" t="n">
        <v>2301742.67</v>
      </c>
      <c r="BI150" s="292" t="n">
        <v>0</v>
      </c>
      <c r="BJ150" s="292" t="n">
        <v>0</v>
      </c>
      <c r="BK150" s="292" t="n">
        <v>2301742.67</v>
      </c>
      <c r="BL150" s="292" t="n">
        <v>0</v>
      </c>
      <c r="BM150" s="297" t="s">
        <v>541</v>
      </c>
      <c r="BN150" s="297" t="n">
        <v>0</v>
      </c>
      <c r="BO150" s="298" t="b">
        <f aca="false">FALSE()</f>
        <v>0</v>
      </c>
      <c r="BP150" s="292" t="n">
        <v>0</v>
      </c>
      <c r="BQ150" s="289" t="n">
        <v>0</v>
      </c>
      <c r="BR150" s="81" t="n">
        <v>0</v>
      </c>
      <c r="BS150" s="285" t="n">
        <v>12</v>
      </c>
      <c r="BT150" s="81" t="n">
        <v>0</v>
      </c>
      <c r="BU150" s="285" t="n">
        <v>0</v>
      </c>
      <c r="BV150" s="81" t="n">
        <v>152</v>
      </c>
      <c r="BW150" s="300" t="n">
        <v>0</v>
      </c>
      <c r="BX150" s="300" t="n">
        <v>0</v>
      </c>
      <c r="BY150" s="292" t="n">
        <v>0</v>
      </c>
      <c r="BZ150" s="292" t="n">
        <v>0</v>
      </c>
      <c r="CA150" s="292" t="n">
        <v>0</v>
      </c>
      <c r="CB150" s="292" t="n">
        <v>-4967134.67</v>
      </c>
      <c r="CC150" s="292" t="n">
        <v>0</v>
      </c>
      <c r="CD150" s="292" t="n">
        <v>0</v>
      </c>
      <c r="CE150" s="292" t="n">
        <v>0</v>
      </c>
      <c r="CF150" s="292" t="n">
        <v>0</v>
      </c>
      <c r="CG150" s="292" t="n">
        <v>0</v>
      </c>
      <c r="CH150" s="292" t="n">
        <v>0</v>
      </c>
      <c r="CI150" s="292" t="n">
        <v>0</v>
      </c>
      <c r="CJ150" s="292" t="n">
        <v>0</v>
      </c>
      <c r="CK150" s="287" t="n">
        <v>0</v>
      </c>
      <c r="CL150" s="287" t="n">
        <v>0</v>
      </c>
    </row>
    <row r="151" customFormat="false" ht="12.75" hidden="false" customHeight="false" outlineLevel="4" collapsed="false">
      <c r="A151" s="284" t="s">
        <v>142</v>
      </c>
      <c r="B151" s="284" t="s">
        <v>499</v>
      </c>
      <c r="C151" s="284" t="s">
        <v>507</v>
      </c>
      <c r="D151" s="284" t="s">
        <v>508</v>
      </c>
      <c r="E151" s="284" t="s">
        <v>717</v>
      </c>
      <c r="F151" s="285" t="s">
        <v>156</v>
      </c>
      <c r="G151" s="338" t="s">
        <v>196</v>
      </c>
      <c r="H151" s="285" t="s">
        <v>65</v>
      </c>
      <c r="I151" s="285" t="s">
        <v>534</v>
      </c>
      <c r="J151" s="81" t="n">
        <v>1</v>
      </c>
      <c r="K151" s="81" t="n">
        <v>1</v>
      </c>
      <c r="L151" s="286" t="n">
        <v>0</v>
      </c>
      <c r="M151" s="287" t="n">
        <v>0</v>
      </c>
      <c r="N151" s="287" t="n">
        <v>0</v>
      </c>
      <c r="O151" s="297" t="n">
        <v>32007000</v>
      </c>
      <c r="P151" s="81" t="n">
        <v>32007000</v>
      </c>
      <c r="Q151" s="81" t="n">
        <v>0</v>
      </c>
      <c r="R151" s="290" t="s">
        <v>718</v>
      </c>
      <c r="S151" s="290" t="n">
        <v>0</v>
      </c>
      <c r="T151" s="290" t="n">
        <v>0</v>
      </c>
      <c r="U151" s="291" t="n">
        <v>32007000</v>
      </c>
      <c r="V151" s="292" t="s">
        <v>199</v>
      </c>
      <c r="W151" s="292" t="n">
        <v>0</v>
      </c>
      <c r="X151" s="292" t="n">
        <v>0</v>
      </c>
      <c r="Y151" s="292" t="n">
        <v>0</v>
      </c>
      <c r="Z151" s="292" t="n">
        <v>0</v>
      </c>
      <c r="AA151" s="292" t="n">
        <v>0</v>
      </c>
      <c r="AB151" s="292" t="n">
        <v>0</v>
      </c>
      <c r="AC151" s="291" t="n">
        <v>32007000</v>
      </c>
      <c r="AD151" s="292" t="n">
        <v>0</v>
      </c>
      <c r="AE151" s="292" t="n">
        <v>0</v>
      </c>
      <c r="AF151" s="292" t="n">
        <v>0</v>
      </c>
      <c r="AG151" s="292" t="n">
        <v>0</v>
      </c>
      <c r="AH151" s="293" t="n">
        <v>0</v>
      </c>
      <c r="AI151" s="292" t="n">
        <v>0</v>
      </c>
      <c r="AJ151" s="292" t="n">
        <v>0</v>
      </c>
      <c r="AK151" s="294" t="n">
        <v>0</v>
      </c>
      <c r="AL151" s="295" t="n">
        <v>0</v>
      </c>
      <c r="AM151" s="292" t="n">
        <v>32007000</v>
      </c>
      <c r="AN151" s="81" t="n">
        <v>0</v>
      </c>
      <c r="AO151" s="295" t="n">
        <v>0</v>
      </c>
      <c r="AP151" s="292" t="n">
        <v>32007000</v>
      </c>
      <c r="AQ151" s="296" t="n">
        <v>1</v>
      </c>
      <c r="AR151" s="297" t="n">
        <v>0</v>
      </c>
      <c r="AS151" s="297" t="n">
        <v>32007000</v>
      </c>
      <c r="AT151" s="292" t="n">
        <v>0</v>
      </c>
      <c r="AU151" s="292" t="n">
        <v>0</v>
      </c>
      <c r="AV151" s="292" t="n">
        <v>0</v>
      </c>
      <c r="AW151" s="292" t="n">
        <v>0</v>
      </c>
      <c r="AX151" s="292" t="n">
        <v>0</v>
      </c>
      <c r="AY151" s="292" t="n">
        <v>0</v>
      </c>
      <c r="AZ151" s="292" t="n">
        <v>0</v>
      </c>
      <c r="BA151" s="292" t="n">
        <v>0</v>
      </c>
      <c r="BB151" s="297" t="s">
        <v>156</v>
      </c>
      <c r="BC151" s="297" t="s">
        <v>156</v>
      </c>
      <c r="BD151" s="292" t="n">
        <v>0</v>
      </c>
      <c r="BE151" s="292" t="n">
        <v>0</v>
      </c>
      <c r="BF151" s="292" t="n">
        <v>0</v>
      </c>
      <c r="BG151" s="292" t="n">
        <v>0</v>
      </c>
      <c r="BH151" s="292" t="n">
        <v>0</v>
      </c>
      <c r="BI151" s="292" t="n">
        <v>0</v>
      </c>
      <c r="BJ151" s="292" t="n">
        <v>0</v>
      </c>
      <c r="BK151" s="292" t="n">
        <v>0</v>
      </c>
      <c r="BL151" s="292" t="n">
        <v>32007000</v>
      </c>
      <c r="BM151" s="297" t="s">
        <v>541</v>
      </c>
      <c r="BN151" s="297" t="n">
        <v>0</v>
      </c>
      <c r="BO151" s="298" t="b">
        <f aca="false">FALSE()</f>
        <v>0</v>
      </c>
      <c r="BP151" s="292" t="n">
        <v>0</v>
      </c>
      <c r="BQ151" s="289" t="n">
        <v>0</v>
      </c>
      <c r="BR151" s="81" t="n">
        <v>0</v>
      </c>
      <c r="BS151" s="285" t="n">
        <v>12</v>
      </c>
      <c r="BT151" s="81" t="n">
        <v>0</v>
      </c>
      <c r="BU151" s="285" t="n">
        <v>0</v>
      </c>
      <c r="BV151" s="81" t="n">
        <v>155</v>
      </c>
      <c r="BW151" s="300" t="n">
        <v>0</v>
      </c>
      <c r="BX151" s="300" t="n">
        <v>0</v>
      </c>
      <c r="BY151" s="292" t="n">
        <v>0</v>
      </c>
      <c r="BZ151" s="292" t="n">
        <v>0</v>
      </c>
      <c r="CA151" s="292" t="n">
        <v>0</v>
      </c>
      <c r="CB151" s="292" t="n">
        <v>0</v>
      </c>
      <c r="CC151" s="292" t="n">
        <v>0</v>
      </c>
      <c r="CD151" s="292" t="n">
        <v>0</v>
      </c>
      <c r="CE151" s="292" t="n">
        <v>0</v>
      </c>
      <c r="CF151" s="292" t="n">
        <v>0</v>
      </c>
      <c r="CG151" s="292" t="n">
        <v>0</v>
      </c>
      <c r="CH151" s="292" t="n">
        <v>0</v>
      </c>
      <c r="CI151" s="292" t="n">
        <v>0</v>
      </c>
      <c r="CJ151" s="292" t="n">
        <v>0</v>
      </c>
      <c r="CK151" s="287" t="n">
        <v>0</v>
      </c>
      <c r="CL151" s="287" t="n">
        <v>0</v>
      </c>
    </row>
    <row r="152" customFormat="false" ht="12.75" hidden="false" customHeight="false" outlineLevel="4" collapsed="false">
      <c r="A152" s="284" t="s">
        <v>142</v>
      </c>
      <c r="B152" s="284" t="s">
        <v>482</v>
      </c>
      <c r="C152" s="284" t="s">
        <v>477</v>
      </c>
      <c r="D152" s="284" t="s">
        <v>478</v>
      </c>
      <c r="E152" s="284" t="s">
        <v>719</v>
      </c>
      <c r="F152" s="285" t="s">
        <v>156</v>
      </c>
      <c r="G152" s="285" t="s">
        <v>196</v>
      </c>
      <c r="H152" s="285" t="s">
        <v>65</v>
      </c>
      <c r="I152" s="285" t="s">
        <v>710</v>
      </c>
      <c r="J152" s="81" t="n">
        <v>1</v>
      </c>
      <c r="K152" s="81" t="n">
        <v>1</v>
      </c>
      <c r="L152" s="286" t="n">
        <v>0</v>
      </c>
      <c r="M152" s="287" t="n">
        <v>0</v>
      </c>
      <c r="N152" s="287" t="n">
        <v>0</v>
      </c>
      <c r="O152" s="297" t="n">
        <v>0</v>
      </c>
      <c r="P152" s="81" t="n">
        <v>0</v>
      </c>
      <c r="Q152" s="81" t="n">
        <v>0</v>
      </c>
      <c r="R152" s="290" t="s">
        <v>720</v>
      </c>
      <c r="S152" s="290" t="n">
        <v>0</v>
      </c>
      <c r="T152" s="290" t="n">
        <v>0</v>
      </c>
      <c r="U152" s="291" t="n">
        <v>0</v>
      </c>
      <c r="V152" s="292" t="s">
        <v>199</v>
      </c>
      <c r="W152" s="292" t="n">
        <v>0</v>
      </c>
      <c r="X152" s="292" t="n">
        <v>0</v>
      </c>
      <c r="Y152" s="292" t="n">
        <v>0</v>
      </c>
      <c r="Z152" s="292" t="n">
        <v>0</v>
      </c>
      <c r="AA152" s="292" t="n">
        <v>0</v>
      </c>
      <c r="AB152" s="292" t="n">
        <v>0</v>
      </c>
      <c r="AC152" s="291" t="n">
        <v>0</v>
      </c>
      <c r="AD152" s="292" t="n">
        <v>0</v>
      </c>
      <c r="AE152" s="292" t="n">
        <v>0</v>
      </c>
      <c r="AF152" s="292" t="n">
        <v>0</v>
      </c>
      <c r="AG152" s="292" t="n">
        <v>0</v>
      </c>
      <c r="AH152" s="293" t="n">
        <v>0</v>
      </c>
      <c r="AI152" s="292" t="n">
        <v>0</v>
      </c>
      <c r="AJ152" s="292" t="n">
        <v>0</v>
      </c>
      <c r="AK152" s="294" t="n">
        <v>0</v>
      </c>
      <c r="AL152" s="295" t="n">
        <v>0</v>
      </c>
      <c r="AM152" s="292" t="n">
        <v>0</v>
      </c>
      <c r="AN152" s="81" t="n">
        <v>0</v>
      </c>
      <c r="AO152" s="295" t="n">
        <v>0</v>
      </c>
      <c r="AP152" s="292" t="n">
        <v>0</v>
      </c>
      <c r="AQ152" s="296" t="n">
        <v>1</v>
      </c>
      <c r="AR152" s="297" t="n">
        <v>0</v>
      </c>
      <c r="AS152" s="297" t="n">
        <v>0</v>
      </c>
      <c r="AT152" s="292" t="n">
        <v>0</v>
      </c>
      <c r="AU152" s="292" t="n">
        <v>0</v>
      </c>
      <c r="AV152" s="292" t="n">
        <v>0</v>
      </c>
      <c r="AW152" s="292" t="n">
        <v>0</v>
      </c>
      <c r="AX152" s="292" t="n">
        <v>0</v>
      </c>
      <c r="AY152" s="292" t="n">
        <v>0</v>
      </c>
      <c r="AZ152" s="292" t="n">
        <v>12175</v>
      </c>
      <c r="BA152" s="292" t="n">
        <v>12175</v>
      </c>
      <c r="BB152" s="297" t="s">
        <v>156</v>
      </c>
      <c r="BC152" s="297" t="s">
        <v>156</v>
      </c>
      <c r="BD152" s="292" t="n">
        <v>0</v>
      </c>
      <c r="BE152" s="292" t="n">
        <v>0</v>
      </c>
      <c r="BF152" s="292" t="n">
        <v>0</v>
      </c>
      <c r="BG152" s="292" t="n">
        <v>0</v>
      </c>
      <c r="BH152" s="292" t="n">
        <v>0</v>
      </c>
      <c r="BI152" s="292" t="n">
        <v>0</v>
      </c>
      <c r="BJ152" s="292" t="n">
        <v>12175</v>
      </c>
      <c r="BK152" s="292" t="n">
        <v>12175</v>
      </c>
      <c r="BL152" s="292" t="n">
        <v>0</v>
      </c>
      <c r="BM152" s="297" t="s">
        <v>541</v>
      </c>
      <c r="BN152" s="297" t="n">
        <v>0</v>
      </c>
      <c r="BO152" s="298" t="b">
        <f aca="false">FALSE()</f>
        <v>0</v>
      </c>
      <c r="BP152" s="292" t="n">
        <v>0</v>
      </c>
      <c r="BQ152" s="289" t="n">
        <v>-23598800</v>
      </c>
      <c r="BR152" s="81" t="n">
        <v>-23598800</v>
      </c>
      <c r="BS152" s="285" t="n">
        <v>12</v>
      </c>
      <c r="BT152" s="81" t="n">
        <v>0</v>
      </c>
      <c r="BU152" s="285" t="n">
        <v>0</v>
      </c>
      <c r="BV152" s="81" t="n">
        <v>156</v>
      </c>
      <c r="BW152" s="300" t="n">
        <v>0</v>
      </c>
      <c r="BX152" s="300" t="n">
        <v>0</v>
      </c>
      <c r="BY152" s="292" t="n">
        <v>0</v>
      </c>
      <c r="BZ152" s="292" t="n">
        <v>0</v>
      </c>
      <c r="CA152" s="292" t="n">
        <v>0</v>
      </c>
      <c r="CB152" s="292" t="n">
        <v>0</v>
      </c>
      <c r="CC152" s="292" t="n">
        <v>0</v>
      </c>
      <c r="CD152" s="292" t="n">
        <v>0</v>
      </c>
      <c r="CE152" s="292" t="n">
        <v>0</v>
      </c>
      <c r="CF152" s="292" t="n">
        <v>0</v>
      </c>
      <c r="CG152" s="292" t="n">
        <v>0</v>
      </c>
      <c r="CH152" s="292" t="n">
        <v>0</v>
      </c>
      <c r="CI152" s="292" t="n">
        <v>0</v>
      </c>
      <c r="CJ152" s="292" t="n">
        <v>0</v>
      </c>
      <c r="CK152" s="287" t="n">
        <v>0</v>
      </c>
      <c r="CL152" s="287" t="n">
        <v>0</v>
      </c>
    </row>
    <row r="153" customFormat="false" ht="12.75" hidden="false" customHeight="false" outlineLevel="4" collapsed="false">
      <c r="A153" s="284" t="s">
        <v>142</v>
      </c>
      <c r="B153" s="284" t="s">
        <v>476</v>
      </c>
      <c r="C153" s="284" t="s">
        <v>477</v>
      </c>
      <c r="D153" s="284" t="s">
        <v>478</v>
      </c>
      <c r="E153" s="284" t="s">
        <v>721</v>
      </c>
      <c r="F153" s="285" t="s">
        <v>156</v>
      </c>
      <c r="G153" s="285" t="s">
        <v>196</v>
      </c>
      <c r="H153" s="285" t="s">
        <v>65</v>
      </c>
      <c r="I153" s="285" t="s">
        <v>534</v>
      </c>
      <c r="J153" s="81" t="n">
        <v>1</v>
      </c>
      <c r="K153" s="81" t="n">
        <v>1</v>
      </c>
      <c r="L153" s="286" t="n">
        <v>0</v>
      </c>
      <c r="M153" s="287" t="n">
        <v>0</v>
      </c>
      <c r="N153" s="287" t="n">
        <v>0</v>
      </c>
      <c r="O153" s="297" t="n">
        <v>0</v>
      </c>
      <c r="P153" s="81" t="n">
        <v>0</v>
      </c>
      <c r="Q153" s="81" t="n">
        <v>0</v>
      </c>
      <c r="R153" s="290" t="s">
        <v>722</v>
      </c>
      <c r="S153" s="290" t="n">
        <v>0</v>
      </c>
      <c r="T153" s="290" t="n">
        <v>0</v>
      </c>
      <c r="U153" s="291" t="n">
        <v>0</v>
      </c>
      <c r="V153" s="292" t="s">
        <v>199</v>
      </c>
      <c r="W153" s="292" t="n">
        <v>0</v>
      </c>
      <c r="X153" s="292" t="n">
        <v>0</v>
      </c>
      <c r="Y153" s="292" t="n">
        <v>0</v>
      </c>
      <c r="Z153" s="292" t="n">
        <v>0</v>
      </c>
      <c r="AA153" s="292" t="n">
        <v>0</v>
      </c>
      <c r="AB153" s="292" t="n">
        <v>0</v>
      </c>
      <c r="AC153" s="291" t="n">
        <v>0</v>
      </c>
      <c r="AD153" s="292" t="n">
        <v>0</v>
      </c>
      <c r="AE153" s="292" t="n">
        <v>0</v>
      </c>
      <c r="AF153" s="292" t="n">
        <v>0</v>
      </c>
      <c r="AG153" s="292" t="n">
        <v>0</v>
      </c>
      <c r="AH153" s="293" t="n">
        <v>58873.45</v>
      </c>
      <c r="AI153" s="292" t="n">
        <v>0</v>
      </c>
      <c r="AJ153" s="292" t="n">
        <v>0</v>
      </c>
      <c r="AK153" s="294" t="n">
        <v>58873.45</v>
      </c>
      <c r="AL153" s="295" t="n">
        <v>0</v>
      </c>
      <c r="AM153" s="292" t="n">
        <v>1593608</v>
      </c>
      <c r="AN153" s="81" t="n">
        <v>0</v>
      </c>
      <c r="AO153" s="295" t="n">
        <v>0</v>
      </c>
      <c r="AP153" s="292" t="n">
        <v>0</v>
      </c>
      <c r="AQ153" s="296" t="n">
        <v>1</v>
      </c>
      <c r="AR153" s="297" t="n">
        <v>0</v>
      </c>
      <c r="AS153" s="297" t="n">
        <v>0</v>
      </c>
      <c r="AT153" s="292" t="n">
        <v>32481.45</v>
      </c>
      <c r="AU153" s="292" t="n">
        <v>0</v>
      </c>
      <c r="AV153" s="292" t="n">
        <v>0</v>
      </c>
      <c r="AW153" s="292" t="n">
        <v>32481.45</v>
      </c>
      <c r="AX153" s="292" t="n">
        <v>-609209.176</v>
      </c>
      <c r="AY153" s="292" t="n">
        <v>0</v>
      </c>
      <c r="AZ153" s="292" t="n">
        <v>0</v>
      </c>
      <c r="BA153" s="292" t="n">
        <v>-609209.176</v>
      </c>
      <c r="BB153" s="297" t="s">
        <v>156</v>
      </c>
      <c r="BC153" s="297" t="s">
        <v>156</v>
      </c>
      <c r="BD153" s="292" t="n">
        <v>32481.45</v>
      </c>
      <c r="BE153" s="292" t="n">
        <v>0</v>
      </c>
      <c r="BF153" s="292" t="n">
        <v>0</v>
      </c>
      <c r="BG153" s="292" t="n">
        <v>32481.45</v>
      </c>
      <c r="BH153" s="292" t="n">
        <v>-609209.176</v>
      </c>
      <c r="BI153" s="292" t="n">
        <v>0</v>
      </c>
      <c r="BJ153" s="292" t="n">
        <v>0</v>
      </c>
      <c r="BK153" s="292" t="n">
        <v>-609209.176</v>
      </c>
      <c r="BL153" s="292" t="n">
        <v>0</v>
      </c>
      <c r="BM153" s="297" t="s">
        <v>541</v>
      </c>
      <c r="BN153" s="297" t="n">
        <v>0</v>
      </c>
      <c r="BO153" s="298" t="b">
        <f aca="false">FALSE()</f>
        <v>0</v>
      </c>
      <c r="BP153" s="292" t="n">
        <v>0</v>
      </c>
      <c r="BQ153" s="289" t="n">
        <v>-23598800</v>
      </c>
      <c r="BR153" s="81" t="n">
        <v>-23598800</v>
      </c>
      <c r="BS153" s="285" t="n">
        <v>12</v>
      </c>
      <c r="BT153" s="81" t="n">
        <v>0</v>
      </c>
      <c r="BU153" s="285" t="n">
        <v>0</v>
      </c>
      <c r="BV153" s="81" t="n">
        <v>157</v>
      </c>
      <c r="BW153" s="300" t="n">
        <v>0</v>
      </c>
      <c r="BX153" s="300" t="n">
        <v>0</v>
      </c>
      <c r="BY153" s="292" t="n">
        <v>0</v>
      </c>
      <c r="BZ153" s="292" t="n">
        <v>-32481.45</v>
      </c>
      <c r="CA153" s="292" t="n">
        <v>-1652481.45</v>
      </c>
      <c r="CB153" s="292" t="n">
        <v>-1846164.824</v>
      </c>
      <c r="CC153" s="292" t="n">
        <v>0</v>
      </c>
      <c r="CD153" s="292" t="n">
        <v>0</v>
      </c>
      <c r="CE153" s="292" t="n">
        <v>0</v>
      </c>
      <c r="CF153" s="292" t="n">
        <v>0</v>
      </c>
      <c r="CG153" s="292" t="n">
        <v>58873.45</v>
      </c>
      <c r="CH153" s="292" t="n">
        <v>0</v>
      </c>
      <c r="CI153" s="292" t="n">
        <v>0</v>
      </c>
      <c r="CJ153" s="292" t="n">
        <v>58873.45</v>
      </c>
      <c r="CK153" s="287" t="n">
        <v>0</v>
      </c>
      <c r="CL153" s="287" t="n">
        <v>0</v>
      </c>
    </row>
    <row r="154" customFormat="false" ht="12.75" hidden="false" customHeight="false" outlineLevel="4" collapsed="false">
      <c r="A154" s="284" t="s">
        <v>142</v>
      </c>
      <c r="B154" s="284" t="s">
        <v>482</v>
      </c>
      <c r="C154" s="284" t="s">
        <v>477</v>
      </c>
      <c r="D154" s="284" t="s">
        <v>478</v>
      </c>
      <c r="E154" s="284" t="s">
        <v>723</v>
      </c>
      <c r="F154" s="285" t="s">
        <v>156</v>
      </c>
      <c r="G154" s="285" t="s">
        <v>196</v>
      </c>
      <c r="H154" s="285" t="s">
        <v>65</v>
      </c>
      <c r="I154" s="285" t="s">
        <v>534</v>
      </c>
      <c r="J154" s="81" t="n">
        <v>1</v>
      </c>
      <c r="K154" s="81" t="n">
        <v>1</v>
      </c>
      <c r="L154" s="286" t="n">
        <v>0</v>
      </c>
      <c r="M154" s="287" t="n">
        <v>0</v>
      </c>
      <c r="N154" s="287" t="n">
        <v>0</v>
      </c>
      <c r="O154" s="297" t="n">
        <v>929000</v>
      </c>
      <c r="P154" s="81" t="n">
        <v>929000</v>
      </c>
      <c r="Q154" s="81" t="n">
        <v>0</v>
      </c>
      <c r="R154" s="290" t="s">
        <v>724</v>
      </c>
      <c r="S154" s="290" t="n">
        <v>0</v>
      </c>
      <c r="T154" s="290" t="n">
        <v>0</v>
      </c>
      <c r="U154" s="291" t="n">
        <v>929000</v>
      </c>
      <c r="V154" s="292" t="s">
        <v>199</v>
      </c>
      <c r="W154" s="292" t="n">
        <v>0</v>
      </c>
      <c r="X154" s="292" t="n">
        <v>0</v>
      </c>
      <c r="Y154" s="292" t="n">
        <v>0</v>
      </c>
      <c r="Z154" s="292" t="n">
        <v>0</v>
      </c>
      <c r="AA154" s="292" t="n">
        <v>0</v>
      </c>
      <c r="AB154" s="292" t="n">
        <v>0</v>
      </c>
      <c r="AC154" s="291" t="n">
        <v>929000</v>
      </c>
      <c r="AD154" s="292" t="n">
        <v>0</v>
      </c>
      <c r="AE154" s="292" t="n">
        <v>0</v>
      </c>
      <c r="AF154" s="292" t="n">
        <v>0</v>
      </c>
      <c r="AG154" s="292" t="n">
        <v>0</v>
      </c>
      <c r="AH154" s="293" t="n">
        <v>0</v>
      </c>
      <c r="AI154" s="292" t="n">
        <v>0</v>
      </c>
      <c r="AJ154" s="292" t="n">
        <v>75000</v>
      </c>
      <c r="AK154" s="294" t="n">
        <v>75000</v>
      </c>
      <c r="AL154" s="295" t="n">
        <v>0</v>
      </c>
      <c r="AM154" s="292" t="n">
        <v>929000</v>
      </c>
      <c r="AN154" s="81" t="n">
        <v>0</v>
      </c>
      <c r="AO154" s="295" t="n">
        <v>0</v>
      </c>
      <c r="AP154" s="292" t="n">
        <v>929000</v>
      </c>
      <c r="AQ154" s="296" t="n">
        <v>1</v>
      </c>
      <c r="AR154" s="297" t="n">
        <v>0</v>
      </c>
      <c r="AS154" s="297" t="n">
        <v>929000</v>
      </c>
      <c r="AT154" s="292" t="n">
        <v>0</v>
      </c>
      <c r="AU154" s="292" t="n">
        <v>0</v>
      </c>
      <c r="AV154" s="292" t="n">
        <v>75000</v>
      </c>
      <c r="AW154" s="292" t="n">
        <v>75000</v>
      </c>
      <c r="AX154" s="292" t="n">
        <v>-419000</v>
      </c>
      <c r="AY154" s="292" t="n">
        <v>0</v>
      </c>
      <c r="AZ154" s="292" t="n">
        <v>75000</v>
      </c>
      <c r="BA154" s="292" t="n">
        <v>-344000</v>
      </c>
      <c r="BB154" s="297" t="s">
        <v>156</v>
      </c>
      <c r="BC154" s="297" t="s">
        <v>156</v>
      </c>
      <c r="BD154" s="292" t="n">
        <v>0</v>
      </c>
      <c r="BE154" s="292" t="n">
        <v>0</v>
      </c>
      <c r="BF154" s="292" t="n">
        <v>75000</v>
      </c>
      <c r="BG154" s="292" t="n">
        <v>75000</v>
      </c>
      <c r="BH154" s="292" t="n">
        <v>-419000</v>
      </c>
      <c r="BI154" s="292" t="n">
        <v>0</v>
      </c>
      <c r="BJ154" s="292" t="n">
        <v>75000</v>
      </c>
      <c r="BK154" s="292" t="n">
        <v>-344000</v>
      </c>
      <c r="BL154" s="292" t="n">
        <v>929000</v>
      </c>
      <c r="BM154" s="297" t="s">
        <v>541</v>
      </c>
      <c r="BN154" s="297" t="n">
        <v>0</v>
      </c>
      <c r="BO154" s="298" t="b">
        <f aca="false">FALSE()</f>
        <v>0</v>
      </c>
      <c r="BP154" s="292" t="n">
        <v>75000</v>
      </c>
      <c r="BQ154" s="289" t="n">
        <v>2211500</v>
      </c>
      <c r="BR154" s="81" t="n">
        <v>2211500</v>
      </c>
      <c r="BS154" s="285" t="n">
        <v>12</v>
      </c>
      <c r="BT154" s="81" t="n">
        <v>0</v>
      </c>
      <c r="BU154" s="285" t="n">
        <v>0</v>
      </c>
      <c r="BV154" s="81" t="n">
        <v>158</v>
      </c>
      <c r="BW154" s="300" t="n">
        <v>0</v>
      </c>
      <c r="BX154" s="300" t="n">
        <v>0</v>
      </c>
      <c r="BY154" s="292" t="n">
        <v>0</v>
      </c>
      <c r="BZ154" s="292" t="n">
        <v>0</v>
      </c>
      <c r="CA154" s="292" t="n">
        <v>0</v>
      </c>
      <c r="CB154" s="292" t="n">
        <v>0</v>
      </c>
      <c r="CC154" s="292" t="n">
        <v>0</v>
      </c>
      <c r="CD154" s="292" t="n">
        <v>0</v>
      </c>
      <c r="CE154" s="292" t="n">
        <v>0</v>
      </c>
      <c r="CF154" s="292" t="n">
        <v>0</v>
      </c>
      <c r="CG154" s="292" t="n">
        <v>0</v>
      </c>
      <c r="CH154" s="292" t="n">
        <v>0</v>
      </c>
      <c r="CI154" s="292" t="n">
        <v>75000</v>
      </c>
      <c r="CJ154" s="292" t="n">
        <v>75000</v>
      </c>
      <c r="CK154" s="287" t="n">
        <v>0</v>
      </c>
      <c r="CL154" s="287" t="n">
        <v>0</v>
      </c>
    </row>
    <row r="155" customFormat="false" ht="12.75" hidden="false" customHeight="false" outlineLevel="4" collapsed="false">
      <c r="A155" s="284" t="s">
        <v>142</v>
      </c>
      <c r="B155" s="284" t="s">
        <v>494</v>
      </c>
      <c r="C155" s="284" t="s">
        <v>572</v>
      </c>
      <c r="D155" s="284" t="s">
        <v>573</v>
      </c>
      <c r="E155" s="284" t="s">
        <v>725</v>
      </c>
      <c r="F155" s="285" t="s">
        <v>156</v>
      </c>
      <c r="G155" s="285" t="s">
        <v>196</v>
      </c>
      <c r="H155" s="285" t="s">
        <v>65</v>
      </c>
      <c r="I155" s="285" t="s">
        <v>534</v>
      </c>
      <c r="J155" s="81" t="n">
        <v>1</v>
      </c>
      <c r="K155" s="81" t="n">
        <v>1</v>
      </c>
      <c r="L155" s="286" t="n">
        <v>0</v>
      </c>
      <c r="M155" s="287" t="n">
        <v>0</v>
      </c>
      <c r="N155" s="287" t="n">
        <v>0</v>
      </c>
      <c r="O155" s="297" t="n">
        <v>0</v>
      </c>
      <c r="P155" s="81" t="n">
        <v>0</v>
      </c>
      <c r="Q155" s="81" t="n">
        <v>0</v>
      </c>
      <c r="R155" s="290" t="s">
        <v>726</v>
      </c>
      <c r="S155" s="290" t="n">
        <v>0</v>
      </c>
      <c r="T155" s="290" t="n">
        <v>0</v>
      </c>
      <c r="U155" s="291" t="n">
        <v>0</v>
      </c>
      <c r="V155" s="292" t="s">
        <v>199</v>
      </c>
      <c r="W155" s="292" t="n">
        <v>0</v>
      </c>
      <c r="X155" s="292" t="n">
        <v>0</v>
      </c>
      <c r="Y155" s="292" t="n">
        <v>0</v>
      </c>
      <c r="Z155" s="292" t="n">
        <v>0</v>
      </c>
      <c r="AA155" s="292" t="n">
        <v>0</v>
      </c>
      <c r="AB155" s="292" t="n">
        <v>0</v>
      </c>
      <c r="AC155" s="291" t="n">
        <v>0</v>
      </c>
      <c r="AD155" s="292" t="n">
        <v>0</v>
      </c>
      <c r="AE155" s="292" t="n">
        <v>0</v>
      </c>
      <c r="AF155" s="292" t="n">
        <v>0</v>
      </c>
      <c r="AG155" s="292" t="n">
        <v>0</v>
      </c>
      <c r="AH155" s="293" t="n">
        <v>0</v>
      </c>
      <c r="AI155" s="292" t="n">
        <v>0</v>
      </c>
      <c r="AJ155" s="292" t="n">
        <v>49420.74</v>
      </c>
      <c r="AK155" s="294" t="n">
        <v>49420.74</v>
      </c>
      <c r="AL155" s="295" t="n">
        <v>0</v>
      </c>
      <c r="AM155" s="292" t="n">
        <v>0</v>
      </c>
      <c r="AN155" s="81" t="n">
        <v>0</v>
      </c>
      <c r="AO155" s="295" t="n">
        <v>0</v>
      </c>
      <c r="AP155" s="292" t="n">
        <v>0</v>
      </c>
      <c r="AQ155" s="296" t="n">
        <v>1</v>
      </c>
      <c r="AR155" s="297" t="n">
        <v>0</v>
      </c>
      <c r="AS155" s="297" t="n">
        <v>0</v>
      </c>
      <c r="AT155" s="292" t="n">
        <v>0</v>
      </c>
      <c r="AU155" s="292" t="n">
        <v>0</v>
      </c>
      <c r="AV155" s="292" t="n">
        <v>0</v>
      </c>
      <c r="AW155" s="292" t="n">
        <v>0</v>
      </c>
      <c r="AX155" s="292" t="n">
        <v>0</v>
      </c>
      <c r="AY155" s="292" t="n">
        <v>0</v>
      </c>
      <c r="AZ155" s="292" t="n">
        <v>98341.74</v>
      </c>
      <c r="BA155" s="292" t="n">
        <v>98341.74</v>
      </c>
      <c r="BB155" s="297" t="s">
        <v>156</v>
      </c>
      <c r="BC155" s="297" t="s">
        <v>156</v>
      </c>
      <c r="BD155" s="292" t="n">
        <v>0</v>
      </c>
      <c r="BE155" s="292" t="n">
        <v>0</v>
      </c>
      <c r="BF155" s="292" t="n">
        <v>0</v>
      </c>
      <c r="BG155" s="292" t="n">
        <v>0</v>
      </c>
      <c r="BH155" s="292" t="n">
        <v>0</v>
      </c>
      <c r="BI155" s="292" t="n">
        <v>0</v>
      </c>
      <c r="BJ155" s="292" t="n">
        <v>98341.74</v>
      </c>
      <c r="BK155" s="292" t="n">
        <v>98341.74</v>
      </c>
      <c r="BL155" s="292" t="n">
        <v>0</v>
      </c>
      <c r="BM155" s="297" t="s">
        <v>541</v>
      </c>
      <c r="BN155" s="297" t="n">
        <v>0</v>
      </c>
      <c r="BO155" s="298" t="b">
        <f aca="false">FALSE()</f>
        <v>0</v>
      </c>
      <c r="BP155" s="292" t="n">
        <v>49420.74</v>
      </c>
      <c r="BQ155" s="289" t="n">
        <v>-9375</v>
      </c>
      <c r="BR155" s="81" t="n">
        <v>-9375</v>
      </c>
      <c r="BS155" s="285" t="n">
        <v>12</v>
      </c>
      <c r="BT155" s="81" t="n">
        <v>0</v>
      </c>
      <c r="BU155" s="285" t="n">
        <v>0</v>
      </c>
      <c r="BV155" s="81" t="n">
        <v>159</v>
      </c>
      <c r="BW155" s="300" t="n">
        <v>0</v>
      </c>
      <c r="BX155" s="300" t="n">
        <v>0</v>
      </c>
      <c r="BY155" s="292" t="n">
        <v>0</v>
      </c>
      <c r="BZ155" s="292" t="n">
        <v>0</v>
      </c>
      <c r="CA155" s="292" t="n">
        <v>0</v>
      </c>
      <c r="CB155" s="292" t="n">
        <v>0</v>
      </c>
      <c r="CC155" s="292" t="n">
        <v>0</v>
      </c>
      <c r="CD155" s="292" t="n">
        <v>0</v>
      </c>
      <c r="CE155" s="292" t="n">
        <v>0</v>
      </c>
      <c r="CF155" s="292" t="n">
        <v>0</v>
      </c>
      <c r="CG155" s="292" t="n">
        <v>0</v>
      </c>
      <c r="CH155" s="292" t="n">
        <v>0</v>
      </c>
      <c r="CI155" s="292" t="n">
        <v>49420.74</v>
      </c>
      <c r="CJ155" s="292" t="n">
        <v>49420.74</v>
      </c>
      <c r="CK155" s="287" t="n">
        <v>0</v>
      </c>
      <c r="CL155" s="287" t="n">
        <v>0</v>
      </c>
    </row>
    <row r="156" customFormat="false" ht="12.75" hidden="false" customHeight="false" outlineLevel="4" collapsed="false">
      <c r="A156" s="284" t="s">
        <v>142</v>
      </c>
      <c r="B156" s="284" t="s">
        <v>476</v>
      </c>
      <c r="C156" s="284" t="s">
        <v>477</v>
      </c>
      <c r="D156" s="284" t="s">
        <v>478</v>
      </c>
      <c r="E156" s="284" t="s">
        <v>727</v>
      </c>
      <c r="F156" s="285" t="s">
        <v>156</v>
      </c>
      <c r="G156" s="285" t="s">
        <v>196</v>
      </c>
      <c r="H156" s="285" t="s">
        <v>65</v>
      </c>
      <c r="I156" s="285" t="s">
        <v>534</v>
      </c>
      <c r="J156" s="81" t="n">
        <v>1</v>
      </c>
      <c r="K156" s="81" t="n">
        <v>1</v>
      </c>
      <c r="L156" s="286" t="n">
        <v>0</v>
      </c>
      <c r="M156" s="287" t="n">
        <v>0</v>
      </c>
      <c r="N156" s="287" t="n">
        <v>0</v>
      </c>
      <c r="O156" s="297" t="n">
        <v>0</v>
      </c>
      <c r="P156" s="81" t="n">
        <v>0</v>
      </c>
      <c r="Q156" s="81" t="n">
        <v>0</v>
      </c>
      <c r="R156" s="290" t="s">
        <v>728</v>
      </c>
      <c r="S156" s="290" t="n">
        <v>0</v>
      </c>
      <c r="T156" s="290" t="n">
        <v>0</v>
      </c>
      <c r="U156" s="291" t="n">
        <v>0</v>
      </c>
      <c r="V156" s="292" t="s">
        <v>199</v>
      </c>
      <c r="W156" s="292" t="n">
        <v>0</v>
      </c>
      <c r="X156" s="292" t="n">
        <v>0</v>
      </c>
      <c r="Y156" s="292" t="n">
        <v>0</v>
      </c>
      <c r="Z156" s="292" t="n">
        <v>0</v>
      </c>
      <c r="AA156" s="292" t="n">
        <v>0</v>
      </c>
      <c r="AB156" s="292" t="n">
        <v>0</v>
      </c>
      <c r="AC156" s="291" t="n">
        <v>0</v>
      </c>
      <c r="AD156" s="292" t="n">
        <v>0</v>
      </c>
      <c r="AE156" s="292" t="n">
        <v>0</v>
      </c>
      <c r="AF156" s="292" t="n">
        <v>0</v>
      </c>
      <c r="AG156" s="292" t="n">
        <v>0</v>
      </c>
      <c r="AH156" s="293" t="n">
        <v>0</v>
      </c>
      <c r="AI156" s="292" t="n">
        <v>0</v>
      </c>
      <c r="AJ156" s="292" t="n">
        <v>0</v>
      </c>
      <c r="AK156" s="294" t="n">
        <v>0</v>
      </c>
      <c r="AL156" s="295" t="n">
        <v>0</v>
      </c>
      <c r="AM156" s="292" t="n">
        <v>0</v>
      </c>
      <c r="AN156" s="81" t="n">
        <v>0</v>
      </c>
      <c r="AO156" s="295" t="n">
        <v>0</v>
      </c>
      <c r="AP156" s="292" t="n">
        <v>0</v>
      </c>
      <c r="AQ156" s="296" t="n">
        <v>1</v>
      </c>
      <c r="AR156" s="297" t="n">
        <v>0</v>
      </c>
      <c r="AS156" s="297" t="n">
        <v>0</v>
      </c>
      <c r="AT156" s="292" t="n">
        <v>0</v>
      </c>
      <c r="AU156" s="292" t="n">
        <v>0</v>
      </c>
      <c r="AV156" s="292" t="n">
        <v>0</v>
      </c>
      <c r="AW156" s="292" t="n">
        <v>0</v>
      </c>
      <c r="AX156" s="292" t="n">
        <v>0</v>
      </c>
      <c r="AY156" s="292" t="n">
        <v>0</v>
      </c>
      <c r="AZ156" s="292" t="n">
        <v>0</v>
      </c>
      <c r="BA156" s="292" t="n">
        <v>0</v>
      </c>
      <c r="BB156" s="297" t="s">
        <v>156</v>
      </c>
      <c r="BC156" s="297" t="s">
        <v>156</v>
      </c>
      <c r="BD156" s="292" t="n">
        <v>0</v>
      </c>
      <c r="BE156" s="292" t="n">
        <v>0</v>
      </c>
      <c r="BF156" s="292" t="n">
        <v>0</v>
      </c>
      <c r="BG156" s="292" t="n">
        <v>0</v>
      </c>
      <c r="BH156" s="292" t="n">
        <v>0</v>
      </c>
      <c r="BI156" s="292" t="n">
        <v>0</v>
      </c>
      <c r="BJ156" s="292" t="n">
        <v>0</v>
      </c>
      <c r="BK156" s="292" t="n">
        <v>0</v>
      </c>
      <c r="BL156" s="292" t="n">
        <v>0</v>
      </c>
      <c r="BM156" s="297" t="s">
        <v>541</v>
      </c>
      <c r="BN156" s="297" t="n">
        <v>0</v>
      </c>
      <c r="BO156" s="298" t="b">
        <f aca="false">FALSE()</f>
        <v>0</v>
      </c>
      <c r="BP156" s="292" t="n">
        <v>0</v>
      </c>
      <c r="BQ156" s="289" t="n">
        <v>216000</v>
      </c>
      <c r="BR156" s="81" t="n">
        <v>216000</v>
      </c>
      <c r="BS156" s="285" t="n">
        <v>12</v>
      </c>
      <c r="BT156" s="81" t="n">
        <v>0</v>
      </c>
      <c r="BU156" s="285" t="n">
        <v>0</v>
      </c>
      <c r="BV156" s="81" t="n">
        <v>161</v>
      </c>
      <c r="BW156" s="300" t="n">
        <v>0</v>
      </c>
      <c r="BX156" s="300" t="n">
        <v>0</v>
      </c>
      <c r="BY156" s="292" t="n">
        <v>0</v>
      </c>
      <c r="BZ156" s="292" t="n">
        <v>0</v>
      </c>
      <c r="CA156" s="292" t="n">
        <v>0</v>
      </c>
      <c r="CB156" s="292" t="n">
        <v>0</v>
      </c>
      <c r="CC156" s="292" t="n">
        <v>0</v>
      </c>
      <c r="CD156" s="292" t="n">
        <v>0</v>
      </c>
      <c r="CE156" s="292" t="n">
        <v>0</v>
      </c>
      <c r="CF156" s="292" t="n">
        <v>0</v>
      </c>
      <c r="CG156" s="292" t="n">
        <v>0</v>
      </c>
      <c r="CH156" s="292" t="n">
        <v>0</v>
      </c>
      <c r="CI156" s="292" t="n">
        <v>0</v>
      </c>
      <c r="CJ156" s="292" t="n">
        <v>0</v>
      </c>
      <c r="CK156" s="287" t="n">
        <v>0</v>
      </c>
      <c r="CL156" s="287" t="n">
        <v>0</v>
      </c>
    </row>
    <row r="157" customFormat="false" ht="12.75" hidden="false" customHeight="false" outlineLevel="4" collapsed="false">
      <c r="A157" s="284" t="s">
        <v>142</v>
      </c>
      <c r="B157" s="284" t="s">
        <v>494</v>
      </c>
      <c r="C157" s="284" t="s">
        <v>572</v>
      </c>
      <c r="D157" s="284" t="s">
        <v>573</v>
      </c>
      <c r="E157" s="284" t="s">
        <v>729</v>
      </c>
      <c r="F157" s="285" t="s">
        <v>156</v>
      </c>
      <c r="G157" s="285" t="s">
        <v>196</v>
      </c>
      <c r="H157" s="285" t="s">
        <v>65</v>
      </c>
      <c r="I157" s="285" t="s">
        <v>534</v>
      </c>
      <c r="J157" s="81" t="n">
        <v>1</v>
      </c>
      <c r="K157" s="81" t="n">
        <v>1</v>
      </c>
      <c r="L157" s="286" t="n">
        <v>0</v>
      </c>
      <c r="M157" s="287" t="n">
        <v>0</v>
      </c>
      <c r="N157" s="287" t="n">
        <v>0</v>
      </c>
      <c r="O157" s="297" t="n">
        <v>20003858.26</v>
      </c>
      <c r="P157" s="81" t="n">
        <v>20003858.26</v>
      </c>
      <c r="Q157" s="81" t="n">
        <v>0</v>
      </c>
      <c r="R157" s="290" t="s">
        <v>730</v>
      </c>
      <c r="S157" s="290" t="n">
        <v>0</v>
      </c>
      <c r="T157" s="290" t="n">
        <v>0</v>
      </c>
      <c r="U157" s="291" t="n">
        <v>20003858.26</v>
      </c>
      <c r="V157" s="292" t="s">
        <v>199</v>
      </c>
      <c r="W157" s="292" t="n">
        <v>0</v>
      </c>
      <c r="X157" s="292" t="n">
        <v>0</v>
      </c>
      <c r="Y157" s="292" t="n">
        <v>0</v>
      </c>
      <c r="Z157" s="292" t="n">
        <v>0</v>
      </c>
      <c r="AA157" s="292" t="n">
        <v>0</v>
      </c>
      <c r="AB157" s="292" t="n">
        <v>0</v>
      </c>
      <c r="AC157" s="291" t="n">
        <v>20003858.26</v>
      </c>
      <c r="AD157" s="292" t="n">
        <v>0</v>
      </c>
      <c r="AE157" s="292" t="n">
        <v>0</v>
      </c>
      <c r="AF157" s="292" t="n">
        <v>0</v>
      </c>
      <c r="AG157" s="292" t="n">
        <v>0</v>
      </c>
      <c r="AH157" s="293" t="n">
        <v>0</v>
      </c>
      <c r="AI157" s="292" t="n">
        <v>0</v>
      </c>
      <c r="AJ157" s="292" t="n">
        <v>0</v>
      </c>
      <c r="AK157" s="294" t="n">
        <v>0</v>
      </c>
      <c r="AL157" s="295" t="n">
        <v>0</v>
      </c>
      <c r="AM157" s="292" t="n">
        <v>16878452</v>
      </c>
      <c r="AN157" s="81" t="n">
        <v>0</v>
      </c>
      <c r="AO157" s="295" t="n">
        <v>0</v>
      </c>
      <c r="AP157" s="292" t="n">
        <v>16878452</v>
      </c>
      <c r="AQ157" s="296" t="n">
        <v>1</v>
      </c>
      <c r="AR157" s="297" t="n">
        <v>0</v>
      </c>
      <c r="AS157" s="297" t="n">
        <v>20003858.26</v>
      </c>
      <c r="AT157" s="292" t="n">
        <v>0</v>
      </c>
      <c r="AU157" s="292" t="n">
        <v>0</v>
      </c>
      <c r="AV157" s="292" t="n">
        <v>0</v>
      </c>
      <c r="AW157" s="292" t="n">
        <v>0</v>
      </c>
      <c r="AX157" s="292" t="n">
        <v>1045755</v>
      </c>
      <c r="AY157" s="292" t="n">
        <v>0</v>
      </c>
      <c r="AZ157" s="292" t="n">
        <v>0</v>
      </c>
      <c r="BA157" s="292" t="n">
        <v>1045755</v>
      </c>
      <c r="BB157" s="297" t="s">
        <v>156</v>
      </c>
      <c r="BC157" s="297" t="s">
        <v>156</v>
      </c>
      <c r="BD157" s="292" t="n">
        <v>0</v>
      </c>
      <c r="BE157" s="292" t="n">
        <v>0</v>
      </c>
      <c r="BF157" s="292" t="n">
        <v>0</v>
      </c>
      <c r="BG157" s="292" t="n">
        <v>0</v>
      </c>
      <c r="BH157" s="292" t="n">
        <v>1045755</v>
      </c>
      <c r="BI157" s="292" t="n">
        <v>0</v>
      </c>
      <c r="BJ157" s="292" t="n">
        <v>0</v>
      </c>
      <c r="BK157" s="292" t="n">
        <v>1045755</v>
      </c>
      <c r="BL157" s="292" t="n">
        <v>16878452</v>
      </c>
      <c r="BM157" s="297" t="s">
        <v>541</v>
      </c>
      <c r="BN157" s="297" t="n">
        <v>0</v>
      </c>
      <c r="BO157" s="298" t="b">
        <f aca="false">FALSE()</f>
        <v>0</v>
      </c>
      <c r="BP157" s="292" t="n">
        <v>0</v>
      </c>
      <c r="BQ157" s="289" t="n">
        <v>2269099</v>
      </c>
      <c r="BR157" s="81" t="n">
        <v>2269099</v>
      </c>
      <c r="BS157" s="285" t="n">
        <v>12</v>
      </c>
      <c r="BT157" s="81" t="n">
        <v>0</v>
      </c>
      <c r="BU157" s="285" t="n">
        <v>0</v>
      </c>
      <c r="BV157" s="81" t="n">
        <v>163</v>
      </c>
      <c r="BW157" s="300" t="n">
        <v>0</v>
      </c>
      <c r="BX157" s="300" t="n">
        <v>0</v>
      </c>
      <c r="BY157" s="292" t="n">
        <v>0</v>
      </c>
      <c r="BZ157" s="292" t="n">
        <v>529625.01</v>
      </c>
      <c r="CA157" s="292" t="n">
        <v>3125406.26</v>
      </c>
      <c r="CB157" s="292" t="n">
        <v>5292505.26</v>
      </c>
      <c r="CC157" s="292" t="n">
        <v>0</v>
      </c>
      <c r="CD157" s="292" t="n">
        <v>0</v>
      </c>
      <c r="CE157" s="292" t="n">
        <v>0</v>
      </c>
      <c r="CF157" s="292" t="n">
        <v>0</v>
      </c>
      <c r="CG157" s="292" t="n">
        <v>0</v>
      </c>
      <c r="CH157" s="292" t="n">
        <v>0</v>
      </c>
      <c r="CI157" s="292" t="n">
        <v>0</v>
      </c>
      <c r="CJ157" s="292" t="n">
        <v>0</v>
      </c>
      <c r="CK157" s="287" t="n">
        <v>0</v>
      </c>
      <c r="CL157" s="287" t="n">
        <v>0</v>
      </c>
    </row>
    <row r="158" customFormat="false" ht="12.75" hidden="false" customHeight="false" outlineLevel="4" collapsed="false">
      <c r="A158" s="284" t="s">
        <v>142</v>
      </c>
      <c r="B158" s="284" t="s">
        <v>482</v>
      </c>
      <c r="C158" s="284" t="s">
        <v>477</v>
      </c>
      <c r="D158" s="284" t="s">
        <v>478</v>
      </c>
      <c r="E158" s="284" t="s">
        <v>731</v>
      </c>
      <c r="F158" s="285" t="s">
        <v>156</v>
      </c>
      <c r="G158" s="285" t="s">
        <v>196</v>
      </c>
      <c r="H158" s="285" t="s">
        <v>65</v>
      </c>
      <c r="I158" s="285" t="s">
        <v>534</v>
      </c>
      <c r="J158" s="81" t="n">
        <v>1</v>
      </c>
      <c r="K158" s="81" t="n">
        <v>1</v>
      </c>
      <c r="L158" s="286" t="n">
        <v>0</v>
      </c>
      <c r="M158" s="287" t="n">
        <v>0</v>
      </c>
      <c r="N158" s="287" t="n">
        <v>0</v>
      </c>
      <c r="O158" s="297" t="n">
        <v>4696650</v>
      </c>
      <c r="P158" s="81" t="n">
        <v>4696650</v>
      </c>
      <c r="Q158" s="81" t="n">
        <v>0</v>
      </c>
      <c r="R158" s="290" t="s">
        <v>732</v>
      </c>
      <c r="S158" s="290" t="n">
        <v>0</v>
      </c>
      <c r="T158" s="290" t="n">
        <v>0</v>
      </c>
      <c r="U158" s="291" t="n">
        <v>4696650</v>
      </c>
      <c r="V158" s="292" t="s">
        <v>199</v>
      </c>
      <c r="W158" s="292" t="n">
        <v>0</v>
      </c>
      <c r="X158" s="292" t="n">
        <v>0</v>
      </c>
      <c r="Y158" s="292" t="n">
        <v>0</v>
      </c>
      <c r="Z158" s="292" t="n">
        <v>0</v>
      </c>
      <c r="AA158" s="292" t="n">
        <v>0</v>
      </c>
      <c r="AB158" s="292" t="n">
        <v>0</v>
      </c>
      <c r="AC158" s="291" t="n">
        <v>4696650</v>
      </c>
      <c r="AD158" s="292" t="n">
        <v>0</v>
      </c>
      <c r="AE158" s="292" t="n">
        <v>0</v>
      </c>
      <c r="AF158" s="292" t="n">
        <v>0</v>
      </c>
      <c r="AG158" s="292" t="n">
        <v>0</v>
      </c>
      <c r="AH158" s="293" t="n">
        <v>0</v>
      </c>
      <c r="AI158" s="292" t="n">
        <v>0</v>
      </c>
      <c r="AJ158" s="292" t="n">
        <v>0</v>
      </c>
      <c r="AK158" s="294" t="n">
        <v>0</v>
      </c>
      <c r="AL158" s="295" t="n">
        <v>0</v>
      </c>
      <c r="AM158" s="292" t="n">
        <v>4696650</v>
      </c>
      <c r="AN158" s="81" t="n">
        <v>0</v>
      </c>
      <c r="AO158" s="295" t="n">
        <v>0</v>
      </c>
      <c r="AP158" s="292" t="n">
        <v>4696650</v>
      </c>
      <c r="AQ158" s="296" t="n">
        <v>1</v>
      </c>
      <c r="AR158" s="297" t="n">
        <v>0</v>
      </c>
      <c r="AS158" s="297" t="n">
        <v>4696650</v>
      </c>
      <c r="AT158" s="292" t="n">
        <v>0</v>
      </c>
      <c r="AU158" s="292" t="n">
        <v>0</v>
      </c>
      <c r="AV158" s="292" t="n">
        <v>0</v>
      </c>
      <c r="AW158" s="292" t="n">
        <v>0</v>
      </c>
      <c r="AX158" s="292" t="n">
        <v>446849</v>
      </c>
      <c r="AY158" s="292" t="n">
        <v>0</v>
      </c>
      <c r="AZ158" s="292" t="n">
        <v>0</v>
      </c>
      <c r="BA158" s="292" t="n">
        <v>446849</v>
      </c>
      <c r="BB158" s="297" t="s">
        <v>156</v>
      </c>
      <c r="BC158" s="297" t="s">
        <v>156</v>
      </c>
      <c r="BD158" s="292" t="n">
        <v>0</v>
      </c>
      <c r="BE158" s="292" t="n">
        <v>0</v>
      </c>
      <c r="BF158" s="292" t="n">
        <v>0</v>
      </c>
      <c r="BG158" s="292" t="n">
        <v>0</v>
      </c>
      <c r="BH158" s="292" t="n">
        <v>446849</v>
      </c>
      <c r="BI158" s="292" t="n">
        <v>0</v>
      </c>
      <c r="BJ158" s="292" t="n">
        <v>0</v>
      </c>
      <c r="BK158" s="292" t="n">
        <v>446849</v>
      </c>
      <c r="BL158" s="292" t="n">
        <v>4696650</v>
      </c>
      <c r="BM158" s="297" t="s">
        <v>541</v>
      </c>
      <c r="BN158" s="297" t="n">
        <v>0</v>
      </c>
      <c r="BO158" s="298" t="b">
        <f aca="false">FALSE()</f>
        <v>0</v>
      </c>
      <c r="BP158" s="292" t="n">
        <v>0</v>
      </c>
      <c r="BQ158" s="289" t="n">
        <v>0</v>
      </c>
      <c r="BR158" s="81" t="n">
        <v>0</v>
      </c>
      <c r="BS158" s="285" t="n">
        <v>12</v>
      </c>
      <c r="BT158" s="81" t="n">
        <v>0</v>
      </c>
      <c r="BU158" s="285" t="n">
        <v>0</v>
      </c>
      <c r="BV158" s="81" t="n">
        <v>168</v>
      </c>
      <c r="BW158" s="300" t="n">
        <v>0</v>
      </c>
      <c r="BX158" s="300" t="n">
        <v>0</v>
      </c>
      <c r="BY158" s="292" t="n">
        <v>0</v>
      </c>
      <c r="BZ158" s="292" t="n">
        <v>0</v>
      </c>
      <c r="CA158" s="292" t="n">
        <v>0</v>
      </c>
      <c r="CB158" s="292" t="n">
        <v>-1093499</v>
      </c>
      <c r="CC158" s="292" t="n">
        <v>0</v>
      </c>
      <c r="CD158" s="292" t="n">
        <v>0</v>
      </c>
      <c r="CE158" s="292" t="n">
        <v>0</v>
      </c>
      <c r="CF158" s="292" t="n">
        <v>0</v>
      </c>
      <c r="CG158" s="292" t="n">
        <v>0</v>
      </c>
      <c r="CH158" s="292" t="n">
        <v>0</v>
      </c>
      <c r="CI158" s="292" t="n">
        <v>0</v>
      </c>
      <c r="CJ158" s="292" t="n">
        <v>0</v>
      </c>
      <c r="CK158" s="287" t="n">
        <v>0</v>
      </c>
      <c r="CL158" s="287" t="n">
        <v>0</v>
      </c>
    </row>
    <row r="159" customFormat="false" ht="12.75" hidden="false" customHeight="false" outlineLevel="4" collapsed="false">
      <c r="A159" s="284" t="s">
        <v>142</v>
      </c>
      <c r="B159" s="284" t="s">
        <v>482</v>
      </c>
      <c r="C159" s="284" t="s">
        <v>477</v>
      </c>
      <c r="D159" s="284" t="s">
        <v>478</v>
      </c>
      <c r="E159" s="284" t="s">
        <v>733</v>
      </c>
      <c r="F159" s="285" t="s">
        <v>156</v>
      </c>
      <c r="G159" s="285" t="s">
        <v>196</v>
      </c>
      <c r="H159" s="285" t="s">
        <v>65</v>
      </c>
      <c r="I159" s="285" t="s">
        <v>534</v>
      </c>
      <c r="J159" s="81" t="n">
        <v>1</v>
      </c>
      <c r="K159" s="81" t="n">
        <v>1</v>
      </c>
      <c r="L159" s="286" t="n">
        <v>0</v>
      </c>
      <c r="M159" s="287" t="n">
        <v>0</v>
      </c>
      <c r="N159" s="287" t="n">
        <v>0</v>
      </c>
      <c r="O159" s="297" t="n">
        <v>8007000</v>
      </c>
      <c r="P159" s="81" t="n">
        <v>8007000</v>
      </c>
      <c r="Q159" s="81" t="n">
        <v>0</v>
      </c>
      <c r="R159" s="290" t="s">
        <v>734</v>
      </c>
      <c r="S159" s="290" t="n">
        <v>0</v>
      </c>
      <c r="T159" s="290" t="n">
        <v>0</v>
      </c>
      <c r="U159" s="291" t="n">
        <v>8007000</v>
      </c>
      <c r="V159" s="292" t="s">
        <v>199</v>
      </c>
      <c r="W159" s="292" t="n">
        <v>0</v>
      </c>
      <c r="X159" s="292" t="n">
        <v>0</v>
      </c>
      <c r="Y159" s="292" t="n">
        <v>0</v>
      </c>
      <c r="Z159" s="292" t="n">
        <v>0</v>
      </c>
      <c r="AA159" s="292" t="n">
        <v>0</v>
      </c>
      <c r="AB159" s="292" t="n">
        <v>0</v>
      </c>
      <c r="AC159" s="291" t="n">
        <v>8007000</v>
      </c>
      <c r="AD159" s="292" t="n">
        <v>0</v>
      </c>
      <c r="AE159" s="292" t="n">
        <v>0</v>
      </c>
      <c r="AF159" s="292" t="n">
        <v>0</v>
      </c>
      <c r="AG159" s="292" t="n">
        <v>0</v>
      </c>
      <c r="AH159" s="293" t="n">
        <v>0</v>
      </c>
      <c r="AI159" s="292" t="n">
        <v>0</v>
      </c>
      <c r="AJ159" s="292" t="n">
        <v>0</v>
      </c>
      <c r="AK159" s="294" t="n">
        <v>0</v>
      </c>
      <c r="AL159" s="295" t="n">
        <v>0</v>
      </c>
      <c r="AM159" s="292" t="n">
        <v>8307000</v>
      </c>
      <c r="AN159" s="81" t="n">
        <v>0</v>
      </c>
      <c r="AO159" s="295" t="n">
        <v>0</v>
      </c>
      <c r="AP159" s="292" t="n">
        <v>8307000</v>
      </c>
      <c r="AQ159" s="296" t="n">
        <v>1</v>
      </c>
      <c r="AR159" s="297" t="n">
        <v>0</v>
      </c>
      <c r="AS159" s="297" t="n">
        <v>8007000</v>
      </c>
      <c r="AT159" s="292" t="n">
        <v>0</v>
      </c>
      <c r="AU159" s="292" t="n">
        <v>0</v>
      </c>
      <c r="AV159" s="292" t="n">
        <v>0</v>
      </c>
      <c r="AW159" s="292" t="n">
        <v>0</v>
      </c>
      <c r="AX159" s="292" t="n">
        <v>0</v>
      </c>
      <c r="AY159" s="292" t="n">
        <v>0</v>
      </c>
      <c r="AZ159" s="292" t="n">
        <v>0</v>
      </c>
      <c r="BA159" s="292" t="n">
        <v>0</v>
      </c>
      <c r="BB159" s="297" t="s">
        <v>156</v>
      </c>
      <c r="BC159" s="297" t="s">
        <v>156</v>
      </c>
      <c r="BD159" s="292" t="n">
        <v>0</v>
      </c>
      <c r="BE159" s="292" t="n">
        <v>0</v>
      </c>
      <c r="BF159" s="292" t="n">
        <v>0</v>
      </c>
      <c r="BG159" s="292" t="n">
        <v>0</v>
      </c>
      <c r="BH159" s="292" t="n">
        <v>0</v>
      </c>
      <c r="BI159" s="292" t="n">
        <v>0</v>
      </c>
      <c r="BJ159" s="292" t="n">
        <v>0</v>
      </c>
      <c r="BK159" s="292" t="n">
        <v>0</v>
      </c>
      <c r="BL159" s="292" t="n">
        <v>8307000</v>
      </c>
      <c r="BM159" s="297" t="s">
        <v>541</v>
      </c>
      <c r="BN159" s="297" t="n">
        <v>0</v>
      </c>
      <c r="BO159" s="298" t="b">
        <f aca="false">FALSE()</f>
        <v>0</v>
      </c>
      <c r="BP159" s="292" t="n">
        <v>0</v>
      </c>
      <c r="BQ159" s="289" t="n">
        <v>8967000</v>
      </c>
      <c r="BR159" s="81" t="n">
        <v>8967000</v>
      </c>
      <c r="BS159" s="285" t="n">
        <v>12</v>
      </c>
      <c r="BT159" s="81" t="n">
        <v>0</v>
      </c>
      <c r="BU159" s="285" t="n">
        <v>0</v>
      </c>
      <c r="BV159" s="81" t="n">
        <v>169</v>
      </c>
      <c r="BW159" s="300" t="n">
        <v>0</v>
      </c>
      <c r="BX159" s="300" t="n">
        <v>0</v>
      </c>
      <c r="BY159" s="292" t="n">
        <v>0</v>
      </c>
      <c r="BZ159" s="292" t="n">
        <v>0</v>
      </c>
      <c r="CA159" s="292" t="n">
        <v>-300000</v>
      </c>
      <c r="CB159" s="292" t="n">
        <v>-300000</v>
      </c>
      <c r="CC159" s="292" t="n">
        <v>0</v>
      </c>
      <c r="CD159" s="292" t="n">
        <v>0</v>
      </c>
      <c r="CE159" s="292" t="n">
        <v>0</v>
      </c>
      <c r="CF159" s="292" t="n">
        <v>0</v>
      </c>
      <c r="CG159" s="292" t="n">
        <v>0</v>
      </c>
      <c r="CH159" s="292" t="n">
        <v>0</v>
      </c>
      <c r="CI159" s="292" t="n">
        <v>0</v>
      </c>
      <c r="CJ159" s="292" t="n">
        <v>0</v>
      </c>
      <c r="CK159" s="287" t="n">
        <v>0</v>
      </c>
      <c r="CL159" s="287" t="n">
        <v>0</v>
      </c>
    </row>
    <row r="160" customFormat="false" ht="12.75" hidden="false" customHeight="false" outlineLevel="4" collapsed="false">
      <c r="A160" s="284" t="s">
        <v>142</v>
      </c>
      <c r="B160" s="284" t="s">
        <v>482</v>
      </c>
      <c r="C160" s="284" t="s">
        <v>477</v>
      </c>
      <c r="D160" s="284" t="s">
        <v>478</v>
      </c>
      <c r="E160" s="284" t="s">
        <v>735</v>
      </c>
      <c r="F160" s="285" t="s">
        <v>156</v>
      </c>
      <c r="G160" s="285" t="s">
        <v>196</v>
      </c>
      <c r="H160" s="285" t="s">
        <v>65</v>
      </c>
      <c r="I160" s="285" t="s">
        <v>534</v>
      </c>
      <c r="J160" s="81" t="n">
        <v>1</v>
      </c>
      <c r="K160" s="81" t="n">
        <v>1</v>
      </c>
      <c r="L160" s="286" t="n">
        <v>0</v>
      </c>
      <c r="M160" s="287" t="n">
        <v>0</v>
      </c>
      <c r="N160" s="287" t="n">
        <v>0</v>
      </c>
      <c r="O160" s="297" t="n">
        <v>14620373.83</v>
      </c>
      <c r="P160" s="81" t="n">
        <v>14620373.83</v>
      </c>
      <c r="Q160" s="81" t="n">
        <v>0</v>
      </c>
      <c r="R160" s="290" t="s">
        <v>736</v>
      </c>
      <c r="S160" s="290" t="n">
        <v>0</v>
      </c>
      <c r="T160" s="290" t="n">
        <v>0</v>
      </c>
      <c r="U160" s="291" t="n">
        <v>14620373.83</v>
      </c>
      <c r="V160" s="292" t="s">
        <v>199</v>
      </c>
      <c r="W160" s="292" t="n">
        <v>0</v>
      </c>
      <c r="X160" s="292" t="n">
        <v>0</v>
      </c>
      <c r="Y160" s="292" t="n">
        <v>0</v>
      </c>
      <c r="Z160" s="292" t="n">
        <v>0</v>
      </c>
      <c r="AA160" s="292" t="n">
        <v>0</v>
      </c>
      <c r="AB160" s="292" t="n">
        <v>0</v>
      </c>
      <c r="AC160" s="291" t="n">
        <v>14620373.83</v>
      </c>
      <c r="AD160" s="292" t="n">
        <v>0</v>
      </c>
      <c r="AE160" s="292" t="n">
        <v>0</v>
      </c>
      <c r="AF160" s="292" t="n">
        <v>0</v>
      </c>
      <c r="AG160" s="292" t="n">
        <v>0</v>
      </c>
      <c r="AH160" s="293" t="n">
        <v>0</v>
      </c>
      <c r="AI160" s="292" t="n">
        <v>0</v>
      </c>
      <c r="AJ160" s="292" t="n">
        <v>0</v>
      </c>
      <c r="AK160" s="294" t="n">
        <v>0</v>
      </c>
      <c r="AL160" s="295" t="n">
        <v>0</v>
      </c>
      <c r="AM160" s="292" t="n">
        <v>15994629</v>
      </c>
      <c r="AN160" s="81" t="n">
        <v>0</v>
      </c>
      <c r="AO160" s="295" t="n">
        <v>0</v>
      </c>
      <c r="AP160" s="292" t="n">
        <v>15994629</v>
      </c>
      <c r="AQ160" s="296" t="n">
        <v>1</v>
      </c>
      <c r="AR160" s="297" t="n">
        <v>0</v>
      </c>
      <c r="AS160" s="297" t="n">
        <v>14620373.83</v>
      </c>
      <c r="AT160" s="292" t="n">
        <v>0</v>
      </c>
      <c r="AU160" s="292" t="n">
        <v>0</v>
      </c>
      <c r="AV160" s="292" t="n">
        <v>0</v>
      </c>
      <c r="AW160" s="292" t="n">
        <v>0</v>
      </c>
      <c r="AX160" s="292" t="n">
        <v>1292957.495</v>
      </c>
      <c r="AY160" s="292" t="n">
        <v>0</v>
      </c>
      <c r="AZ160" s="292" t="n">
        <v>0</v>
      </c>
      <c r="BA160" s="292" t="n">
        <v>1292957.495</v>
      </c>
      <c r="BB160" s="297" t="s">
        <v>156</v>
      </c>
      <c r="BC160" s="297" t="s">
        <v>156</v>
      </c>
      <c r="BD160" s="292" t="n">
        <v>0</v>
      </c>
      <c r="BE160" s="292" t="n">
        <v>0</v>
      </c>
      <c r="BF160" s="292" t="n">
        <v>0</v>
      </c>
      <c r="BG160" s="292" t="n">
        <v>0</v>
      </c>
      <c r="BH160" s="292" t="n">
        <v>1292957.495</v>
      </c>
      <c r="BI160" s="292" t="n">
        <v>0</v>
      </c>
      <c r="BJ160" s="292" t="n">
        <v>0</v>
      </c>
      <c r="BK160" s="292" t="n">
        <v>1292957.495</v>
      </c>
      <c r="BL160" s="292" t="n">
        <v>15994629</v>
      </c>
      <c r="BM160" s="297" t="s">
        <v>541</v>
      </c>
      <c r="BN160" s="297" t="n">
        <v>0</v>
      </c>
      <c r="BO160" s="298" t="b">
        <f aca="false">FALSE()</f>
        <v>0</v>
      </c>
      <c r="BP160" s="292" t="n">
        <v>0</v>
      </c>
      <c r="BQ160" s="289" t="n">
        <v>19983360</v>
      </c>
      <c r="BR160" s="81" t="n">
        <v>19983360</v>
      </c>
      <c r="BS160" s="285" t="n">
        <v>12</v>
      </c>
      <c r="BT160" s="81" t="n">
        <v>0</v>
      </c>
      <c r="BU160" s="285" t="n">
        <v>0</v>
      </c>
      <c r="BV160" s="81" t="n">
        <v>170</v>
      </c>
      <c r="BW160" s="300" t="n">
        <v>0</v>
      </c>
      <c r="BX160" s="300" t="n">
        <v>0</v>
      </c>
      <c r="BY160" s="292" t="n">
        <v>0</v>
      </c>
      <c r="BZ160" s="292" t="n">
        <v>-436793.32</v>
      </c>
      <c r="CA160" s="292" t="n">
        <v>-1374255.17</v>
      </c>
      <c r="CB160" s="292" t="n">
        <v>-3133588.665</v>
      </c>
      <c r="CC160" s="292" t="n">
        <v>0</v>
      </c>
      <c r="CD160" s="292" t="n">
        <v>0</v>
      </c>
      <c r="CE160" s="292" t="n">
        <v>0</v>
      </c>
      <c r="CF160" s="292" t="n">
        <v>0</v>
      </c>
      <c r="CG160" s="292" t="n">
        <v>0</v>
      </c>
      <c r="CH160" s="292" t="n">
        <v>0</v>
      </c>
      <c r="CI160" s="292" t="n">
        <v>0</v>
      </c>
      <c r="CJ160" s="292" t="n">
        <v>0</v>
      </c>
      <c r="CK160" s="287" t="n">
        <v>0</v>
      </c>
      <c r="CL160" s="287" t="n">
        <v>0</v>
      </c>
    </row>
    <row r="161" customFormat="false" ht="12.75" hidden="false" customHeight="false" outlineLevel="4" collapsed="false">
      <c r="A161" s="284" t="s">
        <v>142</v>
      </c>
      <c r="B161" s="284" t="s">
        <v>476</v>
      </c>
      <c r="C161" s="284" t="s">
        <v>477</v>
      </c>
      <c r="D161" s="284" t="s">
        <v>478</v>
      </c>
      <c r="E161" s="284" t="s">
        <v>737</v>
      </c>
      <c r="F161" s="285" t="s">
        <v>156</v>
      </c>
      <c r="G161" s="285" t="s">
        <v>196</v>
      </c>
      <c r="H161" s="285" t="s">
        <v>65</v>
      </c>
      <c r="I161" s="285" t="s">
        <v>534</v>
      </c>
      <c r="J161" s="81" t="n">
        <v>1</v>
      </c>
      <c r="K161" s="81" t="n">
        <v>1</v>
      </c>
      <c r="L161" s="286" t="n">
        <v>0</v>
      </c>
      <c r="M161" s="287" t="n">
        <v>0</v>
      </c>
      <c r="N161" s="287" t="n">
        <v>0</v>
      </c>
      <c r="O161" s="297" t="n">
        <v>0</v>
      </c>
      <c r="P161" s="81" t="n">
        <v>0</v>
      </c>
      <c r="Q161" s="81" t="n">
        <v>0</v>
      </c>
      <c r="R161" s="290" t="s">
        <v>738</v>
      </c>
      <c r="S161" s="290" t="n">
        <v>0</v>
      </c>
      <c r="T161" s="290" t="n">
        <v>0</v>
      </c>
      <c r="U161" s="291" t="n">
        <v>0</v>
      </c>
      <c r="V161" s="292" t="s">
        <v>199</v>
      </c>
      <c r="W161" s="292" t="n">
        <v>0</v>
      </c>
      <c r="X161" s="292" t="n">
        <v>0</v>
      </c>
      <c r="Y161" s="292" t="n">
        <v>0</v>
      </c>
      <c r="Z161" s="292" t="n">
        <v>0</v>
      </c>
      <c r="AA161" s="292" t="n">
        <v>0</v>
      </c>
      <c r="AB161" s="292" t="n">
        <v>0</v>
      </c>
      <c r="AC161" s="291" t="n">
        <v>0</v>
      </c>
      <c r="AD161" s="292" t="n">
        <v>0</v>
      </c>
      <c r="AE161" s="292" t="n">
        <v>0</v>
      </c>
      <c r="AF161" s="292" t="n">
        <v>0</v>
      </c>
      <c r="AG161" s="292" t="n">
        <v>0</v>
      </c>
      <c r="AH161" s="293" t="n">
        <v>-83400</v>
      </c>
      <c r="AI161" s="292" t="n">
        <v>0</v>
      </c>
      <c r="AJ161" s="292" t="n">
        <v>0</v>
      </c>
      <c r="AK161" s="294" t="n">
        <v>-83400</v>
      </c>
      <c r="AL161" s="295" t="n">
        <v>0</v>
      </c>
      <c r="AM161" s="292" t="n">
        <v>83400</v>
      </c>
      <c r="AN161" s="81" t="n">
        <v>0</v>
      </c>
      <c r="AO161" s="295" t="n">
        <v>0</v>
      </c>
      <c r="AP161" s="292" t="n">
        <v>0</v>
      </c>
      <c r="AQ161" s="296" t="n">
        <v>1</v>
      </c>
      <c r="AR161" s="297" t="n">
        <v>0</v>
      </c>
      <c r="AS161" s="297" t="n">
        <v>0</v>
      </c>
      <c r="AT161" s="292" t="n">
        <v>0</v>
      </c>
      <c r="AU161" s="292" t="n">
        <v>0</v>
      </c>
      <c r="AV161" s="292" t="n">
        <v>0</v>
      </c>
      <c r="AW161" s="292" t="n">
        <v>0</v>
      </c>
      <c r="AX161" s="292" t="n">
        <v>-83400</v>
      </c>
      <c r="AY161" s="292" t="n">
        <v>0</v>
      </c>
      <c r="AZ161" s="292" t="n">
        <v>0</v>
      </c>
      <c r="BA161" s="292" t="n">
        <v>-83400</v>
      </c>
      <c r="BB161" s="297" t="s">
        <v>156</v>
      </c>
      <c r="BC161" s="297" t="s">
        <v>156</v>
      </c>
      <c r="BD161" s="292" t="n">
        <v>0</v>
      </c>
      <c r="BE161" s="292" t="n">
        <v>0</v>
      </c>
      <c r="BF161" s="292" t="n">
        <v>0</v>
      </c>
      <c r="BG161" s="292" t="n">
        <v>0</v>
      </c>
      <c r="BH161" s="292" t="n">
        <v>-83400</v>
      </c>
      <c r="BI161" s="292" t="n">
        <v>0</v>
      </c>
      <c r="BJ161" s="292" t="n">
        <v>0</v>
      </c>
      <c r="BK161" s="292" t="n">
        <v>-83400</v>
      </c>
      <c r="BL161" s="292" t="n">
        <v>0</v>
      </c>
      <c r="BM161" s="297" t="s">
        <v>541</v>
      </c>
      <c r="BN161" s="297" t="n">
        <v>0</v>
      </c>
      <c r="BO161" s="298" t="b">
        <f aca="false">FALSE()</f>
        <v>0</v>
      </c>
      <c r="BP161" s="292" t="n">
        <v>0</v>
      </c>
      <c r="BQ161" s="289" t="n">
        <v>19983360</v>
      </c>
      <c r="BR161" s="81" t="n">
        <v>19983360</v>
      </c>
      <c r="BS161" s="285" t="n">
        <v>12</v>
      </c>
      <c r="BT161" s="81" t="n">
        <v>0</v>
      </c>
      <c r="BU161" s="285" t="n">
        <v>0</v>
      </c>
      <c r="BV161" s="81" t="n">
        <v>171</v>
      </c>
      <c r="BW161" s="300" t="n">
        <v>0</v>
      </c>
      <c r="BX161" s="300" t="n">
        <v>0</v>
      </c>
      <c r="BY161" s="292" t="n">
        <v>0</v>
      </c>
      <c r="BZ161" s="292" t="n">
        <v>0</v>
      </c>
      <c r="CA161" s="292" t="n">
        <v>0</v>
      </c>
      <c r="CB161" s="292" t="n">
        <v>0</v>
      </c>
      <c r="CC161" s="292" t="n">
        <v>0</v>
      </c>
      <c r="CD161" s="292" t="n">
        <v>0</v>
      </c>
      <c r="CE161" s="292" t="n">
        <v>0</v>
      </c>
      <c r="CF161" s="292" t="n">
        <v>0</v>
      </c>
      <c r="CG161" s="292" t="n">
        <v>-83400</v>
      </c>
      <c r="CH161" s="292" t="n">
        <v>0</v>
      </c>
      <c r="CI161" s="292" t="n">
        <v>0</v>
      </c>
      <c r="CJ161" s="292" t="n">
        <v>-83400</v>
      </c>
      <c r="CK161" s="287" t="n">
        <v>0</v>
      </c>
      <c r="CL161" s="287" t="n">
        <v>0</v>
      </c>
    </row>
    <row r="162" customFormat="false" ht="12.75" hidden="false" customHeight="false" outlineLevel="4" collapsed="false">
      <c r="A162" s="284" t="s">
        <v>142</v>
      </c>
      <c r="B162" s="284" t="s">
        <v>494</v>
      </c>
      <c r="C162" s="284" t="s">
        <v>495</v>
      </c>
      <c r="D162" s="284" t="s">
        <v>496</v>
      </c>
      <c r="E162" s="284" t="s">
        <v>739</v>
      </c>
      <c r="F162" s="285" t="s">
        <v>156</v>
      </c>
      <c r="G162" s="285" t="s">
        <v>196</v>
      </c>
      <c r="H162" s="285" t="s">
        <v>65</v>
      </c>
      <c r="I162" s="285" t="s">
        <v>534</v>
      </c>
      <c r="J162" s="81" t="n">
        <v>1</v>
      </c>
      <c r="K162" s="81" t="n">
        <v>1</v>
      </c>
      <c r="L162" s="286" t="n">
        <v>0</v>
      </c>
      <c r="M162" s="287" t="n">
        <v>0</v>
      </c>
      <c r="N162" s="287" t="n">
        <v>0</v>
      </c>
      <c r="O162" s="297" t="n">
        <v>17054345.75</v>
      </c>
      <c r="P162" s="81" t="n">
        <v>17054345.75</v>
      </c>
      <c r="Q162" s="81" t="n">
        <v>0</v>
      </c>
      <c r="R162" s="290" t="s">
        <v>740</v>
      </c>
      <c r="S162" s="290" t="n">
        <v>0</v>
      </c>
      <c r="T162" s="290" t="n">
        <v>0</v>
      </c>
      <c r="U162" s="291" t="n">
        <v>17054345.75</v>
      </c>
      <c r="V162" s="292" t="s">
        <v>199</v>
      </c>
      <c r="W162" s="292" t="n">
        <v>0</v>
      </c>
      <c r="X162" s="292" t="n">
        <v>0</v>
      </c>
      <c r="Y162" s="292" t="n">
        <v>0</v>
      </c>
      <c r="Z162" s="292" t="n">
        <v>0</v>
      </c>
      <c r="AA162" s="292" t="n">
        <v>0</v>
      </c>
      <c r="AB162" s="292" t="n">
        <v>0</v>
      </c>
      <c r="AC162" s="291" t="n">
        <v>17054345.75</v>
      </c>
      <c r="AD162" s="292" t="n">
        <v>0</v>
      </c>
      <c r="AE162" s="292" t="n">
        <v>0</v>
      </c>
      <c r="AF162" s="292" t="n">
        <v>0</v>
      </c>
      <c r="AG162" s="292" t="n">
        <v>0</v>
      </c>
      <c r="AH162" s="293" t="n">
        <v>0</v>
      </c>
      <c r="AI162" s="292" t="n">
        <v>0</v>
      </c>
      <c r="AJ162" s="292" t="n">
        <v>0</v>
      </c>
      <c r="AK162" s="294" t="n">
        <v>0</v>
      </c>
      <c r="AL162" s="295" t="n">
        <v>0</v>
      </c>
      <c r="AM162" s="292" t="n">
        <v>16421897</v>
      </c>
      <c r="AN162" s="81" t="n">
        <v>0</v>
      </c>
      <c r="AO162" s="295" t="n">
        <v>0</v>
      </c>
      <c r="AP162" s="292" t="n">
        <v>16421897</v>
      </c>
      <c r="AQ162" s="296" t="n">
        <v>1</v>
      </c>
      <c r="AR162" s="297" t="n">
        <v>0</v>
      </c>
      <c r="AS162" s="297" t="n">
        <v>17054345.75</v>
      </c>
      <c r="AT162" s="292" t="n">
        <v>0</v>
      </c>
      <c r="AU162" s="292" t="n">
        <v>0</v>
      </c>
      <c r="AV162" s="292" t="n">
        <v>0</v>
      </c>
      <c r="AW162" s="292" t="n">
        <v>0</v>
      </c>
      <c r="AX162" s="292" t="n">
        <v>-790625</v>
      </c>
      <c r="AY162" s="292" t="n">
        <v>0</v>
      </c>
      <c r="AZ162" s="292" t="n">
        <v>0</v>
      </c>
      <c r="BA162" s="292" t="n">
        <v>-790625</v>
      </c>
      <c r="BB162" s="297" t="s">
        <v>156</v>
      </c>
      <c r="BC162" s="297" t="s">
        <v>156</v>
      </c>
      <c r="BD162" s="292" t="n">
        <v>0</v>
      </c>
      <c r="BE162" s="292" t="n">
        <v>0</v>
      </c>
      <c r="BF162" s="292" t="n">
        <v>0</v>
      </c>
      <c r="BG162" s="292" t="n">
        <v>0</v>
      </c>
      <c r="BH162" s="292" t="n">
        <v>-790625</v>
      </c>
      <c r="BI162" s="292" t="n">
        <v>0</v>
      </c>
      <c r="BJ162" s="292" t="n">
        <v>0</v>
      </c>
      <c r="BK162" s="292" t="n">
        <v>-790625</v>
      </c>
      <c r="BL162" s="292" t="n">
        <v>16421897</v>
      </c>
      <c r="BM162" s="297" t="s">
        <v>541</v>
      </c>
      <c r="BN162" s="297" t="n">
        <v>0</v>
      </c>
      <c r="BO162" s="298" t="b">
        <f aca="false">FALSE()</f>
        <v>0</v>
      </c>
      <c r="BP162" s="292" t="n">
        <v>0</v>
      </c>
      <c r="BQ162" s="289" t="n">
        <v>4785398</v>
      </c>
      <c r="BR162" s="81" t="n">
        <v>4785398</v>
      </c>
      <c r="BS162" s="285" t="n">
        <v>12</v>
      </c>
      <c r="BT162" s="81" t="n">
        <v>0</v>
      </c>
      <c r="BU162" s="285" t="n">
        <v>0</v>
      </c>
      <c r="BV162" s="81" t="n">
        <v>175</v>
      </c>
      <c r="BW162" s="300" t="n">
        <v>0</v>
      </c>
      <c r="BX162" s="300" t="n">
        <v>0</v>
      </c>
      <c r="BY162" s="292" t="n">
        <v>0</v>
      </c>
      <c r="BZ162" s="292" t="n">
        <v>0</v>
      </c>
      <c r="CA162" s="292" t="n">
        <v>632448.75</v>
      </c>
      <c r="CB162" s="292" t="n">
        <v>1424345.75</v>
      </c>
      <c r="CC162" s="292" t="n">
        <v>0</v>
      </c>
      <c r="CD162" s="292" t="n">
        <v>0</v>
      </c>
      <c r="CE162" s="292" t="n">
        <v>0</v>
      </c>
      <c r="CF162" s="292" t="n">
        <v>0</v>
      </c>
      <c r="CG162" s="292" t="n">
        <v>0</v>
      </c>
      <c r="CH162" s="292" t="n">
        <v>0</v>
      </c>
      <c r="CI162" s="292" t="n">
        <v>0</v>
      </c>
      <c r="CJ162" s="292" t="n">
        <v>0</v>
      </c>
      <c r="CK162" s="287" t="n">
        <v>0</v>
      </c>
      <c r="CL162" s="287" t="n">
        <v>0</v>
      </c>
    </row>
    <row r="163" customFormat="false" ht="12.75" hidden="false" customHeight="false" outlineLevel="4" collapsed="false">
      <c r="A163" s="284" t="s">
        <v>142</v>
      </c>
      <c r="B163" s="284" t="s">
        <v>494</v>
      </c>
      <c r="C163" s="284" t="s">
        <v>495</v>
      </c>
      <c r="D163" s="284" t="s">
        <v>496</v>
      </c>
      <c r="E163" s="284" t="s">
        <v>741</v>
      </c>
      <c r="F163" s="285" t="s">
        <v>156</v>
      </c>
      <c r="G163" s="285" t="s">
        <v>196</v>
      </c>
      <c r="H163" s="285" t="s">
        <v>65</v>
      </c>
      <c r="I163" s="285" t="s">
        <v>534</v>
      </c>
      <c r="J163" s="81" t="n">
        <v>1</v>
      </c>
      <c r="K163" s="81" t="n">
        <v>1</v>
      </c>
      <c r="L163" s="286" t="n">
        <v>0</v>
      </c>
      <c r="M163" s="287" t="n">
        <v>0</v>
      </c>
      <c r="N163" s="287" t="n">
        <v>0</v>
      </c>
      <c r="O163" s="297" t="n">
        <v>2540936.43</v>
      </c>
      <c r="P163" s="81" t="n">
        <v>2540936.43</v>
      </c>
      <c r="Q163" s="81" t="n">
        <v>0</v>
      </c>
      <c r="R163" s="290" t="s">
        <v>742</v>
      </c>
      <c r="S163" s="290" t="n">
        <v>0</v>
      </c>
      <c r="T163" s="290" t="n">
        <v>0</v>
      </c>
      <c r="U163" s="291" t="n">
        <v>2540936.43</v>
      </c>
      <c r="V163" s="292" t="s">
        <v>199</v>
      </c>
      <c r="W163" s="292" t="n">
        <v>0</v>
      </c>
      <c r="X163" s="292" t="n">
        <v>0</v>
      </c>
      <c r="Y163" s="292" t="n">
        <v>0</v>
      </c>
      <c r="Z163" s="292" t="n">
        <v>0</v>
      </c>
      <c r="AA163" s="292" t="n">
        <v>0</v>
      </c>
      <c r="AB163" s="292" t="n">
        <v>0</v>
      </c>
      <c r="AC163" s="291" t="n">
        <v>2540936.43</v>
      </c>
      <c r="AD163" s="292" t="n">
        <v>0</v>
      </c>
      <c r="AE163" s="292" t="n">
        <v>0</v>
      </c>
      <c r="AF163" s="292" t="n">
        <v>0</v>
      </c>
      <c r="AG163" s="292" t="n">
        <v>0</v>
      </c>
      <c r="AH163" s="293" t="n">
        <v>0</v>
      </c>
      <c r="AI163" s="292" t="n">
        <v>0</v>
      </c>
      <c r="AJ163" s="292" t="n">
        <v>29864.99</v>
      </c>
      <c r="AK163" s="294" t="n">
        <v>29864.99</v>
      </c>
      <c r="AL163" s="295" t="n">
        <v>0</v>
      </c>
      <c r="AM163" s="292" t="n">
        <v>1549582</v>
      </c>
      <c r="AN163" s="81" t="n">
        <v>0</v>
      </c>
      <c r="AO163" s="295" t="n">
        <v>0</v>
      </c>
      <c r="AP163" s="292" t="n">
        <v>1549582</v>
      </c>
      <c r="AQ163" s="296" t="n">
        <v>1</v>
      </c>
      <c r="AR163" s="297" t="n">
        <v>0</v>
      </c>
      <c r="AS163" s="297" t="n">
        <v>2540936.43</v>
      </c>
      <c r="AT163" s="292" t="n">
        <v>0</v>
      </c>
      <c r="AU163" s="292" t="n">
        <v>0</v>
      </c>
      <c r="AV163" s="292" t="n">
        <v>-282.03</v>
      </c>
      <c r="AW163" s="292" t="n">
        <v>-282.03</v>
      </c>
      <c r="AX163" s="292" t="n">
        <v>0.199999999953434</v>
      </c>
      <c r="AY163" s="292" t="n">
        <v>0</v>
      </c>
      <c r="AZ163" s="292" t="n">
        <v>54597.99</v>
      </c>
      <c r="BA163" s="292" t="n">
        <v>54598.19</v>
      </c>
      <c r="BB163" s="297" t="s">
        <v>156</v>
      </c>
      <c r="BC163" s="297" t="s">
        <v>156</v>
      </c>
      <c r="BD163" s="292" t="n">
        <v>0</v>
      </c>
      <c r="BE163" s="292" t="n">
        <v>0</v>
      </c>
      <c r="BF163" s="292" t="n">
        <v>-282.03</v>
      </c>
      <c r="BG163" s="292" t="n">
        <v>-282.03</v>
      </c>
      <c r="BH163" s="292" t="n">
        <v>0.199999999953434</v>
      </c>
      <c r="BI163" s="292" t="n">
        <v>0</v>
      </c>
      <c r="BJ163" s="292" t="n">
        <v>54597.99</v>
      </c>
      <c r="BK163" s="292" t="n">
        <v>54598.19</v>
      </c>
      <c r="BL163" s="292" t="n">
        <v>1549582</v>
      </c>
      <c r="BM163" s="297" t="s">
        <v>541</v>
      </c>
      <c r="BN163" s="297" t="n">
        <v>0</v>
      </c>
      <c r="BO163" s="298" t="b">
        <f aca="false">FALSE()</f>
        <v>0</v>
      </c>
      <c r="BP163" s="292" t="n">
        <v>29864.99</v>
      </c>
      <c r="BQ163" s="289" t="n">
        <v>0</v>
      </c>
      <c r="BR163" s="81" t="n">
        <v>0</v>
      </c>
      <c r="BS163" s="285" t="n">
        <v>12</v>
      </c>
      <c r="BT163" s="81" t="n">
        <v>0</v>
      </c>
      <c r="BU163" s="285" t="n">
        <v>0</v>
      </c>
      <c r="BV163" s="81" t="n">
        <v>176</v>
      </c>
      <c r="BW163" s="300" t="n">
        <v>0</v>
      </c>
      <c r="BX163" s="300" t="n">
        <v>0</v>
      </c>
      <c r="BY163" s="292" t="n">
        <v>0</v>
      </c>
      <c r="BZ163" s="292" t="n">
        <v>97225.43</v>
      </c>
      <c r="CA163" s="292" t="n">
        <v>991354.43</v>
      </c>
      <c r="CB163" s="292" t="n">
        <v>1780678.23</v>
      </c>
      <c r="CC163" s="292" t="n">
        <v>0</v>
      </c>
      <c r="CD163" s="292" t="n">
        <v>0</v>
      </c>
      <c r="CE163" s="292" t="n">
        <v>0</v>
      </c>
      <c r="CF163" s="292" t="n">
        <v>0</v>
      </c>
      <c r="CG163" s="292" t="n">
        <v>0</v>
      </c>
      <c r="CH163" s="292" t="n">
        <v>0</v>
      </c>
      <c r="CI163" s="292" t="n">
        <v>29864.99</v>
      </c>
      <c r="CJ163" s="292" t="n">
        <v>29864.99</v>
      </c>
      <c r="CK163" s="287" t="n">
        <v>0</v>
      </c>
      <c r="CL163" s="287" t="n">
        <v>0</v>
      </c>
    </row>
    <row r="164" customFormat="false" ht="12.75" hidden="false" customHeight="false" outlineLevel="4" collapsed="false">
      <c r="A164" s="284" t="s">
        <v>142</v>
      </c>
      <c r="B164" s="284" t="s">
        <v>482</v>
      </c>
      <c r="C164" s="284" t="s">
        <v>477</v>
      </c>
      <c r="D164" s="284" t="s">
        <v>478</v>
      </c>
      <c r="E164" s="284" t="s">
        <v>743</v>
      </c>
      <c r="F164" s="285" t="s">
        <v>156</v>
      </c>
      <c r="G164" s="285" t="s">
        <v>196</v>
      </c>
      <c r="H164" s="285" t="s">
        <v>65</v>
      </c>
      <c r="I164" s="285" t="s">
        <v>534</v>
      </c>
      <c r="J164" s="81" t="n">
        <v>1</v>
      </c>
      <c r="K164" s="81" t="n">
        <v>1</v>
      </c>
      <c r="L164" s="286" t="n">
        <v>0</v>
      </c>
      <c r="M164" s="287" t="n">
        <v>0</v>
      </c>
      <c r="N164" s="287" t="n">
        <v>0</v>
      </c>
      <c r="O164" s="297" t="n">
        <v>4077000</v>
      </c>
      <c r="P164" s="81" t="n">
        <v>4077000</v>
      </c>
      <c r="Q164" s="81" t="n">
        <v>0</v>
      </c>
      <c r="R164" s="290" t="s">
        <v>744</v>
      </c>
      <c r="S164" s="290" t="n">
        <v>0</v>
      </c>
      <c r="T164" s="290" t="n">
        <v>0</v>
      </c>
      <c r="U164" s="291" t="n">
        <v>4077000</v>
      </c>
      <c r="V164" s="292" t="s">
        <v>199</v>
      </c>
      <c r="W164" s="292" t="n">
        <v>0</v>
      </c>
      <c r="X164" s="292" t="n">
        <v>0</v>
      </c>
      <c r="Y164" s="292" t="n">
        <v>0</v>
      </c>
      <c r="Z164" s="292" t="n">
        <v>0</v>
      </c>
      <c r="AA164" s="292" t="n">
        <v>0</v>
      </c>
      <c r="AB164" s="292" t="n">
        <v>0</v>
      </c>
      <c r="AC164" s="291" t="n">
        <v>4077000</v>
      </c>
      <c r="AD164" s="292" t="n">
        <v>0</v>
      </c>
      <c r="AE164" s="292" t="n">
        <v>0</v>
      </c>
      <c r="AF164" s="292" t="n">
        <v>0</v>
      </c>
      <c r="AG164" s="292" t="n">
        <v>0</v>
      </c>
      <c r="AH164" s="293" t="n">
        <v>0</v>
      </c>
      <c r="AI164" s="292" t="n">
        <v>0</v>
      </c>
      <c r="AJ164" s="292" t="n">
        <v>0</v>
      </c>
      <c r="AK164" s="294" t="n">
        <v>0</v>
      </c>
      <c r="AL164" s="295" t="n">
        <v>0</v>
      </c>
      <c r="AM164" s="292" t="n">
        <v>4077000</v>
      </c>
      <c r="AN164" s="81" t="n">
        <v>0</v>
      </c>
      <c r="AO164" s="295" t="n">
        <v>0</v>
      </c>
      <c r="AP164" s="292" t="n">
        <v>4077000</v>
      </c>
      <c r="AQ164" s="296" t="n">
        <v>1</v>
      </c>
      <c r="AR164" s="297" t="n">
        <v>0</v>
      </c>
      <c r="AS164" s="297" t="n">
        <v>4077000</v>
      </c>
      <c r="AT164" s="292" t="n">
        <v>0</v>
      </c>
      <c r="AU164" s="292" t="n">
        <v>0</v>
      </c>
      <c r="AV164" s="292" t="n">
        <v>0</v>
      </c>
      <c r="AW164" s="292" t="n">
        <v>0</v>
      </c>
      <c r="AX164" s="292" t="n">
        <v>0</v>
      </c>
      <c r="AY164" s="292" t="n">
        <v>0</v>
      </c>
      <c r="AZ164" s="292" t="n">
        <v>0</v>
      </c>
      <c r="BA164" s="292" t="n">
        <v>0</v>
      </c>
      <c r="BB164" s="297" t="s">
        <v>156</v>
      </c>
      <c r="BC164" s="297" t="s">
        <v>156</v>
      </c>
      <c r="BD164" s="292" t="n">
        <v>0</v>
      </c>
      <c r="BE164" s="292" t="n">
        <v>0</v>
      </c>
      <c r="BF164" s="292" t="n">
        <v>0</v>
      </c>
      <c r="BG164" s="292" t="n">
        <v>0</v>
      </c>
      <c r="BH164" s="292" t="n">
        <v>0</v>
      </c>
      <c r="BI164" s="292" t="n">
        <v>0</v>
      </c>
      <c r="BJ164" s="292" t="n">
        <v>0</v>
      </c>
      <c r="BK164" s="292" t="n">
        <v>0</v>
      </c>
      <c r="BL164" s="292" t="n">
        <v>4077000</v>
      </c>
      <c r="BM164" s="297" t="s">
        <v>541</v>
      </c>
      <c r="BN164" s="297" t="n">
        <v>0</v>
      </c>
      <c r="BO164" s="298" t="b">
        <f aca="false">FALSE()</f>
        <v>0</v>
      </c>
      <c r="BP164" s="292" t="n">
        <v>0</v>
      </c>
      <c r="BQ164" s="289" t="n">
        <v>0</v>
      </c>
      <c r="BR164" s="81" t="n">
        <v>0</v>
      </c>
      <c r="BS164" s="285" t="n">
        <v>12</v>
      </c>
      <c r="BT164" s="81" t="n">
        <v>0</v>
      </c>
      <c r="BU164" s="285" t="n">
        <v>0</v>
      </c>
      <c r="BV164" s="81" t="n">
        <v>177</v>
      </c>
      <c r="BW164" s="300" t="n">
        <v>0</v>
      </c>
      <c r="BX164" s="300" t="n">
        <v>0</v>
      </c>
      <c r="BY164" s="292" t="n">
        <v>0</v>
      </c>
      <c r="BZ164" s="292" t="n">
        <v>0</v>
      </c>
      <c r="CA164" s="292" t="n">
        <v>0</v>
      </c>
      <c r="CB164" s="292" t="n">
        <v>0</v>
      </c>
      <c r="CC164" s="292" t="n">
        <v>0</v>
      </c>
      <c r="CD164" s="292" t="n">
        <v>0</v>
      </c>
      <c r="CE164" s="292" t="n">
        <v>0</v>
      </c>
      <c r="CF164" s="292" t="n">
        <v>0</v>
      </c>
      <c r="CG164" s="292" t="n">
        <v>0</v>
      </c>
      <c r="CH164" s="292" t="n">
        <v>0</v>
      </c>
      <c r="CI164" s="292" t="n">
        <v>0</v>
      </c>
      <c r="CJ164" s="292" t="n">
        <v>0</v>
      </c>
      <c r="CK164" s="287" t="n">
        <v>0</v>
      </c>
      <c r="CL164" s="287" t="n">
        <v>0</v>
      </c>
    </row>
    <row r="165" customFormat="false" ht="12.75" hidden="false" customHeight="false" outlineLevel="4" collapsed="false">
      <c r="A165" s="284" t="s">
        <v>142</v>
      </c>
      <c r="B165" s="284" t="s">
        <v>494</v>
      </c>
      <c r="C165" s="284" t="s">
        <v>572</v>
      </c>
      <c r="D165" s="284" t="s">
        <v>573</v>
      </c>
      <c r="E165" s="284" t="s">
        <v>745</v>
      </c>
      <c r="F165" s="285" t="s">
        <v>156</v>
      </c>
      <c r="G165" s="285" t="s">
        <v>196</v>
      </c>
      <c r="H165" s="285" t="s">
        <v>65</v>
      </c>
      <c r="I165" s="285" t="s">
        <v>534</v>
      </c>
      <c r="J165" s="81" t="n">
        <v>1</v>
      </c>
      <c r="K165" s="81" t="n">
        <v>1</v>
      </c>
      <c r="L165" s="286" t="n">
        <v>0</v>
      </c>
      <c r="M165" s="287" t="n">
        <v>0</v>
      </c>
      <c r="N165" s="287" t="n">
        <v>0</v>
      </c>
      <c r="O165" s="297" t="n">
        <v>6306646.74</v>
      </c>
      <c r="P165" s="81" t="n">
        <v>6306646.74</v>
      </c>
      <c r="Q165" s="81" t="n">
        <v>0</v>
      </c>
      <c r="R165" s="290" t="s">
        <v>746</v>
      </c>
      <c r="S165" s="290" t="n">
        <v>0</v>
      </c>
      <c r="T165" s="290" t="n">
        <v>0</v>
      </c>
      <c r="U165" s="291" t="n">
        <v>6306646.74</v>
      </c>
      <c r="V165" s="292" t="s">
        <v>199</v>
      </c>
      <c r="W165" s="292" t="n">
        <v>0</v>
      </c>
      <c r="X165" s="292" t="n">
        <v>0</v>
      </c>
      <c r="Y165" s="292" t="n">
        <v>0</v>
      </c>
      <c r="Z165" s="292" t="n">
        <v>0</v>
      </c>
      <c r="AA165" s="292" t="n">
        <v>0</v>
      </c>
      <c r="AB165" s="292" t="n">
        <v>0</v>
      </c>
      <c r="AC165" s="291" t="n">
        <v>6306646.74</v>
      </c>
      <c r="AD165" s="292" t="n">
        <v>0</v>
      </c>
      <c r="AE165" s="292" t="n">
        <v>0</v>
      </c>
      <c r="AF165" s="292" t="n">
        <v>0</v>
      </c>
      <c r="AG165" s="292" t="n">
        <v>0</v>
      </c>
      <c r="AH165" s="293" t="n">
        <v>0</v>
      </c>
      <c r="AI165" s="292" t="n">
        <v>0</v>
      </c>
      <c r="AJ165" s="292" t="n">
        <v>0</v>
      </c>
      <c r="AK165" s="294" t="n">
        <v>0</v>
      </c>
      <c r="AL165" s="295" t="n">
        <v>0</v>
      </c>
      <c r="AM165" s="292" t="n">
        <v>4886523</v>
      </c>
      <c r="AN165" s="81" t="n">
        <v>0</v>
      </c>
      <c r="AO165" s="295" t="n">
        <v>0</v>
      </c>
      <c r="AP165" s="292" t="n">
        <v>4886523</v>
      </c>
      <c r="AQ165" s="296" t="n">
        <v>1</v>
      </c>
      <c r="AR165" s="297" t="n">
        <v>0</v>
      </c>
      <c r="AS165" s="297" t="n">
        <v>6306646.74</v>
      </c>
      <c r="AT165" s="292" t="n">
        <v>0</v>
      </c>
      <c r="AU165" s="292" t="n">
        <v>0</v>
      </c>
      <c r="AV165" s="292" t="n">
        <v>0</v>
      </c>
      <c r="AW165" s="292" t="n">
        <v>0</v>
      </c>
      <c r="AX165" s="292" t="n">
        <v>539261.69</v>
      </c>
      <c r="AY165" s="292" t="n">
        <v>0</v>
      </c>
      <c r="AZ165" s="292" t="n">
        <v>0</v>
      </c>
      <c r="BA165" s="292" t="n">
        <v>539261.69</v>
      </c>
      <c r="BB165" s="297" t="s">
        <v>156</v>
      </c>
      <c r="BC165" s="297" t="s">
        <v>156</v>
      </c>
      <c r="BD165" s="292" t="n">
        <v>0</v>
      </c>
      <c r="BE165" s="292" t="n">
        <v>0</v>
      </c>
      <c r="BF165" s="292" t="n">
        <v>0</v>
      </c>
      <c r="BG165" s="292" t="n">
        <v>0</v>
      </c>
      <c r="BH165" s="292" t="n">
        <v>539261.69</v>
      </c>
      <c r="BI165" s="292" t="n">
        <v>0</v>
      </c>
      <c r="BJ165" s="292" t="n">
        <v>0</v>
      </c>
      <c r="BK165" s="292" t="n">
        <v>539261.69</v>
      </c>
      <c r="BL165" s="292" t="n">
        <v>4886523</v>
      </c>
      <c r="BM165" s="297" t="s">
        <v>541</v>
      </c>
      <c r="BN165" s="297" t="n">
        <v>0</v>
      </c>
      <c r="BO165" s="298" t="b">
        <f aca="false">FALSE()</f>
        <v>0</v>
      </c>
      <c r="BP165" s="292" t="n">
        <v>0</v>
      </c>
      <c r="BQ165" s="289" t="n">
        <v>702344</v>
      </c>
      <c r="BR165" s="81" t="n">
        <v>702344</v>
      </c>
      <c r="BS165" s="285" t="n">
        <v>12</v>
      </c>
      <c r="BT165" s="81" t="n">
        <v>0</v>
      </c>
      <c r="BU165" s="285" t="n">
        <v>0</v>
      </c>
      <c r="BV165" s="81" t="n">
        <v>178</v>
      </c>
      <c r="BW165" s="300" t="n">
        <v>0</v>
      </c>
      <c r="BX165" s="300" t="n">
        <v>0</v>
      </c>
      <c r="BY165" s="292" t="n">
        <v>0</v>
      </c>
      <c r="BZ165" s="292" t="n">
        <v>402666.27</v>
      </c>
      <c r="CA165" s="292" t="n">
        <v>1420123.74</v>
      </c>
      <c r="CB165" s="292" t="n">
        <v>1697760.05</v>
      </c>
      <c r="CC165" s="292" t="n">
        <v>0</v>
      </c>
      <c r="CD165" s="292" t="n">
        <v>0</v>
      </c>
      <c r="CE165" s="292" t="n">
        <v>0</v>
      </c>
      <c r="CF165" s="292" t="n">
        <v>0</v>
      </c>
      <c r="CG165" s="292" t="n">
        <v>0</v>
      </c>
      <c r="CH165" s="292" t="n">
        <v>0</v>
      </c>
      <c r="CI165" s="292" t="n">
        <v>0</v>
      </c>
      <c r="CJ165" s="292" t="n">
        <v>0</v>
      </c>
      <c r="CK165" s="287" t="n">
        <v>0</v>
      </c>
      <c r="CL165" s="287" t="n">
        <v>0</v>
      </c>
    </row>
    <row r="166" customFormat="false" ht="12.75" hidden="false" customHeight="false" outlineLevel="4" collapsed="false">
      <c r="A166" s="284" t="s">
        <v>142</v>
      </c>
      <c r="B166" s="284" t="s">
        <v>494</v>
      </c>
      <c r="C166" s="284" t="s">
        <v>495</v>
      </c>
      <c r="D166" s="284" t="s">
        <v>496</v>
      </c>
      <c r="E166" s="284" t="s">
        <v>747</v>
      </c>
      <c r="F166" s="285" t="s">
        <v>156</v>
      </c>
      <c r="G166" s="285" t="s">
        <v>196</v>
      </c>
      <c r="H166" s="285" t="s">
        <v>65</v>
      </c>
      <c r="I166" s="285" t="s">
        <v>534</v>
      </c>
      <c r="J166" s="81" t="n">
        <v>1</v>
      </c>
      <c r="K166" s="81" t="n">
        <v>1</v>
      </c>
      <c r="L166" s="286" t="n">
        <v>0</v>
      </c>
      <c r="M166" s="287" t="n">
        <v>0</v>
      </c>
      <c r="N166" s="287" t="n">
        <v>0</v>
      </c>
      <c r="O166" s="297" t="n">
        <v>17792489.48</v>
      </c>
      <c r="P166" s="81" t="n">
        <v>17792489.48</v>
      </c>
      <c r="Q166" s="81" t="n">
        <v>0</v>
      </c>
      <c r="R166" s="290" t="s">
        <v>748</v>
      </c>
      <c r="S166" s="290" t="n">
        <v>0</v>
      </c>
      <c r="T166" s="290" t="n">
        <v>0</v>
      </c>
      <c r="U166" s="291" t="n">
        <v>17792489.48</v>
      </c>
      <c r="V166" s="292" t="s">
        <v>199</v>
      </c>
      <c r="W166" s="292" t="n">
        <v>0</v>
      </c>
      <c r="X166" s="292" t="n">
        <v>0</v>
      </c>
      <c r="Y166" s="292" t="n">
        <v>0</v>
      </c>
      <c r="Z166" s="292" t="n">
        <v>0</v>
      </c>
      <c r="AA166" s="292" t="n">
        <v>0</v>
      </c>
      <c r="AB166" s="292" t="n">
        <v>0</v>
      </c>
      <c r="AC166" s="291" t="n">
        <v>17792489.48</v>
      </c>
      <c r="AD166" s="292" t="n">
        <v>0</v>
      </c>
      <c r="AE166" s="292" t="n">
        <v>0</v>
      </c>
      <c r="AF166" s="292" t="n">
        <v>0</v>
      </c>
      <c r="AG166" s="292" t="n">
        <v>0</v>
      </c>
      <c r="AH166" s="293" t="n">
        <v>0</v>
      </c>
      <c r="AI166" s="292" t="n">
        <v>0</v>
      </c>
      <c r="AJ166" s="292" t="n">
        <v>0</v>
      </c>
      <c r="AK166" s="294" t="n">
        <v>0</v>
      </c>
      <c r="AL166" s="295" t="n">
        <v>0</v>
      </c>
      <c r="AM166" s="292" t="n">
        <v>18864559</v>
      </c>
      <c r="AN166" s="81" t="n">
        <v>0</v>
      </c>
      <c r="AO166" s="295" t="n">
        <v>0</v>
      </c>
      <c r="AP166" s="292" t="n">
        <v>18864559</v>
      </c>
      <c r="AQ166" s="296" t="n">
        <v>1</v>
      </c>
      <c r="AR166" s="297" t="n">
        <v>0</v>
      </c>
      <c r="AS166" s="297" t="n">
        <v>17792489.48</v>
      </c>
      <c r="AT166" s="292" t="n">
        <v>0</v>
      </c>
      <c r="AU166" s="292" t="n">
        <v>0</v>
      </c>
      <c r="AV166" s="292" t="n">
        <v>0</v>
      </c>
      <c r="AW166" s="292" t="n">
        <v>0</v>
      </c>
      <c r="AX166" s="292" t="n">
        <v>276666.760000002</v>
      </c>
      <c r="AY166" s="292" t="n">
        <v>0</v>
      </c>
      <c r="AZ166" s="292" t="n">
        <v>0</v>
      </c>
      <c r="BA166" s="292" t="n">
        <v>276666.760000002</v>
      </c>
      <c r="BB166" s="297" t="s">
        <v>156</v>
      </c>
      <c r="BC166" s="297" t="s">
        <v>156</v>
      </c>
      <c r="BD166" s="292" t="n">
        <v>0</v>
      </c>
      <c r="BE166" s="292" t="n">
        <v>0</v>
      </c>
      <c r="BF166" s="292" t="n">
        <v>0</v>
      </c>
      <c r="BG166" s="292" t="n">
        <v>0</v>
      </c>
      <c r="BH166" s="292" t="n">
        <v>276666.760000002</v>
      </c>
      <c r="BI166" s="292" t="n">
        <v>0</v>
      </c>
      <c r="BJ166" s="292" t="n">
        <v>0</v>
      </c>
      <c r="BK166" s="292" t="n">
        <v>276666.760000002</v>
      </c>
      <c r="BL166" s="292" t="n">
        <v>18864559</v>
      </c>
      <c r="BM166" s="297" t="s">
        <v>541</v>
      </c>
      <c r="BN166" s="297" t="n">
        <v>0</v>
      </c>
      <c r="BO166" s="298" t="b">
        <f aca="false">FALSE()</f>
        <v>0</v>
      </c>
      <c r="BP166" s="292" t="n">
        <v>0</v>
      </c>
      <c r="BQ166" s="289" t="n">
        <v>2864691</v>
      </c>
      <c r="BR166" s="81" t="n">
        <v>2864691</v>
      </c>
      <c r="BS166" s="285" t="n">
        <v>12</v>
      </c>
      <c r="BT166" s="81" t="n">
        <v>0</v>
      </c>
      <c r="BU166" s="285" t="n">
        <v>0</v>
      </c>
      <c r="BV166" s="81" t="n">
        <v>179</v>
      </c>
      <c r="BW166" s="300" t="n">
        <v>0</v>
      </c>
      <c r="BX166" s="300" t="n">
        <v>0</v>
      </c>
      <c r="BY166" s="292" t="n">
        <v>0</v>
      </c>
      <c r="BZ166" s="292" t="n">
        <v>-261227.14</v>
      </c>
      <c r="CA166" s="292" t="n">
        <v>-1072069.52</v>
      </c>
      <c r="CB166" s="292" t="n">
        <v>-2511962.28</v>
      </c>
      <c r="CC166" s="292" t="n">
        <v>0</v>
      </c>
      <c r="CD166" s="292" t="n">
        <v>0</v>
      </c>
      <c r="CE166" s="292" t="n">
        <v>0</v>
      </c>
      <c r="CF166" s="292" t="n">
        <v>0</v>
      </c>
      <c r="CG166" s="292" t="n">
        <v>0</v>
      </c>
      <c r="CH166" s="292" t="n">
        <v>0</v>
      </c>
      <c r="CI166" s="292" t="n">
        <v>0</v>
      </c>
      <c r="CJ166" s="292" t="n">
        <v>0</v>
      </c>
      <c r="CK166" s="287" t="n">
        <v>0</v>
      </c>
      <c r="CL166" s="287" t="n">
        <v>0</v>
      </c>
    </row>
    <row r="167" customFormat="false" ht="12.75" hidden="false" customHeight="false" outlineLevel="4" collapsed="false">
      <c r="A167" s="284" t="s">
        <v>142</v>
      </c>
      <c r="B167" s="284" t="s">
        <v>476</v>
      </c>
      <c r="C167" s="284" t="s">
        <v>477</v>
      </c>
      <c r="D167" s="284" t="s">
        <v>478</v>
      </c>
      <c r="E167" s="284" t="s">
        <v>749</v>
      </c>
      <c r="F167" s="285" t="s">
        <v>156</v>
      </c>
      <c r="G167" s="285" t="s">
        <v>196</v>
      </c>
      <c r="H167" s="285" t="s">
        <v>65</v>
      </c>
      <c r="I167" s="285" t="s">
        <v>209</v>
      </c>
      <c r="J167" s="81" t="n">
        <v>1</v>
      </c>
      <c r="K167" s="81" t="n">
        <v>1</v>
      </c>
      <c r="L167" s="286" t="n">
        <v>0</v>
      </c>
      <c r="M167" s="287" t="n">
        <v>0</v>
      </c>
      <c r="N167" s="287" t="n">
        <v>0</v>
      </c>
      <c r="O167" s="297" t="n">
        <v>5457647.32</v>
      </c>
      <c r="P167" s="81" t="n">
        <v>5457647.32</v>
      </c>
      <c r="Q167" s="81" t="n">
        <v>0</v>
      </c>
      <c r="R167" s="290" t="s">
        <v>750</v>
      </c>
      <c r="S167" s="290" t="n">
        <v>0</v>
      </c>
      <c r="T167" s="290" t="n">
        <v>0</v>
      </c>
      <c r="U167" s="291" t="n">
        <v>5457647.32</v>
      </c>
      <c r="V167" s="292" t="s">
        <v>199</v>
      </c>
      <c r="W167" s="292" t="n">
        <v>0</v>
      </c>
      <c r="X167" s="292" t="n">
        <v>0</v>
      </c>
      <c r="Y167" s="292" t="n">
        <v>0</v>
      </c>
      <c r="Z167" s="292" t="n">
        <v>0</v>
      </c>
      <c r="AA167" s="292" t="n">
        <v>0</v>
      </c>
      <c r="AB167" s="292" t="n">
        <v>0</v>
      </c>
      <c r="AC167" s="291" t="n">
        <v>5457647.32</v>
      </c>
      <c r="AD167" s="292" t="n">
        <v>0</v>
      </c>
      <c r="AE167" s="292" t="n">
        <v>0</v>
      </c>
      <c r="AF167" s="292" t="n">
        <v>0</v>
      </c>
      <c r="AG167" s="292" t="n">
        <v>0</v>
      </c>
      <c r="AH167" s="293" t="n">
        <v>0</v>
      </c>
      <c r="AI167" s="292" t="n">
        <v>0</v>
      </c>
      <c r="AJ167" s="292" t="n">
        <v>-176576</v>
      </c>
      <c r="AK167" s="294" t="n">
        <v>-176576</v>
      </c>
      <c r="AL167" s="295" t="n">
        <v>0</v>
      </c>
      <c r="AM167" s="292" t="n">
        <v>5877015</v>
      </c>
      <c r="AN167" s="81" t="n">
        <v>0</v>
      </c>
      <c r="AO167" s="295" t="n">
        <v>0</v>
      </c>
      <c r="AP167" s="292" t="n">
        <v>5877015</v>
      </c>
      <c r="AQ167" s="296" t="n">
        <v>1</v>
      </c>
      <c r="AR167" s="297" t="n">
        <v>0</v>
      </c>
      <c r="AS167" s="297" t="n">
        <v>5457647.32</v>
      </c>
      <c r="AT167" s="292" t="n">
        <v>0</v>
      </c>
      <c r="AU167" s="292" t="n">
        <v>0</v>
      </c>
      <c r="AV167" s="292" t="n">
        <v>-11510.6</v>
      </c>
      <c r="AW167" s="292" t="n">
        <v>-11510.6</v>
      </c>
      <c r="AX167" s="292" t="n">
        <v>0</v>
      </c>
      <c r="AY167" s="292" t="n">
        <v>0</v>
      </c>
      <c r="AZ167" s="292" t="n">
        <v>-237044</v>
      </c>
      <c r="BA167" s="292" t="n">
        <v>-237044</v>
      </c>
      <c r="BB167" s="297" t="s">
        <v>156</v>
      </c>
      <c r="BC167" s="297" t="s">
        <v>156</v>
      </c>
      <c r="BD167" s="292" t="n">
        <v>0</v>
      </c>
      <c r="BE167" s="292" t="n">
        <v>0</v>
      </c>
      <c r="BF167" s="292" t="n">
        <v>-11510.6</v>
      </c>
      <c r="BG167" s="292" t="n">
        <v>-11510.6</v>
      </c>
      <c r="BH167" s="292" t="n">
        <v>0</v>
      </c>
      <c r="BI167" s="292" t="n">
        <v>0</v>
      </c>
      <c r="BJ167" s="292" t="n">
        <v>-237044</v>
      </c>
      <c r="BK167" s="292" t="n">
        <v>-237044</v>
      </c>
      <c r="BL167" s="292" t="n">
        <v>5877015</v>
      </c>
      <c r="BM167" s="297" t="s">
        <v>541</v>
      </c>
      <c r="BN167" s="297" t="n">
        <v>0</v>
      </c>
      <c r="BO167" s="298" t="b">
        <f aca="false">FALSE()</f>
        <v>0</v>
      </c>
      <c r="BP167" s="292" t="n">
        <v>-176576</v>
      </c>
      <c r="BQ167" s="289" t="n">
        <v>0</v>
      </c>
      <c r="BR167" s="81" t="n">
        <v>0</v>
      </c>
      <c r="BS167" s="285" t="n">
        <v>12</v>
      </c>
      <c r="BT167" s="81" t="n">
        <v>0</v>
      </c>
      <c r="BU167" s="285" t="n">
        <v>0</v>
      </c>
      <c r="BV167" s="81" t="n">
        <v>222</v>
      </c>
      <c r="BW167" s="300" t="n">
        <v>0</v>
      </c>
      <c r="BX167" s="300" t="n">
        <v>0</v>
      </c>
      <c r="BY167" s="292" t="n">
        <v>0</v>
      </c>
      <c r="BZ167" s="292" t="n">
        <v>-419367.68</v>
      </c>
      <c r="CA167" s="292" t="n">
        <v>-419367.68</v>
      </c>
      <c r="CB167" s="292" t="n">
        <v>-419367.68</v>
      </c>
      <c r="CC167" s="292" t="n">
        <v>0</v>
      </c>
      <c r="CD167" s="292" t="n">
        <v>0</v>
      </c>
      <c r="CE167" s="292" t="n">
        <v>0</v>
      </c>
      <c r="CF167" s="292" t="n">
        <v>0</v>
      </c>
      <c r="CG167" s="292" t="n">
        <v>0</v>
      </c>
      <c r="CH167" s="292" t="n">
        <v>0</v>
      </c>
      <c r="CI167" s="292" t="n">
        <v>-176576</v>
      </c>
      <c r="CJ167" s="292" t="n">
        <v>-176576</v>
      </c>
      <c r="CK167" s="287" t="n">
        <v>0</v>
      </c>
      <c r="CL167" s="287" t="n">
        <v>0</v>
      </c>
    </row>
    <row r="168" customFormat="false" ht="20.1" hidden="false" customHeight="true" outlineLevel="3" collapsed="false">
      <c r="A168" s="301"/>
      <c r="B168" s="301"/>
      <c r="C168" s="301"/>
      <c r="D168" s="301"/>
      <c r="E168" s="301"/>
      <c r="F168" s="302"/>
      <c r="G168" s="302" t="s">
        <v>506</v>
      </c>
      <c r="H168" s="302"/>
      <c r="I168" s="302"/>
      <c r="J168" s="304"/>
      <c r="K168" s="304"/>
      <c r="L168" s="305"/>
      <c r="M168" s="306"/>
      <c r="N168" s="306"/>
      <c r="O168" s="316"/>
      <c r="P168" s="304"/>
      <c r="Q168" s="304"/>
      <c r="R168" s="309" t="n">
        <v>0</v>
      </c>
      <c r="S168" s="309" t="n">
        <v>0</v>
      </c>
      <c r="T168" s="309" t="n">
        <v>0</v>
      </c>
      <c r="U168" s="310" t="n">
        <v>140622378.91</v>
      </c>
      <c r="V168" s="311"/>
      <c r="W168" s="311" t="n">
        <v>0</v>
      </c>
      <c r="X168" s="311" t="n">
        <v>0</v>
      </c>
      <c r="Y168" s="311" t="n">
        <v>0</v>
      </c>
      <c r="Z168" s="311" t="n">
        <v>0</v>
      </c>
      <c r="AA168" s="311" t="n">
        <v>0</v>
      </c>
      <c r="AB168" s="311" t="n">
        <v>0</v>
      </c>
      <c r="AC168" s="310" t="n">
        <v>140622378.91</v>
      </c>
      <c r="AD168" s="311" t="n">
        <v>0</v>
      </c>
      <c r="AE168" s="311" t="n">
        <v>0</v>
      </c>
      <c r="AF168" s="311" t="n">
        <v>0</v>
      </c>
      <c r="AG168" s="311" t="n">
        <v>0</v>
      </c>
      <c r="AH168" s="312" t="n">
        <v>-24526.55</v>
      </c>
      <c r="AI168" s="311" t="n">
        <v>0</v>
      </c>
      <c r="AJ168" s="311" t="n">
        <v>110408.29</v>
      </c>
      <c r="AK168" s="313" t="n">
        <v>85881.74</v>
      </c>
      <c r="AL168" s="314"/>
      <c r="AM168" s="311" t="n">
        <v>140162441</v>
      </c>
      <c r="AN168" s="304"/>
      <c r="AO168" s="314"/>
      <c r="AP168" s="311" t="n">
        <v>138485433</v>
      </c>
      <c r="AQ168" s="315"/>
      <c r="AR168" s="316"/>
      <c r="AS168" s="316"/>
      <c r="AT168" s="311" t="n">
        <v>32481.45</v>
      </c>
      <c r="AU168" s="311" t="n">
        <v>0</v>
      </c>
      <c r="AV168" s="311" t="n">
        <v>-16450.06</v>
      </c>
      <c r="AW168" s="311" t="n">
        <v>16031.39</v>
      </c>
      <c r="AX168" s="311" t="n">
        <v>3172709.779</v>
      </c>
      <c r="AY168" s="311" t="n">
        <v>0</v>
      </c>
      <c r="AZ168" s="311" t="n">
        <v>135769.29</v>
      </c>
      <c r="BA168" s="311" t="n">
        <v>3308479.069</v>
      </c>
      <c r="BB168" s="316"/>
      <c r="BC168" s="316"/>
      <c r="BD168" s="311"/>
      <c r="BE168" s="311"/>
      <c r="BF168" s="311"/>
      <c r="BG168" s="311"/>
      <c r="BH168" s="311"/>
      <c r="BI168" s="311"/>
      <c r="BJ168" s="311"/>
      <c r="BK168" s="311"/>
      <c r="BL168" s="311"/>
      <c r="BM168" s="316"/>
      <c r="BN168" s="316"/>
      <c r="BO168" s="316"/>
      <c r="BP168" s="311"/>
      <c r="BQ168" s="308"/>
      <c r="BR168" s="304"/>
      <c r="BS168" s="302"/>
      <c r="BT168" s="304"/>
      <c r="BU168" s="302"/>
      <c r="BV168" s="304"/>
      <c r="BW168" s="318"/>
      <c r="BX168" s="318"/>
      <c r="BY168" s="311"/>
      <c r="BZ168" s="311"/>
      <c r="CA168" s="311" t="n">
        <v>484464.46</v>
      </c>
      <c r="CB168" s="311"/>
      <c r="CC168" s="311"/>
      <c r="CD168" s="311"/>
      <c r="CE168" s="311"/>
      <c r="CF168" s="311"/>
      <c r="CG168" s="311"/>
      <c r="CH168" s="311"/>
      <c r="CI168" s="311"/>
      <c r="CJ168" s="311"/>
      <c r="CK168" s="306"/>
      <c r="CL168" s="306"/>
    </row>
    <row r="169" customFormat="false" ht="12.75" hidden="false" customHeight="false" outlineLevel="4" collapsed="false">
      <c r="A169" s="284" t="s">
        <v>142</v>
      </c>
      <c r="B169" s="284" t="s">
        <v>482</v>
      </c>
      <c r="C169" s="284" t="s">
        <v>477</v>
      </c>
      <c r="D169" s="284" t="s">
        <v>478</v>
      </c>
      <c r="E169" s="284" t="s">
        <v>751</v>
      </c>
      <c r="F169" s="285"/>
      <c r="G169" s="338" t="s">
        <v>95</v>
      </c>
      <c r="H169" s="338" t="s">
        <v>204</v>
      </c>
      <c r="I169" s="285" t="s">
        <v>205</v>
      </c>
      <c r="J169" s="81" t="n">
        <v>1</v>
      </c>
      <c r="K169" s="81" t="n">
        <v>1</v>
      </c>
      <c r="L169" s="286" t="n">
        <v>0</v>
      </c>
      <c r="M169" s="287" t="n">
        <v>0</v>
      </c>
      <c r="N169" s="287" t="n">
        <v>0</v>
      </c>
      <c r="O169" s="297" t="n">
        <v>3530871.16</v>
      </c>
      <c r="P169" s="289" t="n">
        <v>3530871.16</v>
      </c>
      <c r="Q169" s="289" t="n">
        <v>0</v>
      </c>
      <c r="R169" s="290" t="s">
        <v>752</v>
      </c>
      <c r="S169" s="290" t="n">
        <v>0</v>
      </c>
      <c r="T169" s="290" t="n">
        <v>0</v>
      </c>
      <c r="U169" s="291" t="n">
        <v>3530871.16</v>
      </c>
      <c r="V169" s="292" t="s">
        <v>199</v>
      </c>
      <c r="W169" s="292" t="n">
        <v>0</v>
      </c>
      <c r="X169" s="292" t="n">
        <v>0</v>
      </c>
      <c r="Y169" s="292" t="n">
        <v>0</v>
      </c>
      <c r="Z169" s="292" t="n">
        <v>0</v>
      </c>
      <c r="AA169" s="292" t="n">
        <v>0</v>
      </c>
      <c r="AB169" s="292" t="n">
        <v>0</v>
      </c>
      <c r="AC169" s="291" t="n">
        <v>3530871.16</v>
      </c>
      <c r="AD169" s="292" t="n">
        <v>0</v>
      </c>
      <c r="AE169" s="292" t="n">
        <v>0</v>
      </c>
      <c r="AF169" s="292" t="n">
        <v>0</v>
      </c>
      <c r="AG169" s="292" t="n">
        <v>0</v>
      </c>
      <c r="AH169" s="293" t="n">
        <v>0</v>
      </c>
      <c r="AI169" s="292" t="n">
        <v>0</v>
      </c>
      <c r="AJ169" s="292" t="n">
        <v>0</v>
      </c>
      <c r="AK169" s="294" t="n">
        <v>0</v>
      </c>
      <c r="AL169" s="295" t="n">
        <v>0</v>
      </c>
      <c r="AM169" s="292" t="n">
        <v>3452072</v>
      </c>
      <c r="AN169" s="295" t="n">
        <v>0</v>
      </c>
      <c r="AO169" s="295" t="n">
        <v>0</v>
      </c>
      <c r="AP169" s="292" t="n">
        <v>3452072</v>
      </c>
      <c r="AQ169" s="296" t="n">
        <v>1</v>
      </c>
      <c r="AR169" s="297" t="n">
        <v>0</v>
      </c>
      <c r="AS169" s="297" t="n">
        <v>3530871.16</v>
      </c>
      <c r="AT169" s="292" t="n">
        <v>0</v>
      </c>
      <c r="AU169" s="292" t="n">
        <v>0</v>
      </c>
      <c r="AV169" s="292" t="n">
        <v>0</v>
      </c>
      <c r="AW169" s="292" t="n">
        <v>0</v>
      </c>
      <c r="AX169" s="292" t="n">
        <v>0</v>
      </c>
      <c r="AY169" s="292" t="n">
        <v>0</v>
      </c>
      <c r="AZ169" s="292" t="n">
        <v>0</v>
      </c>
      <c r="BA169" s="292" t="n">
        <v>0</v>
      </c>
      <c r="BB169" s="297" t="s">
        <v>156</v>
      </c>
      <c r="BC169" s="297" t="s">
        <v>156</v>
      </c>
      <c r="BD169" s="292" t="n">
        <v>0</v>
      </c>
      <c r="BE169" s="292" t="n">
        <v>0</v>
      </c>
      <c r="BF169" s="292" t="n">
        <v>0</v>
      </c>
      <c r="BG169" s="292" t="n">
        <v>0</v>
      </c>
      <c r="BH169" s="292" t="n">
        <v>0</v>
      </c>
      <c r="BI169" s="292" t="n">
        <v>0</v>
      </c>
      <c r="BJ169" s="292" t="n">
        <v>0</v>
      </c>
      <c r="BK169" s="292" t="n">
        <v>0</v>
      </c>
      <c r="BL169" s="292" t="n">
        <v>3452072</v>
      </c>
      <c r="BM169" s="297" t="s">
        <v>541</v>
      </c>
      <c r="BN169" s="297" t="n">
        <v>0</v>
      </c>
      <c r="BO169" s="298" t="b">
        <f aca="false">FALSE()</f>
        <v>0</v>
      </c>
      <c r="BP169" s="292" t="n">
        <v>0</v>
      </c>
      <c r="BQ169" s="81" t="n">
        <v>0</v>
      </c>
      <c r="BR169" s="81" t="n">
        <v>0</v>
      </c>
      <c r="BS169" s="285" t="n">
        <v>12</v>
      </c>
      <c r="BT169" s="81" t="n">
        <v>0</v>
      </c>
      <c r="BU169" s="285" t="n">
        <v>0</v>
      </c>
      <c r="BV169" s="81" t="n">
        <v>259</v>
      </c>
      <c r="BW169" s="300" t="n">
        <v>0</v>
      </c>
      <c r="BX169" s="300" t="n">
        <v>0</v>
      </c>
      <c r="BY169" s="292" t="n">
        <v>0</v>
      </c>
      <c r="BZ169" s="292" t="n">
        <v>114267.16</v>
      </c>
      <c r="CA169" s="292" t="n">
        <v>78799.16</v>
      </c>
      <c r="CB169" s="292" t="n">
        <v>-184626.84</v>
      </c>
      <c r="CC169" s="292" t="n">
        <v>0</v>
      </c>
      <c r="CD169" s="292" t="n">
        <v>0</v>
      </c>
      <c r="CE169" s="292" t="n">
        <v>0</v>
      </c>
      <c r="CF169" s="292" t="n">
        <v>0</v>
      </c>
      <c r="CG169" s="292" t="n">
        <v>0</v>
      </c>
      <c r="CH169" s="292" t="n">
        <v>0</v>
      </c>
      <c r="CI169" s="292" t="n">
        <v>0</v>
      </c>
      <c r="CJ169" s="292" t="n">
        <v>0</v>
      </c>
      <c r="CK169" s="287" t="n">
        <v>0</v>
      </c>
      <c r="CL169" s="287" t="n">
        <v>0</v>
      </c>
    </row>
    <row r="170" customFormat="false" ht="12.75" hidden="false" customHeight="false" outlineLevel="4" collapsed="false">
      <c r="A170" s="284" t="s">
        <v>142</v>
      </c>
      <c r="B170" s="284" t="s">
        <v>482</v>
      </c>
      <c r="C170" s="284" t="s">
        <v>477</v>
      </c>
      <c r="D170" s="284" t="s">
        <v>478</v>
      </c>
      <c r="E170" s="284" t="s">
        <v>753</v>
      </c>
      <c r="F170" s="285"/>
      <c r="G170" s="338" t="s">
        <v>95</v>
      </c>
      <c r="H170" s="338" t="s">
        <v>204</v>
      </c>
      <c r="I170" s="285" t="s">
        <v>205</v>
      </c>
      <c r="J170" s="81" t="n">
        <v>1</v>
      </c>
      <c r="K170" s="81" t="n">
        <v>1</v>
      </c>
      <c r="L170" s="286" t="n">
        <v>0</v>
      </c>
      <c r="M170" s="287" t="n">
        <v>0</v>
      </c>
      <c r="N170" s="287" t="n">
        <v>0</v>
      </c>
      <c r="O170" s="297" t="n">
        <v>2481671</v>
      </c>
      <c r="P170" s="289" t="n">
        <v>2481671</v>
      </c>
      <c r="Q170" s="289" t="n">
        <v>0</v>
      </c>
      <c r="R170" s="290" t="s">
        <v>754</v>
      </c>
      <c r="S170" s="290" t="n">
        <v>0</v>
      </c>
      <c r="T170" s="290" t="n">
        <v>0</v>
      </c>
      <c r="U170" s="291" t="n">
        <v>2481671</v>
      </c>
      <c r="V170" s="292" t="s">
        <v>199</v>
      </c>
      <c r="W170" s="292" t="n">
        <v>0</v>
      </c>
      <c r="X170" s="292" t="n">
        <v>0</v>
      </c>
      <c r="Y170" s="292" t="n">
        <v>0</v>
      </c>
      <c r="Z170" s="292" t="n">
        <v>0</v>
      </c>
      <c r="AA170" s="292" t="n">
        <v>0</v>
      </c>
      <c r="AB170" s="292" t="n">
        <v>0</v>
      </c>
      <c r="AC170" s="291" t="n">
        <v>2481671</v>
      </c>
      <c r="AD170" s="292" t="n">
        <v>0</v>
      </c>
      <c r="AE170" s="292" t="n">
        <v>0</v>
      </c>
      <c r="AF170" s="292" t="n">
        <v>0</v>
      </c>
      <c r="AG170" s="292" t="n">
        <v>0</v>
      </c>
      <c r="AH170" s="293" t="n">
        <v>0</v>
      </c>
      <c r="AI170" s="292" t="n">
        <v>0</v>
      </c>
      <c r="AJ170" s="292" t="n">
        <v>0</v>
      </c>
      <c r="AK170" s="294" t="n">
        <v>0</v>
      </c>
      <c r="AL170" s="295" t="n">
        <v>0</v>
      </c>
      <c r="AM170" s="292" t="n">
        <v>1776983</v>
      </c>
      <c r="AN170" s="295" t="n">
        <v>0</v>
      </c>
      <c r="AO170" s="295" t="n">
        <v>0</v>
      </c>
      <c r="AP170" s="292" t="n">
        <v>1776983</v>
      </c>
      <c r="AQ170" s="296" t="n">
        <v>1</v>
      </c>
      <c r="AR170" s="297" t="n">
        <v>0</v>
      </c>
      <c r="AS170" s="297" t="n">
        <v>2481671</v>
      </c>
      <c r="AT170" s="292" t="n">
        <v>0</v>
      </c>
      <c r="AU170" s="292" t="n">
        <v>0</v>
      </c>
      <c r="AV170" s="292" t="n">
        <v>0</v>
      </c>
      <c r="AW170" s="292" t="n">
        <v>0</v>
      </c>
      <c r="AX170" s="292" t="n">
        <v>0</v>
      </c>
      <c r="AY170" s="292" t="n">
        <v>0</v>
      </c>
      <c r="AZ170" s="292" t="n">
        <v>0</v>
      </c>
      <c r="BA170" s="292" t="n">
        <v>0</v>
      </c>
      <c r="BB170" s="297" t="s">
        <v>156</v>
      </c>
      <c r="BC170" s="297" t="s">
        <v>156</v>
      </c>
      <c r="BD170" s="292" t="n">
        <v>0</v>
      </c>
      <c r="BE170" s="292" t="n">
        <v>0</v>
      </c>
      <c r="BF170" s="292" t="n">
        <v>0</v>
      </c>
      <c r="BG170" s="292" t="n">
        <v>0</v>
      </c>
      <c r="BH170" s="292" t="n">
        <v>0</v>
      </c>
      <c r="BI170" s="292" t="n">
        <v>0</v>
      </c>
      <c r="BJ170" s="292" t="n">
        <v>0</v>
      </c>
      <c r="BK170" s="292" t="n">
        <v>0</v>
      </c>
      <c r="BL170" s="292" t="n">
        <v>1776983</v>
      </c>
      <c r="BM170" s="297" t="s">
        <v>541</v>
      </c>
      <c r="BN170" s="297" t="n">
        <v>0</v>
      </c>
      <c r="BO170" s="298" t="b">
        <f aca="false">FALSE()</f>
        <v>0</v>
      </c>
      <c r="BP170" s="292" t="n">
        <v>0</v>
      </c>
      <c r="BQ170" s="81" t="n">
        <v>0</v>
      </c>
      <c r="BR170" s="81" t="n">
        <v>0</v>
      </c>
      <c r="BS170" s="285" t="n">
        <v>12</v>
      </c>
      <c r="BT170" s="81" t="n">
        <v>0</v>
      </c>
      <c r="BU170" s="285" t="n">
        <v>0</v>
      </c>
      <c r="BV170" s="81" t="n">
        <v>260</v>
      </c>
      <c r="BW170" s="300" t="n">
        <v>0</v>
      </c>
      <c r="BX170" s="300" t="n">
        <v>0</v>
      </c>
      <c r="BY170" s="292" t="n">
        <v>0</v>
      </c>
      <c r="BZ170" s="292" t="n">
        <v>0</v>
      </c>
      <c r="CA170" s="292" t="n">
        <v>704688</v>
      </c>
      <c r="CB170" s="292" t="n">
        <v>704688</v>
      </c>
      <c r="CC170" s="292" t="n">
        <v>0</v>
      </c>
      <c r="CD170" s="292" t="n">
        <v>0</v>
      </c>
      <c r="CE170" s="292" t="n">
        <v>0</v>
      </c>
      <c r="CF170" s="292" t="n">
        <v>0</v>
      </c>
      <c r="CG170" s="292" t="n">
        <v>0</v>
      </c>
      <c r="CH170" s="292" t="n">
        <v>0</v>
      </c>
      <c r="CI170" s="292" t="n">
        <v>0</v>
      </c>
      <c r="CJ170" s="292" t="n">
        <v>0</v>
      </c>
      <c r="CK170" s="287" t="n">
        <v>0</v>
      </c>
      <c r="CL170" s="287" t="n">
        <v>0</v>
      </c>
    </row>
    <row r="171" customFormat="false" ht="20.1" hidden="false" customHeight="true" outlineLevel="3" collapsed="false">
      <c r="A171" s="301"/>
      <c r="B171" s="301"/>
      <c r="C171" s="301"/>
      <c r="D171" s="301"/>
      <c r="E171" s="301"/>
      <c r="F171" s="302"/>
      <c r="G171" s="339" t="s">
        <v>94</v>
      </c>
      <c r="H171" s="339"/>
      <c r="I171" s="302"/>
      <c r="J171" s="304"/>
      <c r="K171" s="304"/>
      <c r="L171" s="305"/>
      <c r="M171" s="306"/>
      <c r="N171" s="306"/>
      <c r="O171" s="316"/>
      <c r="P171" s="308"/>
      <c r="Q171" s="308"/>
      <c r="R171" s="309" t="n">
        <v>0</v>
      </c>
      <c r="S171" s="309" t="n">
        <v>0</v>
      </c>
      <c r="T171" s="309" t="n">
        <v>0</v>
      </c>
      <c r="U171" s="310" t="n">
        <v>6012542.16</v>
      </c>
      <c r="V171" s="311"/>
      <c r="W171" s="311" t="n">
        <v>0</v>
      </c>
      <c r="X171" s="311" t="n">
        <v>0</v>
      </c>
      <c r="Y171" s="311" t="n">
        <v>0</v>
      </c>
      <c r="Z171" s="311" t="n">
        <v>0</v>
      </c>
      <c r="AA171" s="311" t="n">
        <v>0</v>
      </c>
      <c r="AB171" s="311" t="n">
        <v>0</v>
      </c>
      <c r="AC171" s="310" t="n">
        <v>6012542.16</v>
      </c>
      <c r="AD171" s="311" t="n">
        <v>0</v>
      </c>
      <c r="AE171" s="311" t="n">
        <v>0</v>
      </c>
      <c r="AF171" s="311" t="n">
        <v>0</v>
      </c>
      <c r="AG171" s="311" t="n">
        <v>0</v>
      </c>
      <c r="AH171" s="312" t="n">
        <v>0</v>
      </c>
      <c r="AI171" s="311" t="n">
        <v>0</v>
      </c>
      <c r="AJ171" s="311" t="n">
        <v>0</v>
      </c>
      <c r="AK171" s="313" t="n">
        <v>0</v>
      </c>
      <c r="AL171" s="314"/>
      <c r="AM171" s="311" t="n">
        <v>5229055</v>
      </c>
      <c r="AN171" s="314"/>
      <c r="AO171" s="314"/>
      <c r="AP171" s="311" t="n">
        <v>5229055</v>
      </c>
      <c r="AQ171" s="315"/>
      <c r="AR171" s="316"/>
      <c r="AS171" s="316"/>
      <c r="AT171" s="311" t="n">
        <v>0</v>
      </c>
      <c r="AU171" s="311" t="n">
        <v>0</v>
      </c>
      <c r="AV171" s="311" t="n">
        <v>0</v>
      </c>
      <c r="AW171" s="311" t="n">
        <v>0</v>
      </c>
      <c r="AX171" s="311" t="n">
        <v>0</v>
      </c>
      <c r="AY171" s="311" t="n">
        <v>0</v>
      </c>
      <c r="AZ171" s="311" t="n">
        <v>0</v>
      </c>
      <c r="BA171" s="311" t="n">
        <v>0</v>
      </c>
      <c r="BB171" s="316"/>
      <c r="BC171" s="316"/>
      <c r="BD171" s="311"/>
      <c r="BE171" s="311"/>
      <c r="BF171" s="311"/>
      <c r="BG171" s="311"/>
      <c r="BH171" s="311"/>
      <c r="BI171" s="311"/>
      <c r="BJ171" s="311"/>
      <c r="BK171" s="311"/>
      <c r="BL171" s="311"/>
      <c r="BM171" s="316"/>
      <c r="BN171" s="316"/>
      <c r="BO171" s="316"/>
      <c r="BP171" s="311"/>
      <c r="BQ171" s="304"/>
      <c r="BR171" s="304"/>
      <c r="BS171" s="302"/>
      <c r="BT171" s="304"/>
      <c r="BU171" s="302"/>
      <c r="BV171" s="304"/>
      <c r="BW171" s="318"/>
      <c r="BX171" s="318"/>
      <c r="BY171" s="311"/>
      <c r="BZ171" s="311"/>
      <c r="CA171" s="311" t="n">
        <v>783487.16</v>
      </c>
      <c r="CB171" s="311"/>
      <c r="CC171" s="311"/>
      <c r="CD171" s="311"/>
      <c r="CE171" s="311"/>
      <c r="CF171" s="311"/>
      <c r="CG171" s="311"/>
      <c r="CH171" s="311"/>
      <c r="CI171" s="311"/>
      <c r="CJ171" s="311"/>
      <c r="CK171" s="306"/>
      <c r="CL171" s="306"/>
    </row>
    <row r="172" customFormat="false" ht="12.75" hidden="false" customHeight="false" outlineLevel="4" collapsed="false">
      <c r="A172" s="284" t="s">
        <v>142</v>
      </c>
      <c r="B172" s="284" t="s">
        <v>499</v>
      </c>
      <c r="C172" s="284" t="s">
        <v>507</v>
      </c>
      <c r="D172" s="284" t="s">
        <v>508</v>
      </c>
      <c r="E172" s="284" t="s">
        <v>755</v>
      </c>
      <c r="F172" s="285" t="s">
        <v>156</v>
      </c>
      <c r="G172" s="338" t="s">
        <v>510</v>
      </c>
      <c r="H172" s="338" t="s">
        <v>204</v>
      </c>
      <c r="I172" s="285" t="s">
        <v>713</v>
      </c>
      <c r="J172" s="81" t="n">
        <v>1</v>
      </c>
      <c r="K172" s="81" t="n">
        <v>1</v>
      </c>
      <c r="L172" s="286" t="n">
        <v>0</v>
      </c>
      <c r="M172" s="287" t="n">
        <v>0</v>
      </c>
      <c r="N172" s="287" t="n">
        <v>0</v>
      </c>
      <c r="O172" s="297" t="n">
        <v>8110643</v>
      </c>
      <c r="P172" s="81" t="n">
        <v>8110643</v>
      </c>
      <c r="Q172" s="81" t="n">
        <v>0</v>
      </c>
      <c r="R172" s="290" t="s">
        <v>756</v>
      </c>
      <c r="S172" s="290" t="n">
        <v>0</v>
      </c>
      <c r="T172" s="290" t="n">
        <v>0</v>
      </c>
      <c r="U172" s="291" t="n">
        <v>8110643</v>
      </c>
      <c r="V172" s="292" t="s">
        <v>199</v>
      </c>
      <c r="W172" s="292" t="n">
        <v>0</v>
      </c>
      <c r="X172" s="292" t="n">
        <v>0</v>
      </c>
      <c r="Y172" s="292" t="n">
        <v>0</v>
      </c>
      <c r="Z172" s="292" t="n">
        <v>0</v>
      </c>
      <c r="AA172" s="292" t="n">
        <v>0</v>
      </c>
      <c r="AB172" s="292" t="n">
        <v>0</v>
      </c>
      <c r="AC172" s="291" t="n">
        <v>8110643</v>
      </c>
      <c r="AD172" s="292" t="n">
        <v>0</v>
      </c>
      <c r="AE172" s="292" t="n">
        <v>0</v>
      </c>
      <c r="AF172" s="292" t="n">
        <v>0</v>
      </c>
      <c r="AG172" s="292" t="n">
        <v>0</v>
      </c>
      <c r="AH172" s="293" t="n">
        <v>0</v>
      </c>
      <c r="AI172" s="292" t="n">
        <v>0</v>
      </c>
      <c r="AJ172" s="292" t="n">
        <v>540643</v>
      </c>
      <c r="AK172" s="294" t="n">
        <v>540643</v>
      </c>
      <c r="AL172" s="295" t="n">
        <v>0</v>
      </c>
      <c r="AM172" s="292" t="n">
        <v>7570000</v>
      </c>
      <c r="AN172" s="81" t="n">
        <v>0</v>
      </c>
      <c r="AO172" s="295" t="n">
        <v>0</v>
      </c>
      <c r="AP172" s="292" t="n">
        <v>7570000</v>
      </c>
      <c r="AQ172" s="296" t="n">
        <v>1</v>
      </c>
      <c r="AR172" s="297" t="n">
        <v>0</v>
      </c>
      <c r="AS172" s="297" t="n">
        <v>8110643</v>
      </c>
      <c r="AT172" s="292" t="n">
        <v>0</v>
      </c>
      <c r="AU172" s="292" t="n">
        <v>0</v>
      </c>
      <c r="AV172" s="292" t="n">
        <v>0</v>
      </c>
      <c r="AW172" s="292" t="n">
        <v>0</v>
      </c>
      <c r="AX172" s="292" t="n">
        <v>-5000000</v>
      </c>
      <c r="AY172" s="292" t="n">
        <v>0</v>
      </c>
      <c r="AZ172" s="292" t="n">
        <v>540643</v>
      </c>
      <c r="BA172" s="292" t="n">
        <v>-4459357</v>
      </c>
      <c r="BB172" s="297" t="s">
        <v>156</v>
      </c>
      <c r="BC172" s="297" t="s">
        <v>156</v>
      </c>
      <c r="BD172" s="292" t="n">
        <v>0</v>
      </c>
      <c r="BE172" s="292" t="n">
        <v>0</v>
      </c>
      <c r="BF172" s="292" t="n">
        <v>0</v>
      </c>
      <c r="BG172" s="292" t="n">
        <v>0</v>
      </c>
      <c r="BH172" s="292" t="n">
        <v>-5000000</v>
      </c>
      <c r="BI172" s="292" t="n">
        <v>0</v>
      </c>
      <c r="BJ172" s="292" t="n">
        <v>540643</v>
      </c>
      <c r="BK172" s="292" t="n">
        <v>-4459357</v>
      </c>
      <c r="BL172" s="292" t="n">
        <v>7570000</v>
      </c>
      <c r="BM172" s="297" t="s">
        <v>541</v>
      </c>
      <c r="BN172" s="297" t="n">
        <v>0</v>
      </c>
      <c r="BO172" s="298" t="b">
        <f aca="false">FALSE()</f>
        <v>0</v>
      </c>
      <c r="BP172" s="292" t="n">
        <v>540643</v>
      </c>
      <c r="BQ172" s="81" t="n">
        <v>0</v>
      </c>
      <c r="BR172" s="81" t="n">
        <v>0</v>
      </c>
      <c r="BS172" s="285" t="n">
        <v>12</v>
      </c>
      <c r="BT172" s="81" t="n">
        <v>0</v>
      </c>
      <c r="BU172" s="285" t="n">
        <v>0</v>
      </c>
      <c r="BV172" s="81" t="n">
        <v>137</v>
      </c>
      <c r="BW172" s="300" t="n">
        <v>0</v>
      </c>
      <c r="BX172" s="300" t="n">
        <v>0</v>
      </c>
      <c r="BY172" s="292" t="n">
        <v>0</v>
      </c>
      <c r="BZ172" s="292" t="n">
        <v>0</v>
      </c>
      <c r="CA172" s="292" t="n">
        <v>540643</v>
      </c>
      <c r="CB172" s="292" t="n">
        <v>540643</v>
      </c>
      <c r="CC172" s="292" t="n">
        <v>0</v>
      </c>
      <c r="CD172" s="292" t="n">
        <v>0</v>
      </c>
      <c r="CE172" s="292" t="n">
        <v>0</v>
      </c>
      <c r="CF172" s="292" t="n">
        <v>0</v>
      </c>
      <c r="CG172" s="292" t="n">
        <v>0</v>
      </c>
      <c r="CH172" s="292" t="n">
        <v>0</v>
      </c>
      <c r="CI172" s="292" t="n">
        <v>540643</v>
      </c>
      <c r="CJ172" s="292" t="n">
        <v>540643</v>
      </c>
      <c r="CK172" s="287" t="n">
        <v>0</v>
      </c>
      <c r="CL172" s="287" t="n">
        <v>0</v>
      </c>
    </row>
    <row r="173" customFormat="false" ht="12.75" hidden="false" customHeight="false" outlineLevel="4" collapsed="false">
      <c r="A173" s="284" t="s">
        <v>142</v>
      </c>
      <c r="B173" s="284" t="s">
        <v>499</v>
      </c>
      <c r="C173" s="284" t="s">
        <v>507</v>
      </c>
      <c r="D173" s="284" t="s">
        <v>508</v>
      </c>
      <c r="E173" s="284" t="s">
        <v>757</v>
      </c>
      <c r="F173" s="285" t="s">
        <v>156</v>
      </c>
      <c r="G173" s="285" t="s">
        <v>510</v>
      </c>
      <c r="H173" s="285" t="s">
        <v>204</v>
      </c>
      <c r="I173" s="285" t="s">
        <v>713</v>
      </c>
      <c r="J173" s="81" t="n">
        <v>1</v>
      </c>
      <c r="K173" s="81" t="n">
        <v>1</v>
      </c>
      <c r="L173" s="286" t="n">
        <v>0</v>
      </c>
      <c r="M173" s="287" t="n">
        <v>0</v>
      </c>
      <c r="N173" s="287" t="n">
        <v>0</v>
      </c>
      <c r="O173" s="297" t="n">
        <v>7546000</v>
      </c>
      <c r="P173" s="81" t="n">
        <v>7546000</v>
      </c>
      <c r="Q173" s="81" t="n">
        <v>0</v>
      </c>
      <c r="R173" s="290" t="s">
        <v>758</v>
      </c>
      <c r="S173" s="290" t="n">
        <v>0</v>
      </c>
      <c r="T173" s="290" t="n">
        <v>0</v>
      </c>
      <c r="U173" s="291" t="n">
        <v>7546000</v>
      </c>
      <c r="V173" s="292" t="s">
        <v>199</v>
      </c>
      <c r="W173" s="292" t="n">
        <v>0</v>
      </c>
      <c r="X173" s="292" t="n">
        <v>0</v>
      </c>
      <c r="Y173" s="292" t="n">
        <v>0</v>
      </c>
      <c r="Z173" s="292" t="n">
        <v>0</v>
      </c>
      <c r="AA173" s="292" t="n">
        <v>0</v>
      </c>
      <c r="AB173" s="292" t="n">
        <v>0</v>
      </c>
      <c r="AC173" s="291" t="n">
        <v>7546000</v>
      </c>
      <c r="AD173" s="292" t="n">
        <v>0</v>
      </c>
      <c r="AE173" s="292" t="n">
        <v>0</v>
      </c>
      <c r="AF173" s="292" t="n">
        <v>0</v>
      </c>
      <c r="AG173" s="292" t="n">
        <v>0</v>
      </c>
      <c r="AH173" s="293" t="n">
        <v>0</v>
      </c>
      <c r="AI173" s="292" t="n">
        <v>0</v>
      </c>
      <c r="AJ173" s="292" t="n">
        <v>-50633</v>
      </c>
      <c r="AK173" s="294" t="n">
        <v>-50633</v>
      </c>
      <c r="AL173" s="295" t="n">
        <v>0</v>
      </c>
      <c r="AM173" s="292" t="n">
        <v>7791000</v>
      </c>
      <c r="AN173" s="81" t="n">
        <v>0</v>
      </c>
      <c r="AO173" s="295" t="n">
        <v>0</v>
      </c>
      <c r="AP173" s="292" t="n">
        <v>7791000</v>
      </c>
      <c r="AQ173" s="296" t="n">
        <v>1</v>
      </c>
      <c r="AR173" s="297" t="n">
        <v>0</v>
      </c>
      <c r="AS173" s="297" t="n">
        <v>7546000</v>
      </c>
      <c r="AT173" s="292" t="n">
        <v>0</v>
      </c>
      <c r="AU173" s="292" t="n">
        <v>0</v>
      </c>
      <c r="AV173" s="292" t="n">
        <v>0</v>
      </c>
      <c r="AW173" s="292" t="n">
        <v>0</v>
      </c>
      <c r="AX173" s="292" t="n">
        <v>0</v>
      </c>
      <c r="AY173" s="292" t="n">
        <v>0</v>
      </c>
      <c r="AZ173" s="292" t="n">
        <v>99922</v>
      </c>
      <c r="BA173" s="292" t="n">
        <v>99922</v>
      </c>
      <c r="BB173" s="297" t="s">
        <v>156</v>
      </c>
      <c r="BC173" s="297" t="s">
        <v>156</v>
      </c>
      <c r="BD173" s="292" t="n">
        <v>0</v>
      </c>
      <c r="BE173" s="292" t="n">
        <v>0</v>
      </c>
      <c r="BF173" s="292" t="n">
        <v>0</v>
      </c>
      <c r="BG173" s="292" t="n">
        <v>0</v>
      </c>
      <c r="BH173" s="292" t="n">
        <v>0</v>
      </c>
      <c r="BI173" s="292" t="n">
        <v>0</v>
      </c>
      <c r="BJ173" s="292" t="n">
        <v>99922</v>
      </c>
      <c r="BK173" s="292" t="n">
        <v>99922</v>
      </c>
      <c r="BL173" s="292" t="n">
        <v>7791000</v>
      </c>
      <c r="BM173" s="297" t="s">
        <v>541</v>
      </c>
      <c r="BN173" s="297" t="n">
        <v>0</v>
      </c>
      <c r="BO173" s="298" t="b">
        <f aca="false">FALSE()</f>
        <v>0</v>
      </c>
      <c r="BP173" s="292" t="n">
        <v>-50633</v>
      </c>
      <c r="BQ173" s="81" t="n">
        <v>0</v>
      </c>
      <c r="BR173" s="81" t="n">
        <v>0</v>
      </c>
      <c r="BS173" s="285" t="n">
        <v>12</v>
      </c>
      <c r="BT173" s="81" t="n">
        <v>0</v>
      </c>
      <c r="BU173" s="285" t="n">
        <v>0</v>
      </c>
      <c r="BV173" s="81" t="n">
        <v>138</v>
      </c>
      <c r="BW173" s="300" t="n">
        <v>0</v>
      </c>
      <c r="BX173" s="300" t="n">
        <v>0</v>
      </c>
      <c r="BY173" s="292" t="n">
        <v>0</v>
      </c>
      <c r="BZ173" s="292" t="n">
        <v>0</v>
      </c>
      <c r="CA173" s="292" t="n">
        <v>-245000</v>
      </c>
      <c r="CB173" s="292" t="n">
        <v>-245000</v>
      </c>
      <c r="CC173" s="292" t="n">
        <v>0</v>
      </c>
      <c r="CD173" s="292" t="n">
        <v>0</v>
      </c>
      <c r="CE173" s="292" t="n">
        <v>0</v>
      </c>
      <c r="CF173" s="292" t="n">
        <v>0</v>
      </c>
      <c r="CG173" s="292" t="n">
        <v>0</v>
      </c>
      <c r="CH173" s="292" t="n">
        <v>0</v>
      </c>
      <c r="CI173" s="292" t="n">
        <v>-50633</v>
      </c>
      <c r="CJ173" s="292" t="n">
        <v>-50633</v>
      </c>
      <c r="CK173" s="287" t="n">
        <v>0</v>
      </c>
      <c r="CL173" s="287" t="n">
        <v>0</v>
      </c>
    </row>
    <row r="174" customFormat="false" ht="12.75" hidden="false" customHeight="false" outlineLevel="4" collapsed="false">
      <c r="A174" s="284" t="s">
        <v>142</v>
      </c>
      <c r="B174" s="284" t="s">
        <v>482</v>
      </c>
      <c r="C174" s="284" t="s">
        <v>477</v>
      </c>
      <c r="D174" s="284" t="s">
        <v>478</v>
      </c>
      <c r="E174" s="284" t="s">
        <v>759</v>
      </c>
      <c r="F174" s="285" t="s">
        <v>156</v>
      </c>
      <c r="G174" s="338" t="s">
        <v>510</v>
      </c>
      <c r="H174" s="338" t="s">
        <v>204</v>
      </c>
      <c r="I174" s="285" t="s">
        <v>713</v>
      </c>
      <c r="J174" s="81" t="n">
        <v>1</v>
      </c>
      <c r="K174" s="81" t="n">
        <v>1</v>
      </c>
      <c r="L174" s="286" t="n">
        <v>0</v>
      </c>
      <c r="M174" s="287" t="n">
        <v>0</v>
      </c>
      <c r="N174" s="287" t="n">
        <v>0</v>
      </c>
      <c r="O174" s="297" t="n">
        <v>821951.67</v>
      </c>
      <c r="P174" s="81" t="n">
        <v>821951.67</v>
      </c>
      <c r="Q174" s="81" t="n">
        <v>0</v>
      </c>
      <c r="R174" s="290" t="s">
        <v>760</v>
      </c>
      <c r="S174" s="290" t="n">
        <v>0</v>
      </c>
      <c r="T174" s="290" t="n">
        <v>0</v>
      </c>
      <c r="U174" s="291" t="n">
        <v>821951.67</v>
      </c>
      <c r="V174" s="292" t="s">
        <v>199</v>
      </c>
      <c r="W174" s="292" t="n">
        <v>0</v>
      </c>
      <c r="X174" s="292" t="n">
        <v>0</v>
      </c>
      <c r="Y174" s="292" t="n">
        <v>0</v>
      </c>
      <c r="Z174" s="292" t="n">
        <v>0</v>
      </c>
      <c r="AA174" s="292" t="n">
        <v>0</v>
      </c>
      <c r="AB174" s="292" t="n">
        <v>0</v>
      </c>
      <c r="AC174" s="291" t="n">
        <v>821951.67</v>
      </c>
      <c r="AD174" s="292" t="n">
        <v>0</v>
      </c>
      <c r="AE174" s="292" t="n">
        <v>0</v>
      </c>
      <c r="AF174" s="292" t="n">
        <v>0</v>
      </c>
      <c r="AG174" s="292" t="n">
        <v>0</v>
      </c>
      <c r="AH174" s="293" t="n">
        <v>0</v>
      </c>
      <c r="AI174" s="292" t="n">
        <v>0</v>
      </c>
      <c r="AJ174" s="292" t="n">
        <v>0</v>
      </c>
      <c r="AK174" s="294" t="n">
        <v>0</v>
      </c>
      <c r="AL174" s="295" t="n">
        <v>0</v>
      </c>
      <c r="AM174" s="292" t="n">
        <v>859229</v>
      </c>
      <c r="AN174" s="81" t="n">
        <v>0</v>
      </c>
      <c r="AO174" s="295" t="n">
        <v>0</v>
      </c>
      <c r="AP174" s="292" t="n">
        <v>859229</v>
      </c>
      <c r="AQ174" s="296" t="n">
        <v>1</v>
      </c>
      <c r="AR174" s="297" t="n">
        <v>0</v>
      </c>
      <c r="AS174" s="297" t="n">
        <v>821951.67</v>
      </c>
      <c r="AT174" s="292" t="n">
        <v>0</v>
      </c>
      <c r="AU174" s="292" t="n">
        <v>0</v>
      </c>
      <c r="AV174" s="292" t="n">
        <v>0</v>
      </c>
      <c r="AW174" s="292" t="n">
        <v>0</v>
      </c>
      <c r="AX174" s="292" t="n">
        <v>0</v>
      </c>
      <c r="AY174" s="292" t="n">
        <v>0</v>
      </c>
      <c r="AZ174" s="292" t="n">
        <v>0</v>
      </c>
      <c r="BA174" s="292" t="n">
        <v>0</v>
      </c>
      <c r="BB174" s="297" t="s">
        <v>156</v>
      </c>
      <c r="BC174" s="297" t="s">
        <v>156</v>
      </c>
      <c r="BD174" s="292" t="n">
        <v>0</v>
      </c>
      <c r="BE174" s="292" t="n">
        <v>0</v>
      </c>
      <c r="BF174" s="292" t="n">
        <v>0</v>
      </c>
      <c r="BG174" s="292" t="n">
        <v>0</v>
      </c>
      <c r="BH174" s="292" t="n">
        <v>0</v>
      </c>
      <c r="BI174" s="292" t="n">
        <v>0</v>
      </c>
      <c r="BJ174" s="292" t="n">
        <v>0</v>
      </c>
      <c r="BK174" s="292" t="n">
        <v>0</v>
      </c>
      <c r="BL174" s="292" t="n">
        <v>859229</v>
      </c>
      <c r="BM174" s="297" t="s">
        <v>541</v>
      </c>
      <c r="BN174" s="297" t="n">
        <v>0</v>
      </c>
      <c r="BO174" s="298" t="b">
        <f aca="false">FALSE()</f>
        <v>0</v>
      </c>
      <c r="BP174" s="292" t="n">
        <v>0</v>
      </c>
      <c r="BQ174" s="81" t="n">
        <v>0</v>
      </c>
      <c r="BR174" s="81" t="n">
        <v>0</v>
      </c>
      <c r="BS174" s="285" t="n">
        <v>12</v>
      </c>
      <c r="BT174" s="81" t="n">
        <v>0</v>
      </c>
      <c r="BU174" s="285" t="n">
        <v>0</v>
      </c>
      <c r="BV174" s="81" t="n">
        <v>139</v>
      </c>
      <c r="BW174" s="300" t="n">
        <v>0</v>
      </c>
      <c r="BX174" s="300" t="n">
        <v>0</v>
      </c>
      <c r="BY174" s="292" t="n">
        <v>0</v>
      </c>
      <c r="BZ174" s="292" t="n">
        <v>0</v>
      </c>
      <c r="CA174" s="292" t="n">
        <v>-37277.33</v>
      </c>
      <c r="CB174" s="292" t="n">
        <v>-72721.33</v>
      </c>
      <c r="CC174" s="292" t="n">
        <v>0</v>
      </c>
      <c r="CD174" s="292" t="n">
        <v>0</v>
      </c>
      <c r="CE174" s="292" t="n">
        <v>0</v>
      </c>
      <c r="CF174" s="292" t="n">
        <v>0</v>
      </c>
      <c r="CG174" s="292" t="n">
        <v>0</v>
      </c>
      <c r="CH174" s="292" t="n">
        <v>0</v>
      </c>
      <c r="CI174" s="292" t="n">
        <v>0</v>
      </c>
      <c r="CJ174" s="292" t="n">
        <v>0</v>
      </c>
      <c r="CK174" s="287" t="n">
        <v>0</v>
      </c>
      <c r="CL174" s="287" t="n">
        <v>0</v>
      </c>
    </row>
    <row r="175" customFormat="false" ht="12.75" hidden="false" customHeight="false" outlineLevel="4" collapsed="false">
      <c r="A175" s="284" t="s">
        <v>142</v>
      </c>
      <c r="B175" s="284" t="s">
        <v>482</v>
      </c>
      <c r="C175" s="284" t="s">
        <v>477</v>
      </c>
      <c r="D175" s="284" t="s">
        <v>478</v>
      </c>
      <c r="E175" s="284" t="s">
        <v>761</v>
      </c>
      <c r="F175" s="285" t="s">
        <v>156</v>
      </c>
      <c r="G175" s="338" t="s">
        <v>510</v>
      </c>
      <c r="H175" s="338" t="s">
        <v>204</v>
      </c>
      <c r="I175" s="285" t="s">
        <v>713</v>
      </c>
      <c r="J175" s="81" t="n">
        <v>1</v>
      </c>
      <c r="K175" s="81" t="n">
        <v>1</v>
      </c>
      <c r="L175" s="286" t="n">
        <v>0</v>
      </c>
      <c r="M175" s="287" t="n">
        <v>0</v>
      </c>
      <c r="N175" s="287" t="n">
        <v>0</v>
      </c>
      <c r="O175" s="297" t="n">
        <v>2674000</v>
      </c>
      <c r="P175" s="81" t="n">
        <v>2674000</v>
      </c>
      <c r="Q175" s="81" t="n">
        <v>0</v>
      </c>
      <c r="R175" s="290" t="s">
        <v>762</v>
      </c>
      <c r="S175" s="290" t="n">
        <v>0</v>
      </c>
      <c r="T175" s="290" t="n">
        <v>0</v>
      </c>
      <c r="U175" s="291" t="n">
        <v>2674000</v>
      </c>
      <c r="V175" s="292" t="s">
        <v>199</v>
      </c>
      <c r="W175" s="292" t="n">
        <v>0</v>
      </c>
      <c r="X175" s="292" t="n">
        <v>0</v>
      </c>
      <c r="Y175" s="292" t="n">
        <v>0</v>
      </c>
      <c r="Z175" s="292" t="n">
        <v>0</v>
      </c>
      <c r="AA175" s="292" t="n">
        <v>0</v>
      </c>
      <c r="AB175" s="292" t="n">
        <v>0</v>
      </c>
      <c r="AC175" s="291" t="n">
        <v>2674000</v>
      </c>
      <c r="AD175" s="292" t="n">
        <v>0</v>
      </c>
      <c r="AE175" s="292" t="n">
        <v>0</v>
      </c>
      <c r="AF175" s="292" t="n">
        <v>0</v>
      </c>
      <c r="AG175" s="292" t="n">
        <v>0</v>
      </c>
      <c r="AH175" s="293" t="n">
        <v>0</v>
      </c>
      <c r="AI175" s="292" t="n">
        <v>0</v>
      </c>
      <c r="AJ175" s="292" t="n">
        <v>0</v>
      </c>
      <c r="AK175" s="294" t="n">
        <v>0</v>
      </c>
      <c r="AL175" s="295" t="n">
        <v>0</v>
      </c>
      <c r="AM175" s="292" t="n">
        <v>2674000</v>
      </c>
      <c r="AN175" s="81" t="n">
        <v>0</v>
      </c>
      <c r="AO175" s="295" t="n">
        <v>0</v>
      </c>
      <c r="AP175" s="292" t="n">
        <v>2674000</v>
      </c>
      <c r="AQ175" s="296" t="n">
        <v>1</v>
      </c>
      <c r="AR175" s="297" t="n">
        <v>0</v>
      </c>
      <c r="AS175" s="297" t="n">
        <v>2674000</v>
      </c>
      <c r="AT175" s="292" t="n">
        <v>0</v>
      </c>
      <c r="AU175" s="292" t="n">
        <v>0</v>
      </c>
      <c r="AV175" s="292" t="n">
        <v>0</v>
      </c>
      <c r="AW175" s="292" t="n">
        <v>0</v>
      </c>
      <c r="AX175" s="292" t="n">
        <v>-1076000</v>
      </c>
      <c r="AY175" s="292" t="n">
        <v>0</v>
      </c>
      <c r="AZ175" s="292" t="n">
        <v>0</v>
      </c>
      <c r="BA175" s="292" t="n">
        <v>-1076000</v>
      </c>
      <c r="BB175" s="297" t="s">
        <v>156</v>
      </c>
      <c r="BC175" s="297" t="s">
        <v>156</v>
      </c>
      <c r="BD175" s="292" t="n">
        <v>0</v>
      </c>
      <c r="BE175" s="292" t="n">
        <v>0</v>
      </c>
      <c r="BF175" s="292" t="n">
        <v>0</v>
      </c>
      <c r="BG175" s="292" t="n">
        <v>0</v>
      </c>
      <c r="BH175" s="292" t="n">
        <v>-1076000</v>
      </c>
      <c r="BI175" s="292" t="n">
        <v>0</v>
      </c>
      <c r="BJ175" s="292" t="n">
        <v>0</v>
      </c>
      <c r="BK175" s="292" t="n">
        <v>-1076000</v>
      </c>
      <c r="BL175" s="292" t="n">
        <v>2674000</v>
      </c>
      <c r="BM175" s="297" t="s">
        <v>541</v>
      </c>
      <c r="BN175" s="297" t="n">
        <v>0</v>
      </c>
      <c r="BO175" s="298" t="b">
        <f aca="false">FALSE()</f>
        <v>0</v>
      </c>
      <c r="BP175" s="292" t="n">
        <v>0</v>
      </c>
      <c r="BQ175" s="81" t="n">
        <v>0</v>
      </c>
      <c r="BR175" s="81" t="n">
        <v>0</v>
      </c>
      <c r="BS175" s="285" t="n">
        <v>12</v>
      </c>
      <c r="BT175" s="81" t="n">
        <v>0</v>
      </c>
      <c r="BU175" s="285" t="n">
        <v>0</v>
      </c>
      <c r="BV175" s="81" t="n">
        <v>140</v>
      </c>
      <c r="BW175" s="300" t="n">
        <v>0</v>
      </c>
      <c r="BX175" s="300" t="n">
        <v>0</v>
      </c>
      <c r="BY175" s="292" t="n">
        <v>0</v>
      </c>
      <c r="BZ175" s="292" t="n">
        <v>0</v>
      </c>
      <c r="CA175" s="292" t="n">
        <v>0</v>
      </c>
      <c r="CB175" s="292" t="n">
        <v>0</v>
      </c>
      <c r="CC175" s="292" t="n">
        <v>0</v>
      </c>
      <c r="CD175" s="292" t="n">
        <v>0</v>
      </c>
      <c r="CE175" s="292" t="n">
        <v>0</v>
      </c>
      <c r="CF175" s="292" t="n">
        <v>0</v>
      </c>
      <c r="CG175" s="292" t="n">
        <v>0</v>
      </c>
      <c r="CH175" s="292" t="n">
        <v>0</v>
      </c>
      <c r="CI175" s="292" t="n">
        <v>0</v>
      </c>
      <c r="CJ175" s="292" t="n">
        <v>0</v>
      </c>
      <c r="CK175" s="287" t="n">
        <v>0</v>
      </c>
      <c r="CL175" s="287" t="n">
        <v>0</v>
      </c>
    </row>
    <row r="176" customFormat="false" ht="12.75" hidden="false" customHeight="false" outlineLevel="4" collapsed="false">
      <c r="A176" s="284" t="s">
        <v>142</v>
      </c>
      <c r="B176" s="284" t="s">
        <v>499</v>
      </c>
      <c r="C176" s="284" t="s">
        <v>507</v>
      </c>
      <c r="D176" s="284" t="s">
        <v>508</v>
      </c>
      <c r="E176" s="284" t="s">
        <v>763</v>
      </c>
      <c r="F176" s="285" t="s">
        <v>156</v>
      </c>
      <c r="G176" s="285" t="s">
        <v>510</v>
      </c>
      <c r="H176" s="285" t="s">
        <v>65</v>
      </c>
      <c r="I176" s="285" t="s">
        <v>534</v>
      </c>
      <c r="J176" s="81" t="n">
        <v>1</v>
      </c>
      <c r="K176" s="81" t="n">
        <v>1</v>
      </c>
      <c r="L176" s="286" t="n">
        <v>0</v>
      </c>
      <c r="M176" s="287" t="n">
        <v>0</v>
      </c>
      <c r="N176" s="287" t="n">
        <v>0</v>
      </c>
      <c r="O176" s="297" t="n">
        <v>0</v>
      </c>
      <c r="P176" s="81" t="n">
        <v>0</v>
      </c>
      <c r="Q176" s="81" t="n">
        <v>0</v>
      </c>
      <c r="R176" s="290" t="s">
        <v>764</v>
      </c>
      <c r="S176" s="290" t="n">
        <v>0</v>
      </c>
      <c r="T176" s="290" t="n">
        <v>0</v>
      </c>
      <c r="U176" s="291" t="n">
        <v>0</v>
      </c>
      <c r="V176" s="292" t="s">
        <v>199</v>
      </c>
      <c r="W176" s="292" t="n">
        <v>0</v>
      </c>
      <c r="X176" s="292" t="n">
        <v>0</v>
      </c>
      <c r="Y176" s="292" t="n">
        <v>0</v>
      </c>
      <c r="Z176" s="292" t="n">
        <v>0</v>
      </c>
      <c r="AA176" s="292" t="n">
        <v>0</v>
      </c>
      <c r="AB176" s="292" t="n">
        <v>0</v>
      </c>
      <c r="AC176" s="291" t="n">
        <v>0</v>
      </c>
      <c r="AD176" s="292" t="n">
        <v>0</v>
      </c>
      <c r="AE176" s="292" t="n">
        <v>0</v>
      </c>
      <c r="AF176" s="292" t="n">
        <v>0</v>
      </c>
      <c r="AG176" s="292" t="n">
        <v>0</v>
      </c>
      <c r="AH176" s="293" t="n">
        <v>0</v>
      </c>
      <c r="AI176" s="292" t="n">
        <v>0</v>
      </c>
      <c r="AJ176" s="292" t="n">
        <v>0</v>
      </c>
      <c r="AK176" s="294" t="n">
        <v>0</v>
      </c>
      <c r="AL176" s="295" t="n">
        <v>0</v>
      </c>
      <c r="AM176" s="292" t="n">
        <v>0</v>
      </c>
      <c r="AN176" s="81" t="n">
        <v>0</v>
      </c>
      <c r="AO176" s="295" t="n">
        <v>0</v>
      </c>
      <c r="AP176" s="292" t="n">
        <v>0</v>
      </c>
      <c r="AQ176" s="296" t="n">
        <v>1</v>
      </c>
      <c r="AR176" s="297" t="n">
        <v>0</v>
      </c>
      <c r="AS176" s="297" t="n">
        <v>0</v>
      </c>
      <c r="AT176" s="292" t="n">
        <v>0</v>
      </c>
      <c r="AU176" s="292" t="n">
        <v>0</v>
      </c>
      <c r="AV176" s="292" t="n">
        <v>0</v>
      </c>
      <c r="AW176" s="292" t="n">
        <v>0</v>
      </c>
      <c r="AX176" s="292" t="n">
        <v>-1140000</v>
      </c>
      <c r="AY176" s="292" t="n">
        <v>0</v>
      </c>
      <c r="AZ176" s="292" t="n">
        <v>0</v>
      </c>
      <c r="BA176" s="292" t="n">
        <v>-1140000</v>
      </c>
      <c r="BB176" s="297" t="s">
        <v>156</v>
      </c>
      <c r="BC176" s="297" t="s">
        <v>156</v>
      </c>
      <c r="BD176" s="292" t="n">
        <v>0</v>
      </c>
      <c r="BE176" s="292" t="n">
        <v>0</v>
      </c>
      <c r="BF176" s="292" t="n">
        <v>0</v>
      </c>
      <c r="BG176" s="292" t="n">
        <v>0</v>
      </c>
      <c r="BH176" s="292" t="n">
        <v>-1140000</v>
      </c>
      <c r="BI176" s="292" t="n">
        <v>0</v>
      </c>
      <c r="BJ176" s="292" t="n">
        <v>0</v>
      </c>
      <c r="BK176" s="292" t="n">
        <v>-1140000</v>
      </c>
      <c r="BL176" s="292" t="n">
        <v>0</v>
      </c>
      <c r="BM176" s="297" t="s">
        <v>541</v>
      </c>
      <c r="BN176" s="297" t="n">
        <v>0</v>
      </c>
      <c r="BO176" s="298" t="b">
        <f aca="false">FALSE()</f>
        <v>0</v>
      </c>
      <c r="BP176" s="292" t="n">
        <v>0</v>
      </c>
      <c r="BQ176" s="289" t="n">
        <v>3675058</v>
      </c>
      <c r="BR176" s="81" t="n">
        <v>3675058</v>
      </c>
      <c r="BS176" s="285" t="n">
        <v>12</v>
      </c>
      <c r="BT176" s="81" t="n">
        <v>0</v>
      </c>
      <c r="BU176" s="285" t="n">
        <v>0</v>
      </c>
      <c r="BV176" s="81" t="n">
        <v>165</v>
      </c>
      <c r="BW176" s="300" t="n">
        <v>0</v>
      </c>
      <c r="BX176" s="300" t="n">
        <v>0</v>
      </c>
      <c r="BY176" s="292" t="n">
        <v>0</v>
      </c>
      <c r="BZ176" s="292" t="n">
        <v>0</v>
      </c>
      <c r="CA176" s="292" t="n">
        <v>0</v>
      </c>
      <c r="CB176" s="292" t="n">
        <v>0</v>
      </c>
      <c r="CC176" s="292" t="n">
        <v>0</v>
      </c>
      <c r="CD176" s="292" t="n">
        <v>0</v>
      </c>
      <c r="CE176" s="292" t="n">
        <v>0</v>
      </c>
      <c r="CF176" s="292" t="n">
        <v>0</v>
      </c>
      <c r="CG176" s="292" t="n">
        <v>0</v>
      </c>
      <c r="CH176" s="292" t="n">
        <v>0</v>
      </c>
      <c r="CI176" s="292" t="n">
        <v>0</v>
      </c>
      <c r="CJ176" s="292" t="n">
        <v>0</v>
      </c>
      <c r="CK176" s="287" t="n">
        <v>0</v>
      </c>
      <c r="CL176" s="287" t="n">
        <v>0</v>
      </c>
    </row>
    <row r="177" customFormat="false" ht="12.75" hidden="false" customHeight="false" outlineLevel="4" collapsed="false">
      <c r="A177" s="284" t="s">
        <v>142</v>
      </c>
      <c r="B177" s="284" t="s">
        <v>499</v>
      </c>
      <c r="C177" s="284" t="s">
        <v>507</v>
      </c>
      <c r="D177" s="284" t="s">
        <v>508</v>
      </c>
      <c r="E177" s="284" t="s">
        <v>765</v>
      </c>
      <c r="F177" s="285" t="s">
        <v>156</v>
      </c>
      <c r="G177" s="285" t="s">
        <v>510</v>
      </c>
      <c r="H177" s="285" t="s">
        <v>65</v>
      </c>
      <c r="I177" s="285" t="s">
        <v>534</v>
      </c>
      <c r="J177" s="81" t="n">
        <v>1</v>
      </c>
      <c r="K177" s="81" t="n">
        <v>1</v>
      </c>
      <c r="L177" s="286" t="n">
        <v>0</v>
      </c>
      <c r="M177" s="287" t="n">
        <v>0</v>
      </c>
      <c r="N177" s="287" t="n">
        <v>0</v>
      </c>
      <c r="O177" s="297" t="n">
        <v>0</v>
      </c>
      <c r="P177" s="81" t="n">
        <v>0</v>
      </c>
      <c r="Q177" s="81" t="n">
        <v>0</v>
      </c>
      <c r="R177" s="290" t="s">
        <v>766</v>
      </c>
      <c r="S177" s="290" t="n">
        <v>0</v>
      </c>
      <c r="T177" s="290" t="n">
        <v>0</v>
      </c>
      <c r="U177" s="291" t="n">
        <v>0</v>
      </c>
      <c r="V177" s="292" t="s">
        <v>199</v>
      </c>
      <c r="W177" s="292" t="n">
        <v>0</v>
      </c>
      <c r="X177" s="292" t="n">
        <v>0</v>
      </c>
      <c r="Y177" s="292" t="n">
        <v>0</v>
      </c>
      <c r="Z177" s="292" t="n">
        <v>0</v>
      </c>
      <c r="AA177" s="292" t="n">
        <v>0</v>
      </c>
      <c r="AB177" s="292" t="n">
        <v>0</v>
      </c>
      <c r="AC177" s="291" t="n">
        <v>0</v>
      </c>
      <c r="AD177" s="292" t="n">
        <v>0</v>
      </c>
      <c r="AE177" s="292" t="n">
        <v>0</v>
      </c>
      <c r="AF177" s="292" t="n">
        <v>0</v>
      </c>
      <c r="AG177" s="292" t="n">
        <v>0</v>
      </c>
      <c r="AH177" s="293" t="n">
        <v>0</v>
      </c>
      <c r="AI177" s="292" t="n">
        <v>0</v>
      </c>
      <c r="AJ177" s="292" t="n">
        <v>0</v>
      </c>
      <c r="AK177" s="294" t="n">
        <v>0</v>
      </c>
      <c r="AL177" s="295" t="n">
        <v>0</v>
      </c>
      <c r="AM177" s="292" t="n">
        <v>0</v>
      </c>
      <c r="AN177" s="81" t="n">
        <v>0</v>
      </c>
      <c r="AO177" s="295" t="n">
        <v>0</v>
      </c>
      <c r="AP177" s="292" t="n">
        <v>0</v>
      </c>
      <c r="AQ177" s="296" t="n">
        <v>1</v>
      </c>
      <c r="AR177" s="297" t="n">
        <v>0</v>
      </c>
      <c r="AS177" s="297" t="n">
        <v>0</v>
      </c>
      <c r="AT177" s="292" t="n">
        <v>0</v>
      </c>
      <c r="AU177" s="292" t="n">
        <v>0</v>
      </c>
      <c r="AV177" s="292" t="n">
        <v>0</v>
      </c>
      <c r="AW177" s="292" t="n">
        <v>0</v>
      </c>
      <c r="AX177" s="292" t="n">
        <v>-672500</v>
      </c>
      <c r="AY177" s="292" t="n">
        <v>0</v>
      </c>
      <c r="AZ177" s="292" t="n">
        <v>0</v>
      </c>
      <c r="BA177" s="292" t="n">
        <v>-672500</v>
      </c>
      <c r="BB177" s="297" t="s">
        <v>156</v>
      </c>
      <c r="BC177" s="297" t="s">
        <v>156</v>
      </c>
      <c r="BD177" s="292" t="n">
        <v>0</v>
      </c>
      <c r="BE177" s="292" t="n">
        <v>0</v>
      </c>
      <c r="BF177" s="292" t="n">
        <v>0</v>
      </c>
      <c r="BG177" s="292" t="n">
        <v>0</v>
      </c>
      <c r="BH177" s="292" t="n">
        <v>-672500</v>
      </c>
      <c r="BI177" s="292" t="n">
        <v>0</v>
      </c>
      <c r="BJ177" s="292" t="n">
        <v>0</v>
      </c>
      <c r="BK177" s="292" t="n">
        <v>-672500</v>
      </c>
      <c r="BL177" s="292" t="n">
        <v>0</v>
      </c>
      <c r="BM177" s="297" t="s">
        <v>541</v>
      </c>
      <c r="BN177" s="297" t="n">
        <v>0</v>
      </c>
      <c r="BO177" s="298" t="b">
        <f aca="false">FALSE()</f>
        <v>0</v>
      </c>
      <c r="BP177" s="292" t="n">
        <v>0</v>
      </c>
      <c r="BQ177" s="289" t="n">
        <v>3675058</v>
      </c>
      <c r="BR177" s="81" t="n">
        <v>3675058</v>
      </c>
      <c r="BS177" s="285" t="n">
        <v>12</v>
      </c>
      <c r="BT177" s="81" t="n">
        <v>0</v>
      </c>
      <c r="BU177" s="285" t="n">
        <v>0</v>
      </c>
      <c r="BV177" s="81" t="n">
        <v>166</v>
      </c>
      <c r="BW177" s="300" t="n">
        <v>0</v>
      </c>
      <c r="BX177" s="300" t="n">
        <v>0</v>
      </c>
      <c r="BY177" s="292" t="n">
        <v>0</v>
      </c>
      <c r="BZ177" s="292" t="n">
        <v>0</v>
      </c>
      <c r="CA177" s="292" t="n">
        <v>0</v>
      </c>
      <c r="CB177" s="292" t="n">
        <v>0</v>
      </c>
      <c r="CC177" s="292" t="n">
        <v>0</v>
      </c>
      <c r="CD177" s="292" t="n">
        <v>0</v>
      </c>
      <c r="CE177" s="292" t="n">
        <v>0</v>
      </c>
      <c r="CF177" s="292" t="n">
        <v>0</v>
      </c>
      <c r="CG177" s="292" t="n">
        <v>0</v>
      </c>
      <c r="CH177" s="292" t="n">
        <v>0</v>
      </c>
      <c r="CI177" s="292" t="n">
        <v>0</v>
      </c>
      <c r="CJ177" s="292" t="n">
        <v>0</v>
      </c>
      <c r="CK177" s="287" t="n">
        <v>0</v>
      </c>
      <c r="CL177" s="287" t="n">
        <v>0</v>
      </c>
    </row>
    <row r="178" customFormat="false" ht="12.75" hidden="false" customHeight="false" outlineLevel="4" collapsed="false">
      <c r="A178" s="284" t="s">
        <v>142</v>
      </c>
      <c r="B178" s="284" t="s">
        <v>499</v>
      </c>
      <c r="C178" s="284" t="s">
        <v>507</v>
      </c>
      <c r="D178" s="284" t="s">
        <v>508</v>
      </c>
      <c r="E178" s="284" t="s">
        <v>767</v>
      </c>
      <c r="F178" s="285" t="s">
        <v>156</v>
      </c>
      <c r="G178" s="285" t="s">
        <v>510</v>
      </c>
      <c r="H178" s="285" t="s">
        <v>65</v>
      </c>
      <c r="I178" s="285" t="s">
        <v>534</v>
      </c>
      <c r="J178" s="81" t="n">
        <v>1</v>
      </c>
      <c r="K178" s="81" t="n">
        <v>1</v>
      </c>
      <c r="L178" s="286" t="n">
        <v>0</v>
      </c>
      <c r="M178" s="287" t="n">
        <v>0</v>
      </c>
      <c r="N178" s="287" t="n">
        <v>0</v>
      </c>
      <c r="O178" s="297" t="n">
        <v>0</v>
      </c>
      <c r="P178" s="81" t="n">
        <v>0</v>
      </c>
      <c r="Q178" s="81" t="n">
        <v>0</v>
      </c>
      <c r="R178" s="290" t="s">
        <v>768</v>
      </c>
      <c r="S178" s="290" t="n">
        <v>0</v>
      </c>
      <c r="T178" s="290" t="n">
        <v>0</v>
      </c>
      <c r="U178" s="291" t="n">
        <v>0</v>
      </c>
      <c r="V178" s="292" t="s">
        <v>199</v>
      </c>
      <c r="W178" s="292" t="n">
        <v>0</v>
      </c>
      <c r="X178" s="292" t="n">
        <v>0</v>
      </c>
      <c r="Y178" s="292" t="n">
        <v>0</v>
      </c>
      <c r="Z178" s="292" t="n">
        <v>0</v>
      </c>
      <c r="AA178" s="292" t="n">
        <v>0</v>
      </c>
      <c r="AB178" s="292" t="n">
        <v>0</v>
      </c>
      <c r="AC178" s="291" t="n">
        <v>0</v>
      </c>
      <c r="AD178" s="292" t="n">
        <v>0</v>
      </c>
      <c r="AE178" s="292" t="n">
        <v>0</v>
      </c>
      <c r="AF178" s="292" t="n">
        <v>0</v>
      </c>
      <c r="AG178" s="292" t="n">
        <v>0</v>
      </c>
      <c r="AH178" s="293" t="n">
        <v>0</v>
      </c>
      <c r="AI178" s="292" t="n">
        <v>0</v>
      </c>
      <c r="AJ178" s="292" t="n">
        <v>0</v>
      </c>
      <c r="AK178" s="294" t="n">
        <v>0</v>
      </c>
      <c r="AL178" s="295" t="n">
        <v>0</v>
      </c>
      <c r="AM178" s="292" t="n">
        <v>0</v>
      </c>
      <c r="AN178" s="81" t="n">
        <v>0</v>
      </c>
      <c r="AO178" s="295" t="n">
        <v>0</v>
      </c>
      <c r="AP178" s="292" t="n">
        <v>0</v>
      </c>
      <c r="AQ178" s="296" t="n">
        <v>1</v>
      </c>
      <c r="AR178" s="297" t="n">
        <v>0</v>
      </c>
      <c r="AS178" s="297" t="n">
        <v>0</v>
      </c>
      <c r="AT178" s="292" t="n">
        <v>0</v>
      </c>
      <c r="AU178" s="292" t="n">
        <v>0</v>
      </c>
      <c r="AV178" s="292" t="n">
        <v>0</v>
      </c>
      <c r="AW178" s="292" t="n">
        <v>0</v>
      </c>
      <c r="AX178" s="292" t="n">
        <v>-2787000</v>
      </c>
      <c r="AY178" s="292" t="n">
        <v>0</v>
      </c>
      <c r="AZ178" s="292" t="n">
        <v>0</v>
      </c>
      <c r="BA178" s="292" t="n">
        <v>-2787000</v>
      </c>
      <c r="BB178" s="297" t="s">
        <v>156</v>
      </c>
      <c r="BC178" s="297" t="s">
        <v>156</v>
      </c>
      <c r="BD178" s="292" t="n">
        <v>0</v>
      </c>
      <c r="BE178" s="292" t="n">
        <v>0</v>
      </c>
      <c r="BF178" s="292" t="n">
        <v>0</v>
      </c>
      <c r="BG178" s="292" t="n">
        <v>0</v>
      </c>
      <c r="BH178" s="292" t="n">
        <v>-2787000</v>
      </c>
      <c r="BI178" s="292" t="n">
        <v>0</v>
      </c>
      <c r="BJ178" s="292" t="n">
        <v>0</v>
      </c>
      <c r="BK178" s="292" t="n">
        <v>-2787000</v>
      </c>
      <c r="BL178" s="292" t="n">
        <v>0</v>
      </c>
      <c r="BM178" s="297" t="s">
        <v>541</v>
      </c>
      <c r="BN178" s="297" t="n">
        <v>0</v>
      </c>
      <c r="BO178" s="298" t="b">
        <f aca="false">FALSE()</f>
        <v>0</v>
      </c>
      <c r="BP178" s="292" t="n">
        <v>0</v>
      </c>
      <c r="BQ178" s="289" t="n">
        <v>3675058</v>
      </c>
      <c r="BR178" s="81" t="n">
        <v>3675058</v>
      </c>
      <c r="BS178" s="285" t="n">
        <v>12</v>
      </c>
      <c r="BT178" s="81" t="n">
        <v>0</v>
      </c>
      <c r="BU178" s="285" t="n">
        <v>0</v>
      </c>
      <c r="BV178" s="81" t="n">
        <v>167</v>
      </c>
      <c r="BW178" s="300" t="n">
        <v>0</v>
      </c>
      <c r="BX178" s="300" t="n">
        <v>0</v>
      </c>
      <c r="BY178" s="292" t="n">
        <v>0</v>
      </c>
      <c r="BZ178" s="292" t="n">
        <v>0</v>
      </c>
      <c r="CA178" s="292" t="n">
        <v>0</v>
      </c>
      <c r="CB178" s="292" t="n">
        <v>0</v>
      </c>
      <c r="CC178" s="292" t="n">
        <v>0</v>
      </c>
      <c r="CD178" s="292" t="n">
        <v>0</v>
      </c>
      <c r="CE178" s="292" t="n">
        <v>0</v>
      </c>
      <c r="CF178" s="292" t="n">
        <v>0</v>
      </c>
      <c r="CG178" s="292" t="n">
        <v>0</v>
      </c>
      <c r="CH178" s="292" t="n">
        <v>0</v>
      </c>
      <c r="CI178" s="292" t="n">
        <v>0</v>
      </c>
      <c r="CJ178" s="292" t="n">
        <v>0</v>
      </c>
      <c r="CK178" s="287" t="n">
        <v>0</v>
      </c>
      <c r="CL178" s="287" t="n">
        <v>0</v>
      </c>
    </row>
    <row r="179" customFormat="false" ht="12.75" hidden="false" customHeight="false" outlineLevel="4" collapsed="false">
      <c r="A179" s="284" t="s">
        <v>142</v>
      </c>
      <c r="B179" s="284" t="s">
        <v>510</v>
      </c>
      <c r="C179" s="284" t="s">
        <v>610</v>
      </c>
      <c r="D179" s="284" t="s">
        <v>611</v>
      </c>
      <c r="E179" s="284" t="s">
        <v>769</v>
      </c>
      <c r="F179" s="285" t="s">
        <v>156</v>
      </c>
      <c r="G179" s="285" t="s">
        <v>510</v>
      </c>
      <c r="H179" s="285" t="s">
        <v>65</v>
      </c>
      <c r="I179" s="285" t="s">
        <v>534</v>
      </c>
      <c r="J179" s="81" t="n">
        <v>1</v>
      </c>
      <c r="K179" s="81" t="n">
        <v>1</v>
      </c>
      <c r="L179" s="286" t="n">
        <v>0</v>
      </c>
      <c r="M179" s="287" t="n">
        <v>0</v>
      </c>
      <c r="N179" s="287" t="n">
        <v>0</v>
      </c>
      <c r="O179" s="297" t="n">
        <v>5687392</v>
      </c>
      <c r="P179" s="81" t="n">
        <v>5687392</v>
      </c>
      <c r="Q179" s="81" t="n">
        <v>0</v>
      </c>
      <c r="R179" s="290" t="s">
        <v>770</v>
      </c>
      <c r="S179" s="290" t="n">
        <v>0</v>
      </c>
      <c r="T179" s="290" t="n">
        <v>0</v>
      </c>
      <c r="U179" s="291" t="n">
        <v>5687392</v>
      </c>
      <c r="V179" s="292" t="s">
        <v>199</v>
      </c>
      <c r="W179" s="292" t="n">
        <v>0</v>
      </c>
      <c r="X179" s="292" t="n">
        <v>0</v>
      </c>
      <c r="Y179" s="292" t="n">
        <v>0</v>
      </c>
      <c r="Z179" s="292" t="n">
        <v>0</v>
      </c>
      <c r="AA179" s="292" t="n">
        <v>0</v>
      </c>
      <c r="AB179" s="292" t="n">
        <v>0</v>
      </c>
      <c r="AC179" s="291" t="n">
        <v>5687392</v>
      </c>
      <c r="AD179" s="292" t="n">
        <v>0</v>
      </c>
      <c r="AE179" s="292" t="n">
        <v>0</v>
      </c>
      <c r="AF179" s="292" t="n">
        <v>0</v>
      </c>
      <c r="AG179" s="292" t="n">
        <v>0</v>
      </c>
      <c r="AH179" s="293" t="n">
        <v>0</v>
      </c>
      <c r="AI179" s="292" t="n">
        <v>0</v>
      </c>
      <c r="AJ179" s="292" t="n">
        <v>0</v>
      </c>
      <c r="AK179" s="294" t="n">
        <v>0</v>
      </c>
      <c r="AL179" s="295" t="n">
        <v>0</v>
      </c>
      <c r="AM179" s="292" t="n">
        <v>5687392</v>
      </c>
      <c r="AN179" s="81" t="n">
        <v>0</v>
      </c>
      <c r="AO179" s="295" t="n">
        <v>0</v>
      </c>
      <c r="AP179" s="292" t="n">
        <v>5687392</v>
      </c>
      <c r="AQ179" s="296" t="n">
        <v>1</v>
      </c>
      <c r="AR179" s="297" t="n">
        <v>0</v>
      </c>
      <c r="AS179" s="297" t="n">
        <v>5687392</v>
      </c>
      <c r="AT179" s="292" t="n">
        <v>0</v>
      </c>
      <c r="AU179" s="292" t="n">
        <v>0</v>
      </c>
      <c r="AV179" s="292" t="n">
        <v>0</v>
      </c>
      <c r="AW179" s="292" t="n">
        <v>0</v>
      </c>
      <c r="AX179" s="292" t="n">
        <v>199392</v>
      </c>
      <c r="AY179" s="292" t="n">
        <v>0</v>
      </c>
      <c r="AZ179" s="292" t="n">
        <v>0</v>
      </c>
      <c r="BA179" s="292" t="n">
        <v>199392</v>
      </c>
      <c r="BB179" s="297" t="s">
        <v>156</v>
      </c>
      <c r="BC179" s="297" t="s">
        <v>156</v>
      </c>
      <c r="BD179" s="292" t="n">
        <v>0</v>
      </c>
      <c r="BE179" s="292" t="n">
        <v>0</v>
      </c>
      <c r="BF179" s="292" t="n">
        <v>0</v>
      </c>
      <c r="BG179" s="292" t="n">
        <v>0</v>
      </c>
      <c r="BH179" s="292" t="n">
        <v>199392</v>
      </c>
      <c r="BI179" s="292" t="n">
        <v>0</v>
      </c>
      <c r="BJ179" s="292" t="n">
        <v>0</v>
      </c>
      <c r="BK179" s="292" t="n">
        <v>199392</v>
      </c>
      <c r="BL179" s="292" t="n">
        <v>5687392</v>
      </c>
      <c r="BM179" s="297" t="s">
        <v>541</v>
      </c>
      <c r="BN179" s="297" t="n">
        <v>0</v>
      </c>
      <c r="BO179" s="298" t="b">
        <f aca="false">FALSE()</f>
        <v>0</v>
      </c>
      <c r="BP179" s="292" t="n">
        <v>0</v>
      </c>
      <c r="BQ179" s="289" t="n">
        <v>-180000</v>
      </c>
      <c r="BR179" s="81" t="n">
        <v>-180000</v>
      </c>
      <c r="BS179" s="285" t="n">
        <v>12</v>
      </c>
      <c r="BT179" s="81" t="n">
        <v>0</v>
      </c>
      <c r="BU179" s="285" t="n">
        <v>0</v>
      </c>
      <c r="BV179" s="81" t="n">
        <v>172</v>
      </c>
      <c r="BW179" s="300" t="n">
        <v>0</v>
      </c>
      <c r="BX179" s="300" t="n">
        <v>0</v>
      </c>
      <c r="BY179" s="292" t="n">
        <v>0</v>
      </c>
      <c r="BZ179" s="292" t="n">
        <v>0</v>
      </c>
      <c r="CA179" s="292" t="n">
        <v>0</v>
      </c>
      <c r="CB179" s="292" t="n">
        <v>0</v>
      </c>
      <c r="CC179" s="292" t="n">
        <v>0</v>
      </c>
      <c r="CD179" s="292" t="n">
        <v>0</v>
      </c>
      <c r="CE179" s="292" t="n">
        <v>0</v>
      </c>
      <c r="CF179" s="292" t="n">
        <v>0</v>
      </c>
      <c r="CG179" s="292" t="n">
        <v>0</v>
      </c>
      <c r="CH179" s="292" t="n">
        <v>0</v>
      </c>
      <c r="CI179" s="292" t="n">
        <v>0</v>
      </c>
      <c r="CJ179" s="292" t="n">
        <v>0</v>
      </c>
      <c r="CK179" s="287" t="n">
        <v>0</v>
      </c>
      <c r="CL179" s="287" t="n">
        <v>0</v>
      </c>
    </row>
    <row r="180" customFormat="false" ht="12.75" hidden="false" customHeight="false" outlineLevel="4" collapsed="false">
      <c r="A180" s="284" t="s">
        <v>142</v>
      </c>
      <c r="B180" s="284" t="s">
        <v>510</v>
      </c>
      <c r="C180" s="284" t="s">
        <v>610</v>
      </c>
      <c r="D180" s="284" t="s">
        <v>611</v>
      </c>
      <c r="E180" s="284" t="s">
        <v>771</v>
      </c>
      <c r="F180" s="285" t="s">
        <v>156</v>
      </c>
      <c r="G180" s="285" t="s">
        <v>510</v>
      </c>
      <c r="H180" s="285" t="s">
        <v>65</v>
      </c>
      <c r="I180" s="285" t="s">
        <v>534</v>
      </c>
      <c r="J180" s="81" t="n">
        <v>1</v>
      </c>
      <c r="K180" s="81" t="n">
        <v>1</v>
      </c>
      <c r="L180" s="286" t="n">
        <v>0</v>
      </c>
      <c r="M180" s="287" t="n">
        <v>0</v>
      </c>
      <c r="N180" s="287" t="n">
        <v>0</v>
      </c>
      <c r="O180" s="297" t="n">
        <v>5033965</v>
      </c>
      <c r="P180" s="81" t="n">
        <v>5033965</v>
      </c>
      <c r="Q180" s="81" t="n">
        <v>0</v>
      </c>
      <c r="R180" s="290" t="s">
        <v>772</v>
      </c>
      <c r="S180" s="290" t="n">
        <v>0</v>
      </c>
      <c r="T180" s="290" t="n">
        <v>0</v>
      </c>
      <c r="U180" s="291" t="n">
        <v>5033965</v>
      </c>
      <c r="V180" s="292" t="s">
        <v>199</v>
      </c>
      <c r="W180" s="292" t="n">
        <v>0</v>
      </c>
      <c r="X180" s="292" t="n">
        <v>0</v>
      </c>
      <c r="Y180" s="292" t="n">
        <v>0</v>
      </c>
      <c r="Z180" s="292" t="n">
        <v>0</v>
      </c>
      <c r="AA180" s="292" t="n">
        <v>0</v>
      </c>
      <c r="AB180" s="292" t="n">
        <v>0</v>
      </c>
      <c r="AC180" s="291" t="n">
        <v>5033965</v>
      </c>
      <c r="AD180" s="292" t="n">
        <v>0</v>
      </c>
      <c r="AE180" s="292" t="n">
        <v>0</v>
      </c>
      <c r="AF180" s="292" t="n">
        <v>0</v>
      </c>
      <c r="AG180" s="292" t="n">
        <v>0</v>
      </c>
      <c r="AH180" s="293" t="n">
        <v>0</v>
      </c>
      <c r="AI180" s="292" t="n">
        <v>0</v>
      </c>
      <c r="AJ180" s="292" t="n">
        <v>0</v>
      </c>
      <c r="AK180" s="294" t="n">
        <v>0</v>
      </c>
      <c r="AL180" s="295" t="n">
        <v>0</v>
      </c>
      <c r="AM180" s="292" t="n">
        <v>5033965</v>
      </c>
      <c r="AN180" s="81" t="n">
        <v>0</v>
      </c>
      <c r="AO180" s="295" t="n">
        <v>0</v>
      </c>
      <c r="AP180" s="292" t="n">
        <v>5033965</v>
      </c>
      <c r="AQ180" s="296" t="n">
        <v>1</v>
      </c>
      <c r="AR180" s="297" t="n">
        <v>0</v>
      </c>
      <c r="AS180" s="297" t="n">
        <v>5033965</v>
      </c>
      <c r="AT180" s="292" t="n">
        <v>0</v>
      </c>
      <c r="AU180" s="292" t="n">
        <v>0</v>
      </c>
      <c r="AV180" s="292" t="n">
        <v>0</v>
      </c>
      <c r="AW180" s="292" t="n">
        <v>0</v>
      </c>
      <c r="AX180" s="292" t="n">
        <v>-352035</v>
      </c>
      <c r="AY180" s="292" t="n">
        <v>0</v>
      </c>
      <c r="AZ180" s="292" t="n">
        <v>0</v>
      </c>
      <c r="BA180" s="292" t="n">
        <v>-352035</v>
      </c>
      <c r="BB180" s="297" t="s">
        <v>156</v>
      </c>
      <c r="BC180" s="297" t="s">
        <v>156</v>
      </c>
      <c r="BD180" s="292" t="n">
        <v>0</v>
      </c>
      <c r="BE180" s="292" t="n">
        <v>0</v>
      </c>
      <c r="BF180" s="292" t="n">
        <v>0</v>
      </c>
      <c r="BG180" s="292" t="n">
        <v>0</v>
      </c>
      <c r="BH180" s="292" t="n">
        <v>-352035</v>
      </c>
      <c r="BI180" s="292" t="n">
        <v>0</v>
      </c>
      <c r="BJ180" s="292" t="n">
        <v>0</v>
      </c>
      <c r="BK180" s="292" t="n">
        <v>-352035</v>
      </c>
      <c r="BL180" s="292" t="n">
        <v>5033965</v>
      </c>
      <c r="BM180" s="297" t="s">
        <v>541</v>
      </c>
      <c r="BN180" s="297" t="n">
        <v>0</v>
      </c>
      <c r="BO180" s="298" t="b">
        <f aca="false">FALSE()</f>
        <v>0</v>
      </c>
      <c r="BP180" s="292" t="n">
        <v>0</v>
      </c>
      <c r="BQ180" s="289" t="n">
        <v>-180000</v>
      </c>
      <c r="BR180" s="81" t="n">
        <v>-180000</v>
      </c>
      <c r="BS180" s="285" t="n">
        <v>12</v>
      </c>
      <c r="BT180" s="81" t="n">
        <v>0</v>
      </c>
      <c r="BU180" s="285" t="n">
        <v>0</v>
      </c>
      <c r="BV180" s="81" t="n">
        <v>173</v>
      </c>
      <c r="BW180" s="300" t="n">
        <v>0</v>
      </c>
      <c r="BX180" s="300" t="n">
        <v>0</v>
      </c>
      <c r="BY180" s="292" t="n">
        <v>0</v>
      </c>
      <c r="BZ180" s="292" t="n">
        <v>0</v>
      </c>
      <c r="CA180" s="292" t="n">
        <v>0</v>
      </c>
      <c r="CB180" s="292" t="n">
        <v>0</v>
      </c>
      <c r="CC180" s="292" t="n">
        <v>0</v>
      </c>
      <c r="CD180" s="292" t="n">
        <v>0</v>
      </c>
      <c r="CE180" s="292" t="n">
        <v>0</v>
      </c>
      <c r="CF180" s="292" t="n">
        <v>0</v>
      </c>
      <c r="CG180" s="292" t="n">
        <v>0</v>
      </c>
      <c r="CH180" s="292" t="n">
        <v>0</v>
      </c>
      <c r="CI180" s="292" t="n">
        <v>0</v>
      </c>
      <c r="CJ180" s="292" t="n">
        <v>0</v>
      </c>
      <c r="CK180" s="287" t="n">
        <v>0</v>
      </c>
      <c r="CL180" s="287" t="n">
        <v>0</v>
      </c>
    </row>
    <row r="181" customFormat="false" ht="20.1" hidden="false" customHeight="true" outlineLevel="3" collapsed="false">
      <c r="A181" s="301"/>
      <c r="B181" s="301"/>
      <c r="C181" s="301"/>
      <c r="D181" s="301"/>
      <c r="E181" s="301"/>
      <c r="F181" s="302"/>
      <c r="G181" s="302" t="s">
        <v>513</v>
      </c>
      <c r="H181" s="302"/>
      <c r="I181" s="302"/>
      <c r="J181" s="304"/>
      <c r="K181" s="304"/>
      <c r="L181" s="305"/>
      <c r="M181" s="306"/>
      <c r="N181" s="306"/>
      <c r="O181" s="316"/>
      <c r="P181" s="304"/>
      <c r="Q181" s="304"/>
      <c r="R181" s="309" t="n">
        <v>0</v>
      </c>
      <c r="S181" s="309" t="n">
        <v>0</v>
      </c>
      <c r="T181" s="309" t="n">
        <v>0</v>
      </c>
      <c r="U181" s="310" t="n">
        <v>29873951.67</v>
      </c>
      <c r="V181" s="311"/>
      <c r="W181" s="311" t="n">
        <v>0</v>
      </c>
      <c r="X181" s="311" t="n">
        <v>0</v>
      </c>
      <c r="Y181" s="311" t="n">
        <v>0</v>
      </c>
      <c r="Z181" s="311" t="n">
        <v>0</v>
      </c>
      <c r="AA181" s="311" t="n">
        <v>0</v>
      </c>
      <c r="AB181" s="311" t="n">
        <v>0</v>
      </c>
      <c r="AC181" s="310" t="n">
        <v>29873951.67</v>
      </c>
      <c r="AD181" s="311" t="n">
        <v>0</v>
      </c>
      <c r="AE181" s="311" t="n">
        <v>0</v>
      </c>
      <c r="AF181" s="311" t="n">
        <v>0</v>
      </c>
      <c r="AG181" s="311" t="n">
        <v>0</v>
      </c>
      <c r="AH181" s="312" t="n">
        <v>0</v>
      </c>
      <c r="AI181" s="311" t="n">
        <v>0</v>
      </c>
      <c r="AJ181" s="311" t="n">
        <v>490010</v>
      </c>
      <c r="AK181" s="313" t="n">
        <v>490010</v>
      </c>
      <c r="AL181" s="314"/>
      <c r="AM181" s="311" t="n">
        <v>29615586</v>
      </c>
      <c r="AN181" s="304"/>
      <c r="AO181" s="314"/>
      <c r="AP181" s="311" t="n">
        <v>29615586</v>
      </c>
      <c r="AQ181" s="315"/>
      <c r="AR181" s="316"/>
      <c r="AS181" s="316"/>
      <c r="AT181" s="311" t="n">
        <v>0</v>
      </c>
      <c r="AU181" s="311" t="n">
        <v>0</v>
      </c>
      <c r="AV181" s="311" t="n">
        <v>0</v>
      </c>
      <c r="AW181" s="311" t="n">
        <v>0</v>
      </c>
      <c r="AX181" s="311" t="n">
        <v>-10828143</v>
      </c>
      <c r="AY181" s="311" t="n">
        <v>0</v>
      </c>
      <c r="AZ181" s="311" t="n">
        <v>640565</v>
      </c>
      <c r="BA181" s="311" t="n">
        <v>-10187578</v>
      </c>
      <c r="BB181" s="316"/>
      <c r="BC181" s="316"/>
      <c r="BD181" s="311"/>
      <c r="BE181" s="311"/>
      <c r="BF181" s="311"/>
      <c r="BG181" s="311"/>
      <c r="BH181" s="311"/>
      <c r="BI181" s="311"/>
      <c r="BJ181" s="311"/>
      <c r="BK181" s="311"/>
      <c r="BL181" s="311"/>
      <c r="BM181" s="316"/>
      <c r="BN181" s="316"/>
      <c r="BO181" s="316"/>
      <c r="BP181" s="311"/>
      <c r="BQ181" s="308"/>
      <c r="BR181" s="304"/>
      <c r="BS181" s="302"/>
      <c r="BT181" s="304"/>
      <c r="BU181" s="302"/>
      <c r="BV181" s="304"/>
      <c r="BW181" s="318"/>
      <c r="BX181" s="318"/>
      <c r="BY181" s="311"/>
      <c r="BZ181" s="311"/>
      <c r="CA181" s="311" t="n">
        <v>258365.67</v>
      </c>
      <c r="CB181" s="311"/>
      <c r="CC181" s="311"/>
      <c r="CD181" s="311"/>
      <c r="CE181" s="311"/>
      <c r="CF181" s="311"/>
      <c r="CG181" s="311"/>
      <c r="CH181" s="311"/>
      <c r="CI181" s="311"/>
      <c r="CJ181" s="311"/>
      <c r="CK181" s="306"/>
      <c r="CL181" s="306"/>
    </row>
    <row r="182" customFormat="false" ht="12.75" hidden="false" customHeight="false" outlineLevel="4" collapsed="false">
      <c r="A182" s="284" t="s">
        <v>142</v>
      </c>
      <c r="B182" s="284" t="s">
        <v>773</v>
      </c>
      <c r="C182" s="284" t="s">
        <v>774</v>
      </c>
      <c r="D182" s="284" t="s">
        <v>775</v>
      </c>
      <c r="E182" s="284" t="s">
        <v>776</v>
      </c>
      <c r="F182" s="285" t="s">
        <v>156</v>
      </c>
      <c r="G182" s="285" t="s">
        <v>615</v>
      </c>
      <c r="H182" s="285" t="s">
        <v>65</v>
      </c>
      <c r="I182" s="285" t="s">
        <v>534</v>
      </c>
      <c r="J182" s="81" t="n">
        <v>1</v>
      </c>
      <c r="K182" s="81" t="n">
        <v>1</v>
      </c>
      <c r="L182" s="286" t="n">
        <v>0</v>
      </c>
      <c r="M182" s="287" t="n">
        <v>0</v>
      </c>
      <c r="N182" s="287" t="n">
        <v>0</v>
      </c>
      <c r="O182" s="297" t="n">
        <v>0</v>
      </c>
      <c r="P182" s="81" t="n">
        <v>0</v>
      </c>
      <c r="Q182" s="81" t="n">
        <v>0</v>
      </c>
      <c r="R182" s="290" t="s">
        <v>728</v>
      </c>
      <c r="S182" s="290" t="n">
        <v>0</v>
      </c>
      <c r="T182" s="290" t="n">
        <v>0</v>
      </c>
      <c r="U182" s="291" t="n">
        <v>0</v>
      </c>
      <c r="V182" s="292" t="s">
        <v>199</v>
      </c>
      <c r="W182" s="292" t="n">
        <v>0</v>
      </c>
      <c r="X182" s="292" t="n">
        <v>0</v>
      </c>
      <c r="Y182" s="292" t="n">
        <v>0</v>
      </c>
      <c r="Z182" s="292" t="n">
        <v>0</v>
      </c>
      <c r="AA182" s="292" t="n">
        <v>0</v>
      </c>
      <c r="AB182" s="292" t="n">
        <v>0</v>
      </c>
      <c r="AC182" s="291" t="n">
        <v>0</v>
      </c>
      <c r="AD182" s="292" t="n">
        <v>0</v>
      </c>
      <c r="AE182" s="292" t="n">
        <v>0</v>
      </c>
      <c r="AF182" s="292" t="n">
        <v>0</v>
      </c>
      <c r="AG182" s="292" t="n">
        <v>0</v>
      </c>
      <c r="AH182" s="293" t="n">
        <v>0</v>
      </c>
      <c r="AI182" s="292" t="n">
        <v>0</v>
      </c>
      <c r="AJ182" s="292" t="n">
        <v>-76202</v>
      </c>
      <c r="AK182" s="294" t="n">
        <v>-76202</v>
      </c>
      <c r="AL182" s="295" t="n">
        <v>0</v>
      </c>
      <c r="AM182" s="292" t="n">
        <v>0</v>
      </c>
      <c r="AN182" s="81" t="n">
        <v>0</v>
      </c>
      <c r="AO182" s="295" t="n">
        <v>0</v>
      </c>
      <c r="AP182" s="292" t="n">
        <v>0</v>
      </c>
      <c r="AQ182" s="296" t="n">
        <v>1</v>
      </c>
      <c r="AR182" s="297" t="n">
        <v>0</v>
      </c>
      <c r="AS182" s="297" t="n">
        <v>0</v>
      </c>
      <c r="AT182" s="292" t="n">
        <v>0</v>
      </c>
      <c r="AU182" s="292" t="n">
        <v>0</v>
      </c>
      <c r="AV182" s="292" t="n">
        <v>0</v>
      </c>
      <c r="AW182" s="292" t="n">
        <v>0</v>
      </c>
      <c r="AX182" s="292" t="n">
        <v>0</v>
      </c>
      <c r="AY182" s="292" t="n">
        <v>0</v>
      </c>
      <c r="AZ182" s="292" t="n">
        <v>-76202</v>
      </c>
      <c r="BA182" s="292" t="n">
        <v>-76202</v>
      </c>
      <c r="BB182" s="297" t="s">
        <v>156</v>
      </c>
      <c r="BC182" s="297" t="s">
        <v>156</v>
      </c>
      <c r="BD182" s="292" t="n">
        <v>0</v>
      </c>
      <c r="BE182" s="292" t="n">
        <v>0</v>
      </c>
      <c r="BF182" s="292" t="n">
        <v>0</v>
      </c>
      <c r="BG182" s="292" t="n">
        <v>0</v>
      </c>
      <c r="BH182" s="292" t="n">
        <v>0</v>
      </c>
      <c r="BI182" s="292" t="n">
        <v>0</v>
      </c>
      <c r="BJ182" s="292" t="n">
        <v>-76202</v>
      </c>
      <c r="BK182" s="292" t="n">
        <v>-76202</v>
      </c>
      <c r="BL182" s="292" t="n">
        <v>0</v>
      </c>
      <c r="BM182" s="297" t="s">
        <v>541</v>
      </c>
      <c r="BN182" s="297" t="n">
        <v>0</v>
      </c>
      <c r="BO182" s="298" t="b">
        <f aca="false">FALSE()</f>
        <v>0</v>
      </c>
      <c r="BP182" s="292" t="n">
        <v>-76202</v>
      </c>
      <c r="BQ182" s="289" t="n">
        <v>0</v>
      </c>
      <c r="BR182" s="81" t="n">
        <v>0</v>
      </c>
      <c r="BS182" s="285" t="n">
        <v>12</v>
      </c>
      <c r="BT182" s="81" t="n">
        <v>0</v>
      </c>
      <c r="BU182" s="285" t="n">
        <v>0</v>
      </c>
      <c r="BV182" s="81" t="n">
        <v>160</v>
      </c>
      <c r="BW182" s="300" t="n">
        <v>0</v>
      </c>
      <c r="BX182" s="300" t="n">
        <v>0</v>
      </c>
      <c r="BY182" s="292" t="n">
        <v>0</v>
      </c>
      <c r="BZ182" s="292" t="n">
        <v>0</v>
      </c>
      <c r="CA182" s="292" t="n">
        <v>0</v>
      </c>
      <c r="CB182" s="292" t="n">
        <v>0</v>
      </c>
      <c r="CC182" s="292" t="n">
        <v>0</v>
      </c>
      <c r="CD182" s="292" t="n">
        <v>0</v>
      </c>
      <c r="CE182" s="292" t="n">
        <v>0</v>
      </c>
      <c r="CF182" s="292" t="n">
        <v>0</v>
      </c>
      <c r="CG182" s="292" t="n">
        <v>0</v>
      </c>
      <c r="CH182" s="292" t="n">
        <v>0</v>
      </c>
      <c r="CI182" s="292" t="n">
        <v>-76202</v>
      </c>
      <c r="CJ182" s="292" t="n">
        <v>-76202</v>
      </c>
      <c r="CK182" s="287" t="n">
        <v>0</v>
      </c>
      <c r="CL182" s="287" t="n">
        <v>0</v>
      </c>
    </row>
    <row r="183" customFormat="false" ht="20.1" hidden="false" customHeight="true" outlineLevel="3" collapsed="false">
      <c r="A183" s="301"/>
      <c r="B183" s="301"/>
      <c r="C183" s="301"/>
      <c r="D183" s="301"/>
      <c r="E183" s="301"/>
      <c r="F183" s="302"/>
      <c r="G183" s="302" t="s">
        <v>620</v>
      </c>
      <c r="H183" s="302"/>
      <c r="I183" s="302"/>
      <c r="J183" s="304"/>
      <c r="K183" s="304"/>
      <c r="L183" s="305"/>
      <c r="M183" s="306"/>
      <c r="N183" s="306"/>
      <c r="O183" s="316"/>
      <c r="P183" s="304"/>
      <c r="Q183" s="304"/>
      <c r="R183" s="309" t="n">
        <v>0</v>
      </c>
      <c r="S183" s="309" t="n">
        <v>0</v>
      </c>
      <c r="T183" s="309" t="n">
        <v>0</v>
      </c>
      <c r="U183" s="310" t="n">
        <v>0</v>
      </c>
      <c r="V183" s="311"/>
      <c r="W183" s="311" t="n">
        <v>0</v>
      </c>
      <c r="X183" s="311" t="n">
        <v>0</v>
      </c>
      <c r="Y183" s="311" t="n">
        <v>0</v>
      </c>
      <c r="Z183" s="311" t="n">
        <v>0</v>
      </c>
      <c r="AA183" s="311" t="n">
        <v>0</v>
      </c>
      <c r="AB183" s="311" t="n">
        <v>0</v>
      </c>
      <c r="AC183" s="310" t="n">
        <v>0</v>
      </c>
      <c r="AD183" s="311" t="n">
        <v>0</v>
      </c>
      <c r="AE183" s="311" t="n">
        <v>0</v>
      </c>
      <c r="AF183" s="311" t="n">
        <v>0</v>
      </c>
      <c r="AG183" s="311" t="n">
        <v>0</v>
      </c>
      <c r="AH183" s="312" t="n">
        <v>0</v>
      </c>
      <c r="AI183" s="311" t="n">
        <v>0</v>
      </c>
      <c r="AJ183" s="311" t="n">
        <v>-76202</v>
      </c>
      <c r="AK183" s="313" t="n">
        <v>-76202</v>
      </c>
      <c r="AL183" s="314"/>
      <c r="AM183" s="311" t="n">
        <v>0</v>
      </c>
      <c r="AN183" s="304"/>
      <c r="AO183" s="314"/>
      <c r="AP183" s="311" t="n">
        <v>0</v>
      </c>
      <c r="AQ183" s="315"/>
      <c r="AR183" s="316"/>
      <c r="AS183" s="316"/>
      <c r="AT183" s="311" t="n">
        <v>0</v>
      </c>
      <c r="AU183" s="311" t="n">
        <v>0</v>
      </c>
      <c r="AV183" s="311" t="n">
        <v>0</v>
      </c>
      <c r="AW183" s="311" t="n">
        <v>0</v>
      </c>
      <c r="AX183" s="311" t="n">
        <v>0</v>
      </c>
      <c r="AY183" s="311" t="n">
        <v>0</v>
      </c>
      <c r="AZ183" s="311" t="n">
        <v>-76202</v>
      </c>
      <c r="BA183" s="311" t="n">
        <v>-76202</v>
      </c>
      <c r="BB183" s="316"/>
      <c r="BC183" s="316"/>
      <c r="BD183" s="311"/>
      <c r="BE183" s="311"/>
      <c r="BF183" s="311"/>
      <c r="BG183" s="311"/>
      <c r="BH183" s="311"/>
      <c r="BI183" s="311"/>
      <c r="BJ183" s="311"/>
      <c r="BK183" s="311"/>
      <c r="BL183" s="311"/>
      <c r="BM183" s="316"/>
      <c r="BN183" s="316"/>
      <c r="BO183" s="316"/>
      <c r="BP183" s="311"/>
      <c r="BQ183" s="308"/>
      <c r="BR183" s="304"/>
      <c r="BS183" s="302"/>
      <c r="BT183" s="304"/>
      <c r="BU183" s="302"/>
      <c r="BV183" s="304"/>
      <c r="BW183" s="318"/>
      <c r="BX183" s="318"/>
      <c r="BY183" s="311"/>
      <c r="BZ183" s="311"/>
      <c r="CA183" s="311" t="n">
        <v>0</v>
      </c>
      <c r="CB183" s="311"/>
      <c r="CC183" s="311"/>
      <c r="CD183" s="311"/>
      <c r="CE183" s="311"/>
      <c r="CF183" s="311"/>
      <c r="CG183" s="311"/>
      <c r="CH183" s="311"/>
      <c r="CI183" s="311"/>
      <c r="CJ183" s="311"/>
      <c r="CK183" s="306"/>
      <c r="CL183" s="306"/>
    </row>
    <row r="184" customFormat="false" ht="30" hidden="false" customHeight="true" outlineLevel="2" collapsed="false">
      <c r="A184" s="320" t="s">
        <v>299</v>
      </c>
      <c r="B184" s="320"/>
      <c r="C184" s="320"/>
      <c r="D184" s="320"/>
      <c r="E184" s="320"/>
      <c r="F184" s="321"/>
      <c r="G184" s="321"/>
      <c r="H184" s="321"/>
      <c r="I184" s="321"/>
      <c r="J184" s="322"/>
      <c r="K184" s="322"/>
      <c r="L184" s="323"/>
      <c r="M184" s="324"/>
      <c r="N184" s="324"/>
      <c r="O184" s="334"/>
      <c r="P184" s="322"/>
      <c r="Q184" s="322"/>
      <c r="R184" s="327" t="n">
        <v>0</v>
      </c>
      <c r="S184" s="327" t="n">
        <v>0</v>
      </c>
      <c r="T184" s="327" t="n">
        <v>0</v>
      </c>
      <c r="U184" s="328" t="n">
        <v>188339665.74</v>
      </c>
      <c r="V184" s="329"/>
      <c r="W184" s="329" t="n">
        <v>0</v>
      </c>
      <c r="X184" s="329" t="n">
        <v>0</v>
      </c>
      <c r="Y184" s="329" t="n">
        <v>0</v>
      </c>
      <c r="Z184" s="329" t="n">
        <v>0</v>
      </c>
      <c r="AA184" s="329" t="n">
        <v>0</v>
      </c>
      <c r="AB184" s="329" t="n">
        <v>0</v>
      </c>
      <c r="AC184" s="328" t="n">
        <v>188339665.74</v>
      </c>
      <c r="AD184" s="329" t="n">
        <v>0</v>
      </c>
      <c r="AE184" s="329" t="n">
        <v>0</v>
      </c>
      <c r="AF184" s="329" t="n">
        <v>0</v>
      </c>
      <c r="AG184" s="329" t="n">
        <v>0</v>
      </c>
      <c r="AH184" s="330" t="n">
        <v>-24526.55</v>
      </c>
      <c r="AI184" s="329" t="n">
        <v>0</v>
      </c>
      <c r="AJ184" s="329" t="n">
        <v>472716.95</v>
      </c>
      <c r="AK184" s="331" t="n">
        <v>448190.4</v>
      </c>
      <c r="AL184" s="332"/>
      <c r="AM184" s="329" t="n">
        <v>189141607</v>
      </c>
      <c r="AN184" s="322"/>
      <c r="AO184" s="332"/>
      <c r="AP184" s="329" t="n">
        <v>187464599</v>
      </c>
      <c r="AQ184" s="333"/>
      <c r="AR184" s="334"/>
      <c r="AS184" s="334"/>
      <c r="AT184" s="329" t="n">
        <v>32481.45</v>
      </c>
      <c r="AU184" s="329" t="n">
        <v>0</v>
      </c>
      <c r="AV184" s="329" t="n">
        <v>-15791.77</v>
      </c>
      <c r="AW184" s="329" t="n">
        <v>16689.68</v>
      </c>
      <c r="AX184" s="329" t="n">
        <v>-7655433.221</v>
      </c>
      <c r="AY184" s="329" t="n">
        <v>0</v>
      </c>
      <c r="AZ184" s="329" t="n">
        <v>602489.95</v>
      </c>
      <c r="BA184" s="329" t="n">
        <v>-7052943.271</v>
      </c>
      <c r="BB184" s="334"/>
      <c r="BC184" s="334"/>
      <c r="BD184" s="329"/>
      <c r="BE184" s="329"/>
      <c r="BF184" s="329"/>
      <c r="BG184" s="329"/>
      <c r="BH184" s="329"/>
      <c r="BI184" s="329"/>
      <c r="BJ184" s="329"/>
      <c r="BK184" s="329"/>
      <c r="BL184" s="329"/>
      <c r="BM184" s="334"/>
      <c r="BN184" s="334"/>
      <c r="BO184" s="334"/>
      <c r="BP184" s="329"/>
      <c r="BQ184" s="326"/>
      <c r="BR184" s="322"/>
      <c r="BS184" s="321"/>
      <c r="BT184" s="322"/>
      <c r="BU184" s="321"/>
      <c r="BV184" s="322"/>
      <c r="BW184" s="336"/>
      <c r="BX184" s="336"/>
      <c r="BY184" s="329"/>
      <c r="BZ184" s="329"/>
      <c r="CA184" s="329" t="n">
        <v>-777414.710000001</v>
      </c>
      <c r="CB184" s="329"/>
      <c r="CC184" s="329"/>
      <c r="CD184" s="329"/>
      <c r="CE184" s="329"/>
      <c r="CF184" s="329"/>
      <c r="CG184" s="329"/>
      <c r="CH184" s="329"/>
      <c r="CI184" s="329"/>
      <c r="CJ184" s="329"/>
      <c r="CK184" s="324"/>
      <c r="CL184" s="324"/>
    </row>
    <row r="185" customFormat="false" ht="12.75" hidden="false" customHeight="false" outlineLevel="4" collapsed="false">
      <c r="A185" s="284" t="s">
        <v>116</v>
      </c>
      <c r="B185" s="284" t="s">
        <v>476</v>
      </c>
      <c r="C185" s="284" t="s">
        <v>477</v>
      </c>
      <c r="D185" s="284" t="s">
        <v>478</v>
      </c>
      <c r="E185" s="284" t="s">
        <v>777</v>
      </c>
      <c r="F185" s="285" t="s">
        <v>156</v>
      </c>
      <c r="G185" s="285" t="s">
        <v>196</v>
      </c>
      <c r="H185" s="285" t="s">
        <v>65</v>
      </c>
      <c r="I185" s="285" t="s">
        <v>209</v>
      </c>
      <c r="J185" s="81" t="n">
        <v>1</v>
      </c>
      <c r="K185" s="81" t="n">
        <v>1</v>
      </c>
      <c r="L185" s="286" t="n">
        <v>0</v>
      </c>
      <c r="M185" s="287" t="n">
        <v>0</v>
      </c>
      <c r="N185" s="287" t="n">
        <v>0</v>
      </c>
      <c r="O185" s="297" t="n">
        <v>0</v>
      </c>
      <c r="P185" s="81" t="n">
        <v>0</v>
      </c>
      <c r="Q185" s="81" t="n">
        <v>0</v>
      </c>
      <c r="R185" s="290" t="n">
        <v>0</v>
      </c>
      <c r="S185" s="290" t="n">
        <v>0</v>
      </c>
      <c r="T185" s="290" t="n">
        <v>0</v>
      </c>
      <c r="U185" s="291" t="n">
        <v>0</v>
      </c>
      <c r="V185" s="292" t="s">
        <v>199</v>
      </c>
      <c r="W185" s="292" t="n">
        <v>0</v>
      </c>
      <c r="X185" s="292" t="n">
        <v>0</v>
      </c>
      <c r="Y185" s="292" t="n">
        <v>0</v>
      </c>
      <c r="Z185" s="292" t="n">
        <v>0</v>
      </c>
      <c r="AA185" s="292" t="n">
        <v>0</v>
      </c>
      <c r="AB185" s="292" t="n">
        <v>0</v>
      </c>
      <c r="AC185" s="291" t="n">
        <v>0</v>
      </c>
      <c r="AD185" s="292" t="n">
        <v>0</v>
      </c>
      <c r="AE185" s="292" t="n">
        <v>0</v>
      </c>
      <c r="AF185" s="292" t="n">
        <v>0</v>
      </c>
      <c r="AG185" s="292" t="n">
        <v>0</v>
      </c>
      <c r="AH185" s="293" t="n">
        <v>0</v>
      </c>
      <c r="AI185" s="292" t="n">
        <v>0</v>
      </c>
      <c r="AJ185" s="292" t="n">
        <v>0</v>
      </c>
      <c r="AK185" s="294" t="n">
        <v>0</v>
      </c>
      <c r="AL185" s="295" t="n">
        <v>403936.917490056</v>
      </c>
      <c r="AM185" s="292" t="n">
        <v>0</v>
      </c>
      <c r="AN185" s="81" t="n">
        <v>0</v>
      </c>
      <c r="AO185" s="295" t="n">
        <v>0</v>
      </c>
      <c r="AP185" s="292" t="n">
        <v>0</v>
      </c>
      <c r="AQ185" s="296" t="n">
        <v>1</v>
      </c>
      <c r="AR185" s="297" t="n">
        <v>0</v>
      </c>
      <c r="AS185" s="297" t="n">
        <v>0</v>
      </c>
      <c r="AT185" s="292" t="n">
        <v>0</v>
      </c>
      <c r="AU185" s="292" t="n">
        <v>0</v>
      </c>
      <c r="AV185" s="292" t="n">
        <v>0</v>
      </c>
      <c r="AW185" s="292" t="n">
        <v>0</v>
      </c>
      <c r="AX185" s="292" t="n">
        <v>0</v>
      </c>
      <c r="AY185" s="292" t="n">
        <v>0</v>
      </c>
      <c r="AZ185" s="292" t="n">
        <v>0</v>
      </c>
      <c r="BA185" s="292" t="n">
        <v>0</v>
      </c>
      <c r="BB185" s="297" t="s">
        <v>156</v>
      </c>
      <c r="BC185" s="297" t="s">
        <v>156</v>
      </c>
      <c r="BD185" s="292" t="n">
        <v>0</v>
      </c>
      <c r="BE185" s="292" t="n">
        <v>0</v>
      </c>
      <c r="BF185" s="292" t="n">
        <v>0</v>
      </c>
      <c r="BG185" s="292" t="n">
        <v>0</v>
      </c>
      <c r="BH185" s="292" t="n">
        <v>0</v>
      </c>
      <c r="BI185" s="292" t="n">
        <v>0</v>
      </c>
      <c r="BJ185" s="292" t="n">
        <v>0</v>
      </c>
      <c r="BK185" s="292" t="n">
        <v>0</v>
      </c>
      <c r="BL185" s="292" t="n">
        <v>0</v>
      </c>
      <c r="BM185" s="297" t="s">
        <v>481</v>
      </c>
      <c r="BN185" s="297" t="n">
        <v>0</v>
      </c>
      <c r="BO185" s="298" t="b">
        <f aca="false">FALSE()</f>
        <v>0</v>
      </c>
      <c r="BP185" s="292" t="n">
        <v>0</v>
      </c>
      <c r="BQ185" s="289" t="n">
        <v>0</v>
      </c>
      <c r="BR185" s="81" t="n">
        <v>0</v>
      </c>
      <c r="BS185" s="285" t="n">
        <v>14</v>
      </c>
      <c r="BT185" s="81" t="n">
        <v>0</v>
      </c>
      <c r="BU185" s="285" t="n">
        <v>0</v>
      </c>
      <c r="BV185" s="81" t="n">
        <v>223</v>
      </c>
      <c r="BW185" s="300" t="n">
        <v>0</v>
      </c>
      <c r="BX185" s="300" t="n">
        <v>0</v>
      </c>
      <c r="BY185" s="292" t="n">
        <v>0</v>
      </c>
      <c r="BZ185" s="292" t="n">
        <v>0</v>
      </c>
      <c r="CA185" s="292" t="n">
        <v>0</v>
      </c>
      <c r="CB185" s="292" t="n">
        <v>0</v>
      </c>
      <c r="CC185" s="292" t="n">
        <v>0</v>
      </c>
      <c r="CD185" s="292" t="n">
        <v>0</v>
      </c>
      <c r="CE185" s="292" t="n">
        <v>0</v>
      </c>
      <c r="CF185" s="292" t="n">
        <v>0</v>
      </c>
      <c r="CG185" s="292" t="n">
        <v>0</v>
      </c>
      <c r="CH185" s="292" t="n">
        <v>0</v>
      </c>
      <c r="CI185" s="292" t="n">
        <v>0</v>
      </c>
      <c r="CJ185" s="292" t="n">
        <v>0</v>
      </c>
      <c r="CK185" s="287" t="n">
        <v>0</v>
      </c>
      <c r="CL185" s="287" t="n">
        <v>0</v>
      </c>
    </row>
    <row r="186" customFormat="false" ht="20.1" hidden="false" customHeight="true" outlineLevel="3" collapsed="false">
      <c r="A186" s="301"/>
      <c r="B186" s="301"/>
      <c r="C186" s="301"/>
      <c r="D186" s="301"/>
      <c r="E186" s="301"/>
      <c r="F186" s="302"/>
      <c r="G186" s="302" t="s">
        <v>506</v>
      </c>
      <c r="H186" s="302"/>
      <c r="I186" s="302"/>
      <c r="J186" s="304"/>
      <c r="K186" s="304"/>
      <c r="L186" s="305"/>
      <c r="M186" s="306"/>
      <c r="N186" s="306"/>
      <c r="O186" s="316"/>
      <c r="P186" s="304"/>
      <c r="Q186" s="304"/>
      <c r="R186" s="309" t="n">
        <v>0</v>
      </c>
      <c r="S186" s="309" t="n">
        <v>0</v>
      </c>
      <c r="T186" s="309" t="n">
        <v>0</v>
      </c>
      <c r="U186" s="310" t="n">
        <v>0</v>
      </c>
      <c r="V186" s="311"/>
      <c r="W186" s="311" t="n">
        <v>0</v>
      </c>
      <c r="X186" s="311" t="n">
        <v>0</v>
      </c>
      <c r="Y186" s="311" t="n">
        <v>0</v>
      </c>
      <c r="Z186" s="311" t="n">
        <v>0</v>
      </c>
      <c r="AA186" s="311" t="n">
        <v>0</v>
      </c>
      <c r="AB186" s="311" t="n">
        <v>0</v>
      </c>
      <c r="AC186" s="310" t="n">
        <v>0</v>
      </c>
      <c r="AD186" s="311" t="n">
        <v>0</v>
      </c>
      <c r="AE186" s="311" t="n">
        <v>0</v>
      </c>
      <c r="AF186" s="311" t="n">
        <v>0</v>
      </c>
      <c r="AG186" s="311" t="n">
        <v>0</v>
      </c>
      <c r="AH186" s="312" t="n">
        <v>0</v>
      </c>
      <c r="AI186" s="311" t="n">
        <v>0</v>
      </c>
      <c r="AJ186" s="311" t="n">
        <v>0</v>
      </c>
      <c r="AK186" s="313" t="n">
        <v>0</v>
      </c>
      <c r="AL186" s="314"/>
      <c r="AM186" s="311" t="n">
        <v>0</v>
      </c>
      <c r="AN186" s="304"/>
      <c r="AO186" s="314"/>
      <c r="AP186" s="311" t="n">
        <v>0</v>
      </c>
      <c r="AQ186" s="315"/>
      <c r="AR186" s="316"/>
      <c r="AS186" s="316"/>
      <c r="AT186" s="311" t="n">
        <v>0</v>
      </c>
      <c r="AU186" s="311" t="n">
        <v>0</v>
      </c>
      <c r="AV186" s="311" t="n">
        <v>0</v>
      </c>
      <c r="AW186" s="311" t="n">
        <v>0</v>
      </c>
      <c r="AX186" s="311" t="n">
        <v>0</v>
      </c>
      <c r="AY186" s="311" t="n">
        <v>0</v>
      </c>
      <c r="AZ186" s="311" t="n">
        <v>0</v>
      </c>
      <c r="BA186" s="311" t="n">
        <v>0</v>
      </c>
      <c r="BB186" s="316"/>
      <c r="BC186" s="316"/>
      <c r="BD186" s="311"/>
      <c r="BE186" s="311"/>
      <c r="BF186" s="311"/>
      <c r="BG186" s="311"/>
      <c r="BH186" s="311"/>
      <c r="BI186" s="311"/>
      <c r="BJ186" s="311"/>
      <c r="BK186" s="311"/>
      <c r="BL186" s="311"/>
      <c r="BM186" s="316"/>
      <c r="BN186" s="316"/>
      <c r="BO186" s="316"/>
      <c r="BP186" s="311"/>
      <c r="BQ186" s="308"/>
      <c r="BR186" s="304"/>
      <c r="BS186" s="302"/>
      <c r="BT186" s="304"/>
      <c r="BU186" s="302"/>
      <c r="BV186" s="304"/>
      <c r="BW186" s="318"/>
      <c r="BX186" s="318"/>
      <c r="BY186" s="311"/>
      <c r="BZ186" s="311"/>
      <c r="CA186" s="311" t="n">
        <v>0</v>
      </c>
      <c r="CB186" s="311"/>
      <c r="CC186" s="311"/>
      <c r="CD186" s="311"/>
      <c r="CE186" s="311"/>
      <c r="CF186" s="311"/>
      <c r="CG186" s="311"/>
      <c r="CH186" s="311"/>
      <c r="CI186" s="311"/>
      <c r="CJ186" s="311"/>
      <c r="CK186" s="306"/>
      <c r="CL186" s="306"/>
    </row>
    <row r="187" customFormat="false" ht="12.75" hidden="false" customHeight="false" outlineLevel="4" collapsed="false">
      <c r="A187" s="284" t="s">
        <v>116</v>
      </c>
      <c r="B187" s="284" t="s">
        <v>476</v>
      </c>
      <c r="C187" s="284" t="s">
        <v>477</v>
      </c>
      <c r="D187" s="284" t="s">
        <v>478</v>
      </c>
      <c r="E187" s="284" t="s">
        <v>778</v>
      </c>
      <c r="F187" s="285" t="s">
        <v>156</v>
      </c>
      <c r="G187" s="285" t="s">
        <v>606</v>
      </c>
      <c r="H187" s="285" t="s">
        <v>65</v>
      </c>
      <c r="I187" s="285" t="s">
        <v>209</v>
      </c>
      <c r="J187" s="81" t="n">
        <v>1</v>
      </c>
      <c r="K187" s="81" t="n">
        <v>1</v>
      </c>
      <c r="L187" s="286" t="n">
        <v>0</v>
      </c>
      <c r="M187" s="287" t="n">
        <v>0</v>
      </c>
      <c r="N187" s="287" t="n">
        <v>0</v>
      </c>
      <c r="O187" s="297" t="n">
        <v>0</v>
      </c>
      <c r="P187" s="81" t="n">
        <v>0</v>
      </c>
      <c r="Q187" s="81" t="n">
        <v>0</v>
      </c>
      <c r="R187" s="290" t="s">
        <v>779</v>
      </c>
      <c r="S187" s="290" t="n">
        <v>0</v>
      </c>
      <c r="T187" s="290" t="n">
        <v>0</v>
      </c>
      <c r="U187" s="291" t="n">
        <v>0</v>
      </c>
      <c r="V187" s="292" t="s">
        <v>199</v>
      </c>
      <c r="W187" s="292" t="n">
        <v>0</v>
      </c>
      <c r="X187" s="292" t="n">
        <v>0</v>
      </c>
      <c r="Y187" s="292" t="n">
        <v>0</v>
      </c>
      <c r="Z187" s="292" t="n">
        <v>0</v>
      </c>
      <c r="AA187" s="292" t="n">
        <v>0</v>
      </c>
      <c r="AB187" s="292" t="n">
        <v>0</v>
      </c>
      <c r="AC187" s="291" t="n">
        <v>0</v>
      </c>
      <c r="AD187" s="292" t="n">
        <v>0</v>
      </c>
      <c r="AE187" s="292" t="n">
        <v>0</v>
      </c>
      <c r="AF187" s="292" t="n">
        <v>0</v>
      </c>
      <c r="AG187" s="292" t="n">
        <v>0</v>
      </c>
      <c r="AH187" s="293" t="n">
        <v>0</v>
      </c>
      <c r="AI187" s="292" t="n">
        <v>0</v>
      </c>
      <c r="AJ187" s="292" t="n">
        <v>0</v>
      </c>
      <c r="AK187" s="294" t="n">
        <v>0</v>
      </c>
      <c r="AL187" s="295" t="n">
        <v>54792.6811898567</v>
      </c>
      <c r="AM187" s="292" t="n">
        <v>0</v>
      </c>
      <c r="AN187" s="81" t="n">
        <v>0</v>
      </c>
      <c r="AO187" s="295" t="n">
        <v>0</v>
      </c>
      <c r="AP187" s="292" t="n">
        <v>0</v>
      </c>
      <c r="AQ187" s="296" t="n">
        <v>1</v>
      </c>
      <c r="AR187" s="297" t="n">
        <v>0</v>
      </c>
      <c r="AS187" s="297" t="n">
        <v>0</v>
      </c>
      <c r="AT187" s="292" t="n">
        <v>0</v>
      </c>
      <c r="AU187" s="292" t="n">
        <v>0</v>
      </c>
      <c r="AV187" s="292" t="n">
        <v>0</v>
      </c>
      <c r="AW187" s="292" t="n">
        <v>0</v>
      </c>
      <c r="AX187" s="292" t="n">
        <v>113359.250692945</v>
      </c>
      <c r="AY187" s="292" t="n">
        <v>0</v>
      </c>
      <c r="AZ187" s="292" t="n">
        <v>19049.2572218195</v>
      </c>
      <c r="BA187" s="292" t="n">
        <v>132408.507914764</v>
      </c>
      <c r="BB187" s="297" t="s">
        <v>156</v>
      </c>
      <c r="BC187" s="297" t="s">
        <v>156</v>
      </c>
      <c r="BD187" s="292" t="n">
        <v>0</v>
      </c>
      <c r="BE187" s="292" t="n">
        <v>0</v>
      </c>
      <c r="BF187" s="292" t="n">
        <v>0</v>
      </c>
      <c r="BG187" s="292" t="n">
        <v>0</v>
      </c>
      <c r="BH187" s="292" t="n">
        <v>113359.250692945</v>
      </c>
      <c r="BI187" s="292" t="n">
        <v>0</v>
      </c>
      <c r="BJ187" s="292" t="n">
        <v>19049.2572218195</v>
      </c>
      <c r="BK187" s="292" t="n">
        <v>132408.507914764</v>
      </c>
      <c r="BL187" s="292" t="n">
        <v>0</v>
      </c>
      <c r="BM187" s="297" t="s">
        <v>481</v>
      </c>
      <c r="BN187" s="297" t="n">
        <v>0</v>
      </c>
      <c r="BO187" s="298" t="b">
        <f aca="false">FALSE()</f>
        <v>0</v>
      </c>
      <c r="BP187" s="292" t="n">
        <v>0</v>
      </c>
      <c r="BQ187" s="289" t="n">
        <v>0</v>
      </c>
      <c r="BR187" s="81" t="n">
        <v>0</v>
      </c>
      <c r="BS187" s="285" t="n">
        <v>14</v>
      </c>
      <c r="BT187" s="81" t="n">
        <v>0</v>
      </c>
      <c r="BU187" s="285" t="n">
        <v>0</v>
      </c>
      <c r="BV187" s="81" t="n">
        <v>198</v>
      </c>
      <c r="BW187" s="300" t="n">
        <v>0</v>
      </c>
      <c r="BX187" s="300" t="n">
        <v>0</v>
      </c>
      <c r="BY187" s="292" t="n">
        <v>0</v>
      </c>
      <c r="BZ187" s="292" t="n">
        <v>0</v>
      </c>
      <c r="CA187" s="292" t="n">
        <v>0</v>
      </c>
      <c r="CB187" s="292" t="n">
        <v>-1575000</v>
      </c>
      <c r="CC187" s="292" t="n">
        <v>0</v>
      </c>
      <c r="CD187" s="292" t="n">
        <v>0</v>
      </c>
      <c r="CE187" s="292" t="n">
        <v>0</v>
      </c>
      <c r="CF187" s="292" t="n">
        <v>0</v>
      </c>
      <c r="CG187" s="292" t="n">
        <v>0</v>
      </c>
      <c r="CH187" s="292" t="n">
        <v>0</v>
      </c>
      <c r="CI187" s="292" t="n">
        <v>0</v>
      </c>
      <c r="CJ187" s="292" t="n">
        <v>0</v>
      </c>
      <c r="CK187" s="287" t="n">
        <v>0</v>
      </c>
      <c r="CL187" s="287" t="n">
        <v>0</v>
      </c>
    </row>
    <row r="188" customFormat="false" ht="12.75" hidden="false" customHeight="false" outlineLevel="4" collapsed="false">
      <c r="A188" s="284" t="s">
        <v>116</v>
      </c>
      <c r="B188" s="284" t="s">
        <v>476</v>
      </c>
      <c r="C188" s="284" t="s">
        <v>477</v>
      </c>
      <c r="D188" s="284" t="s">
        <v>478</v>
      </c>
      <c r="E188" s="284" t="s">
        <v>780</v>
      </c>
      <c r="F188" s="285" t="s">
        <v>156</v>
      </c>
      <c r="G188" s="285" t="s">
        <v>606</v>
      </c>
      <c r="H188" s="285" t="s">
        <v>65</v>
      </c>
      <c r="I188" s="285" t="s">
        <v>209</v>
      </c>
      <c r="J188" s="81" t="n">
        <v>1</v>
      </c>
      <c r="K188" s="81" t="n">
        <v>1</v>
      </c>
      <c r="L188" s="286" t="n">
        <v>0</v>
      </c>
      <c r="M188" s="287" t="n">
        <v>0</v>
      </c>
      <c r="N188" s="287" t="n">
        <v>0</v>
      </c>
      <c r="O188" s="297" t="n">
        <v>0</v>
      </c>
      <c r="P188" s="81" t="n">
        <v>0</v>
      </c>
      <c r="Q188" s="81" t="n">
        <v>0</v>
      </c>
      <c r="R188" s="290" t="s">
        <v>781</v>
      </c>
      <c r="S188" s="290" t="n">
        <v>0</v>
      </c>
      <c r="T188" s="290" t="n">
        <v>0</v>
      </c>
      <c r="U188" s="291" t="n">
        <v>0</v>
      </c>
      <c r="V188" s="292" t="s">
        <v>199</v>
      </c>
      <c r="W188" s="292" t="n">
        <v>0</v>
      </c>
      <c r="X188" s="292" t="n">
        <v>0</v>
      </c>
      <c r="Y188" s="292" t="n">
        <v>0</v>
      </c>
      <c r="Z188" s="292" t="n">
        <v>0</v>
      </c>
      <c r="AA188" s="292" t="n">
        <v>0</v>
      </c>
      <c r="AB188" s="292" t="n">
        <v>0</v>
      </c>
      <c r="AC188" s="291" t="n">
        <v>0</v>
      </c>
      <c r="AD188" s="292" t="n">
        <v>0</v>
      </c>
      <c r="AE188" s="292" t="n">
        <v>0</v>
      </c>
      <c r="AF188" s="292" t="n">
        <v>0</v>
      </c>
      <c r="AG188" s="292" t="n">
        <v>0</v>
      </c>
      <c r="AH188" s="293" t="n">
        <v>0</v>
      </c>
      <c r="AI188" s="292" t="n">
        <v>0</v>
      </c>
      <c r="AJ188" s="292" t="n">
        <v>0</v>
      </c>
      <c r="AK188" s="294" t="n">
        <v>0</v>
      </c>
      <c r="AL188" s="295" t="n">
        <v>118850.09248811</v>
      </c>
      <c r="AM188" s="292" t="n">
        <v>0</v>
      </c>
      <c r="AN188" s="81" t="n">
        <v>0</v>
      </c>
      <c r="AO188" s="295" t="n">
        <v>0</v>
      </c>
      <c r="AP188" s="292" t="n">
        <v>0</v>
      </c>
      <c r="AQ188" s="296" t="n">
        <v>1</v>
      </c>
      <c r="AR188" s="297" t="n">
        <v>0</v>
      </c>
      <c r="AS188" s="297" t="n">
        <v>0</v>
      </c>
      <c r="AT188" s="292" t="n">
        <v>0</v>
      </c>
      <c r="AU188" s="292" t="n">
        <v>0</v>
      </c>
      <c r="AV188" s="292" t="n">
        <v>0</v>
      </c>
      <c r="AW188" s="292" t="n">
        <v>0</v>
      </c>
      <c r="AX188" s="292" t="n">
        <v>251128.730627704</v>
      </c>
      <c r="AY188" s="292" t="n">
        <v>0</v>
      </c>
      <c r="AZ188" s="292" t="n">
        <v>66735.4433333333</v>
      </c>
      <c r="BA188" s="292" t="n">
        <v>317864.173961037</v>
      </c>
      <c r="BB188" s="297" t="s">
        <v>156</v>
      </c>
      <c r="BC188" s="297" t="s">
        <v>156</v>
      </c>
      <c r="BD188" s="292" t="n">
        <v>0</v>
      </c>
      <c r="BE188" s="292" t="n">
        <v>0</v>
      </c>
      <c r="BF188" s="292" t="n">
        <v>0</v>
      </c>
      <c r="BG188" s="292" t="n">
        <v>0</v>
      </c>
      <c r="BH188" s="292" t="n">
        <v>251128.730627704</v>
      </c>
      <c r="BI188" s="292" t="n">
        <v>0</v>
      </c>
      <c r="BJ188" s="292" t="n">
        <v>66735.4433333333</v>
      </c>
      <c r="BK188" s="292" t="n">
        <v>317864.173961037</v>
      </c>
      <c r="BL188" s="292" t="n">
        <v>0</v>
      </c>
      <c r="BM188" s="297" t="s">
        <v>481</v>
      </c>
      <c r="BN188" s="297" t="n">
        <v>0</v>
      </c>
      <c r="BO188" s="298" t="b">
        <f aca="false">FALSE()</f>
        <v>0</v>
      </c>
      <c r="BP188" s="292" t="n">
        <v>0</v>
      </c>
      <c r="BQ188" s="289" t="n">
        <v>0</v>
      </c>
      <c r="BR188" s="81" t="n">
        <v>0</v>
      </c>
      <c r="BS188" s="285" t="n">
        <v>14</v>
      </c>
      <c r="BT188" s="81" t="n">
        <v>0</v>
      </c>
      <c r="BU188" s="285" t="n">
        <v>0</v>
      </c>
      <c r="BV188" s="81" t="n">
        <v>199</v>
      </c>
      <c r="BW188" s="300" t="n">
        <v>0</v>
      </c>
      <c r="BX188" s="300" t="n">
        <v>0</v>
      </c>
      <c r="BY188" s="292" t="n">
        <v>0</v>
      </c>
      <c r="BZ188" s="292" t="n">
        <v>0</v>
      </c>
      <c r="CA188" s="292" t="n">
        <v>0</v>
      </c>
      <c r="CB188" s="292" t="n">
        <v>-3437500</v>
      </c>
      <c r="CC188" s="292" t="n">
        <v>0</v>
      </c>
      <c r="CD188" s="292" t="n">
        <v>0</v>
      </c>
      <c r="CE188" s="292" t="n">
        <v>0</v>
      </c>
      <c r="CF188" s="292" t="n">
        <v>0</v>
      </c>
      <c r="CG188" s="292" t="n">
        <v>0</v>
      </c>
      <c r="CH188" s="292" t="n">
        <v>0</v>
      </c>
      <c r="CI188" s="292" t="n">
        <v>0</v>
      </c>
      <c r="CJ188" s="292" t="n">
        <v>0</v>
      </c>
      <c r="CK188" s="287" t="n">
        <v>0</v>
      </c>
      <c r="CL188" s="287" t="n">
        <v>0</v>
      </c>
    </row>
    <row r="189" customFormat="false" ht="20.1" hidden="false" customHeight="true" outlineLevel="3" collapsed="false">
      <c r="A189" s="301"/>
      <c r="B189" s="301"/>
      <c r="C189" s="301"/>
      <c r="D189" s="301"/>
      <c r="E189" s="301"/>
      <c r="F189" s="302"/>
      <c r="G189" s="302" t="s">
        <v>607</v>
      </c>
      <c r="H189" s="302"/>
      <c r="I189" s="302"/>
      <c r="J189" s="304"/>
      <c r="K189" s="304"/>
      <c r="L189" s="305"/>
      <c r="M189" s="306"/>
      <c r="N189" s="306"/>
      <c r="O189" s="316"/>
      <c r="P189" s="304"/>
      <c r="Q189" s="304"/>
      <c r="R189" s="309" t="n">
        <v>0</v>
      </c>
      <c r="S189" s="309" t="n">
        <v>0</v>
      </c>
      <c r="T189" s="309" t="n">
        <v>0</v>
      </c>
      <c r="U189" s="310" t="n">
        <v>0</v>
      </c>
      <c r="V189" s="311"/>
      <c r="W189" s="311" t="n">
        <v>0</v>
      </c>
      <c r="X189" s="311" t="n">
        <v>0</v>
      </c>
      <c r="Y189" s="311" t="n">
        <v>0</v>
      </c>
      <c r="Z189" s="311" t="n">
        <v>0</v>
      </c>
      <c r="AA189" s="311" t="n">
        <v>0</v>
      </c>
      <c r="AB189" s="311" t="n">
        <v>0</v>
      </c>
      <c r="AC189" s="310" t="n">
        <v>0</v>
      </c>
      <c r="AD189" s="311" t="n">
        <v>0</v>
      </c>
      <c r="AE189" s="311" t="n">
        <v>0</v>
      </c>
      <c r="AF189" s="311" t="n">
        <v>0</v>
      </c>
      <c r="AG189" s="311" t="n">
        <v>0</v>
      </c>
      <c r="AH189" s="312" t="n">
        <v>0</v>
      </c>
      <c r="AI189" s="311" t="n">
        <v>0</v>
      </c>
      <c r="AJ189" s="311" t="n">
        <v>0</v>
      </c>
      <c r="AK189" s="313" t="n">
        <v>0</v>
      </c>
      <c r="AL189" s="314"/>
      <c r="AM189" s="311" t="n">
        <v>0</v>
      </c>
      <c r="AN189" s="304"/>
      <c r="AO189" s="314"/>
      <c r="AP189" s="311" t="n">
        <v>0</v>
      </c>
      <c r="AQ189" s="315"/>
      <c r="AR189" s="316"/>
      <c r="AS189" s="316"/>
      <c r="AT189" s="311" t="n">
        <v>0</v>
      </c>
      <c r="AU189" s="311" t="n">
        <v>0</v>
      </c>
      <c r="AV189" s="311" t="n">
        <v>0</v>
      </c>
      <c r="AW189" s="311" t="n">
        <v>0</v>
      </c>
      <c r="AX189" s="311" t="n">
        <v>364487.981320649</v>
      </c>
      <c r="AY189" s="311" t="n">
        <v>0</v>
      </c>
      <c r="AZ189" s="311" t="n">
        <v>85784.7005551528</v>
      </c>
      <c r="BA189" s="311" t="n">
        <v>450272.681875802</v>
      </c>
      <c r="BB189" s="316"/>
      <c r="BC189" s="316"/>
      <c r="BD189" s="311"/>
      <c r="BE189" s="311"/>
      <c r="BF189" s="311"/>
      <c r="BG189" s="311"/>
      <c r="BH189" s="311"/>
      <c r="BI189" s="311"/>
      <c r="BJ189" s="311"/>
      <c r="BK189" s="311"/>
      <c r="BL189" s="311"/>
      <c r="BM189" s="316"/>
      <c r="BN189" s="316"/>
      <c r="BO189" s="316"/>
      <c r="BP189" s="311"/>
      <c r="BQ189" s="308"/>
      <c r="BR189" s="304"/>
      <c r="BS189" s="302"/>
      <c r="BT189" s="304"/>
      <c r="BU189" s="302"/>
      <c r="BV189" s="304"/>
      <c r="BW189" s="318"/>
      <c r="BX189" s="318"/>
      <c r="BY189" s="311"/>
      <c r="BZ189" s="311"/>
      <c r="CA189" s="311" t="n">
        <v>0</v>
      </c>
      <c r="CB189" s="311"/>
      <c r="CC189" s="311"/>
      <c r="CD189" s="311"/>
      <c r="CE189" s="311"/>
      <c r="CF189" s="311"/>
      <c r="CG189" s="311"/>
      <c r="CH189" s="311"/>
      <c r="CI189" s="311"/>
      <c r="CJ189" s="311"/>
      <c r="CK189" s="306"/>
      <c r="CL189" s="306"/>
    </row>
    <row r="190" customFormat="false" ht="30" hidden="false" customHeight="true" outlineLevel="2" collapsed="false">
      <c r="A190" s="320" t="s">
        <v>301</v>
      </c>
      <c r="B190" s="320"/>
      <c r="C190" s="320"/>
      <c r="D190" s="320"/>
      <c r="E190" s="320"/>
      <c r="F190" s="321"/>
      <c r="G190" s="321"/>
      <c r="H190" s="321"/>
      <c r="I190" s="321"/>
      <c r="J190" s="322"/>
      <c r="K190" s="322"/>
      <c r="L190" s="323"/>
      <c r="M190" s="324"/>
      <c r="N190" s="324"/>
      <c r="O190" s="334"/>
      <c r="P190" s="322"/>
      <c r="Q190" s="322"/>
      <c r="R190" s="327" t="n">
        <v>0</v>
      </c>
      <c r="S190" s="327" t="n">
        <v>0</v>
      </c>
      <c r="T190" s="327" t="n">
        <v>0</v>
      </c>
      <c r="U190" s="328" t="n">
        <v>0</v>
      </c>
      <c r="V190" s="329"/>
      <c r="W190" s="329" t="n">
        <v>0</v>
      </c>
      <c r="X190" s="329" t="n">
        <v>0</v>
      </c>
      <c r="Y190" s="329" t="n">
        <v>0</v>
      </c>
      <c r="Z190" s="329" t="n">
        <v>0</v>
      </c>
      <c r="AA190" s="329" t="n">
        <v>0</v>
      </c>
      <c r="AB190" s="329" t="n">
        <v>0</v>
      </c>
      <c r="AC190" s="328" t="n">
        <v>0</v>
      </c>
      <c r="AD190" s="329" t="n">
        <v>0</v>
      </c>
      <c r="AE190" s="329" t="n">
        <v>0</v>
      </c>
      <c r="AF190" s="329" t="n">
        <v>0</v>
      </c>
      <c r="AG190" s="329" t="n">
        <v>0</v>
      </c>
      <c r="AH190" s="330" t="n">
        <v>0</v>
      </c>
      <c r="AI190" s="329" t="n">
        <v>0</v>
      </c>
      <c r="AJ190" s="329" t="n">
        <v>0</v>
      </c>
      <c r="AK190" s="331" t="n">
        <v>0</v>
      </c>
      <c r="AL190" s="332"/>
      <c r="AM190" s="329" t="n">
        <v>0</v>
      </c>
      <c r="AN190" s="322"/>
      <c r="AO190" s="332"/>
      <c r="AP190" s="329" t="n">
        <v>0</v>
      </c>
      <c r="AQ190" s="333"/>
      <c r="AR190" s="334"/>
      <c r="AS190" s="334"/>
      <c r="AT190" s="329" t="n">
        <v>0</v>
      </c>
      <c r="AU190" s="329" t="n">
        <v>0</v>
      </c>
      <c r="AV190" s="329" t="n">
        <v>0</v>
      </c>
      <c r="AW190" s="329" t="n">
        <v>0</v>
      </c>
      <c r="AX190" s="329" t="n">
        <v>364487.981320649</v>
      </c>
      <c r="AY190" s="329" t="n">
        <v>0</v>
      </c>
      <c r="AZ190" s="329" t="n">
        <v>85784.7005551528</v>
      </c>
      <c r="BA190" s="329" t="n">
        <v>450272.681875802</v>
      </c>
      <c r="BB190" s="334"/>
      <c r="BC190" s="334"/>
      <c r="BD190" s="329"/>
      <c r="BE190" s="329"/>
      <c r="BF190" s="329"/>
      <c r="BG190" s="329"/>
      <c r="BH190" s="329"/>
      <c r="BI190" s="329"/>
      <c r="BJ190" s="329"/>
      <c r="BK190" s="329"/>
      <c r="BL190" s="329"/>
      <c r="BM190" s="334"/>
      <c r="BN190" s="334"/>
      <c r="BO190" s="334"/>
      <c r="BP190" s="329"/>
      <c r="BQ190" s="326"/>
      <c r="BR190" s="322"/>
      <c r="BS190" s="321"/>
      <c r="BT190" s="322"/>
      <c r="BU190" s="321"/>
      <c r="BV190" s="322"/>
      <c r="BW190" s="336"/>
      <c r="BX190" s="336"/>
      <c r="BY190" s="329"/>
      <c r="BZ190" s="329"/>
      <c r="CA190" s="329" t="n">
        <v>0</v>
      </c>
      <c r="CB190" s="329"/>
      <c r="CC190" s="329"/>
      <c r="CD190" s="329"/>
      <c r="CE190" s="329"/>
      <c r="CF190" s="329"/>
      <c r="CG190" s="329"/>
      <c r="CH190" s="329"/>
      <c r="CI190" s="329"/>
      <c r="CJ190" s="329"/>
      <c r="CK190" s="324"/>
      <c r="CL190" s="324"/>
    </row>
    <row r="191" customFormat="false" ht="12.75" hidden="false" customHeight="false" outlineLevel="4" collapsed="false">
      <c r="A191" s="284" t="s">
        <v>117</v>
      </c>
      <c r="B191" s="284" t="s">
        <v>476</v>
      </c>
      <c r="C191" s="284" t="s">
        <v>477</v>
      </c>
      <c r="D191" s="284" t="s">
        <v>478</v>
      </c>
      <c r="E191" s="284" t="s">
        <v>782</v>
      </c>
      <c r="F191" s="285" t="s">
        <v>156</v>
      </c>
      <c r="G191" s="285" t="s">
        <v>196</v>
      </c>
      <c r="H191" s="285" t="s">
        <v>65</v>
      </c>
      <c r="I191" s="285" t="s">
        <v>209</v>
      </c>
      <c r="J191" s="81" t="n">
        <v>1</v>
      </c>
      <c r="K191" s="81" t="n">
        <v>1</v>
      </c>
      <c r="L191" s="286" t="n">
        <v>0</v>
      </c>
      <c r="M191" s="287" t="n">
        <v>0</v>
      </c>
      <c r="N191" s="287" t="n">
        <v>0</v>
      </c>
      <c r="O191" s="297" t="n">
        <v>5102616</v>
      </c>
      <c r="P191" s="81" t="n">
        <v>5102616</v>
      </c>
      <c r="Q191" s="81" t="n">
        <v>0</v>
      </c>
      <c r="R191" s="290" t="s">
        <v>783</v>
      </c>
      <c r="S191" s="290" t="n">
        <v>0</v>
      </c>
      <c r="T191" s="290" t="n">
        <v>0</v>
      </c>
      <c r="U191" s="291" t="n">
        <v>5102616</v>
      </c>
      <c r="V191" s="292" t="s">
        <v>199</v>
      </c>
      <c r="W191" s="292" t="n">
        <v>0</v>
      </c>
      <c r="X191" s="292" t="n">
        <v>0</v>
      </c>
      <c r="Y191" s="292" t="n">
        <v>0</v>
      </c>
      <c r="Z191" s="292" t="n">
        <v>0</v>
      </c>
      <c r="AA191" s="292" t="n">
        <v>0</v>
      </c>
      <c r="AB191" s="292" t="n">
        <v>0</v>
      </c>
      <c r="AC191" s="291" t="n">
        <v>5102616</v>
      </c>
      <c r="AD191" s="292" t="n">
        <v>0</v>
      </c>
      <c r="AE191" s="292" t="n">
        <v>0</v>
      </c>
      <c r="AF191" s="292" t="n">
        <v>0</v>
      </c>
      <c r="AG191" s="292" t="n">
        <v>0</v>
      </c>
      <c r="AH191" s="293" t="n">
        <v>0</v>
      </c>
      <c r="AI191" s="292" t="n">
        <v>0</v>
      </c>
      <c r="AJ191" s="292" t="n">
        <v>0</v>
      </c>
      <c r="AK191" s="294" t="n">
        <v>0</v>
      </c>
      <c r="AL191" s="295" t="n">
        <v>-1768456.19580369</v>
      </c>
      <c r="AM191" s="292" t="n">
        <v>5102616</v>
      </c>
      <c r="AN191" s="81" t="n">
        <v>0</v>
      </c>
      <c r="AO191" s="295" t="n">
        <v>0</v>
      </c>
      <c r="AP191" s="292" t="n">
        <v>5102616</v>
      </c>
      <c r="AQ191" s="296" t="n">
        <v>1</v>
      </c>
      <c r="AR191" s="297" t="n">
        <v>0</v>
      </c>
      <c r="AS191" s="297" t="n">
        <v>5102616</v>
      </c>
      <c r="AT191" s="292" t="n">
        <v>0</v>
      </c>
      <c r="AU191" s="292" t="n">
        <v>0</v>
      </c>
      <c r="AV191" s="292" t="n">
        <v>0</v>
      </c>
      <c r="AW191" s="292" t="n">
        <v>0</v>
      </c>
      <c r="AX191" s="292" t="n">
        <v>919878.409705141</v>
      </c>
      <c r="AY191" s="292" t="n">
        <v>0</v>
      </c>
      <c r="AZ191" s="292" t="n">
        <v>4.00177668780088E-011</v>
      </c>
      <c r="BA191" s="292" t="n">
        <v>919878.409705141</v>
      </c>
      <c r="BB191" s="297" t="s">
        <v>156</v>
      </c>
      <c r="BC191" s="297" t="s">
        <v>156</v>
      </c>
      <c r="BD191" s="292" t="n">
        <v>0</v>
      </c>
      <c r="BE191" s="292" t="n">
        <v>0</v>
      </c>
      <c r="BF191" s="292" t="n">
        <v>0</v>
      </c>
      <c r="BG191" s="292" t="n">
        <v>0</v>
      </c>
      <c r="BH191" s="292" t="n">
        <v>919878.409705141</v>
      </c>
      <c r="BI191" s="292" t="n">
        <v>0</v>
      </c>
      <c r="BJ191" s="292" t="n">
        <v>4.00177668780088E-011</v>
      </c>
      <c r="BK191" s="292" t="n">
        <v>919878.409705141</v>
      </c>
      <c r="BL191" s="292" t="n">
        <v>5102616</v>
      </c>
      <c r="BM191" s="297" t="s">
        <v>541</v>
      </c>
      <c r="BN191" s="297" t="n">
        <v>0</v>
      </c>
      <c r="BO191" s="298" t="b">
        <f aca="false">FALSE()</f>
        <v>0</v>
      </c>
      <c r="BP191" s="292" t="n">
        <v>0</v>
      </c>
      <c r="BQ191" s="289" t="n">
        <v>0</v>
      </c>
      <c r="BR191" s="81" t="n">
        <v>0</v>
      </c>
      <c r="BS191" s="285" t="n">
        <v>15</v>
      </c>
      <c r="BT191" s="81" t="n">
        <v>0</v>
      </c>
      <c r="BU191" s="285" t="n">
        <v>0</v>
      </c>
      <c r="BV191" s="81" t="n">
        <v>197</v>
      </c>
      <c r="BW191" s="300" t="n">
        <v>0</v>
      </c>
      <c r="BX191" s="300" t="n">
        <v>0</v>
      </c>
      <c r="BY191" s="292" t="n">
        <v>0</v>
      </c>
      <c r="BZ191" s="292" t="n">
        <v>0</v>
      </c>
      <c r="CA191" s="292" t="n">
        <v>0</v>
      </c>
      <c r="CB191" s="292" t="n">
        <v>0</v>
      </c>
      <c r="CC191" s="292" t="n">
        <v>0</v>
      </c>
      <c r="CD191" s="292" t="n">
        <v>0</v>
      </c>
      <c r="CE191" s="292" t="n">
        <v>0</v>
      </c>
      <c r="CF191" s="292" t="n">
        <v>0</v>
      </c>
      <c r="CG191" s="292" t="n">
        <v>0</v>
      </c>
      <c r="CH191" s="292" t="n">
        <v>0</v>
      </c>
      <c r="CI191" s="292" t="n">
        <v>0</v>
      </c>
      <c r="CJ191" s="292" t="n">
        <v>0</v>
      </c>
      <c r="CK191" s="287" t="n">
        <v>0</v>
      </c>
      <c r="CL191" s="287" t="n">
        <v>0</v>
      </c>
    </row>
    <row r="192" customFormat="false" ht="12.75" hidden="false" customHeight="false" outlineLevel="4" collapsed="false">
      <c r="A192" s="284" t="s">
        <v>117</v>
      </c>
      <c r="B192" s="284" t="s">
        <v>476</v>
      </c>
      <c r="C192" s="284" t="s">
        <v>477</v>
      </c>
      <c r="D192" s="284" t="s">
        <v>478</v>
      </c>
      <c r="E192" s="284" t="s">
        <v>784</v>
      </c>
      <c r="F192" s="285" t="s">
        <v>156</v>
      </c>
      <c r="G192" s="285" t="s">
        <v>196</v>
      </c>
      <c r="H192" s="285" t="s">
        <v>65</v>
      </c>
      <c r="I192" s="285" t="s">
        <v>209</v>
      </c>
      <c r="J192" s="81" t="n">
        <v>1</v>
      </c>
      <c r="K192" s="81" t="n">
        <v>1</v>
      </c>
      <c r="L192" s="286" t="n">
        <v>0</v>
      </c>
      <c r="M192" s="287" t="n">
        <v>0</v>
      </c>
      <c r="N192" s="287" t="n">
        <v>0</v>
      </c>
      <c r="O192" s="297" t="n">
        <v>26224900.12</v>
      </c>
      <c r="P192" s="81" t="n">
        <v>26224900.12</v>
      </c>
      <c r="Q192" s="81" t="n">
        <v>0</v>
      </c>
      <c r="R192" s="290" t="s">
        <v>785</v>
      </c>
      <c r="S192" s="290" t="n">
        <v>0</v>
      </c>
      <c r="T192" s="290" t="n">
        <v>0</v>
      </c>
      <c r="U192" s="291" t="n">
        <v>26224900.12</v>
      </c>
      <c r="V192" s="292" t="s">
        <v>199</v>
      </c>
      <c r="W192" s="292" t="n">
        <v>0</v>
      </c>
      <c r="X192" s="292" t="n">
        <v>0</v>
      </c>
      <c r="Y192" s="292" t="n">
        <v>0</v>
      </c>
      <c r="Z192" s="292" t="n">
        <v>0</v>
      </c>
      <c r="AA192" s="292" t="n">
        <v>0</v>
      </c>
      <c r="AB192" s="292" t="n">
        <v>0</v>
      </c>
      <c r="AC192" s="291" t="n">
        <v>26224900.12</v>
      </c>
      <c r="AD192" s="292" t="n">
        <v>0</v>
      </c>
      <c r="AE192" s="292" t="n">
        <v>0</v>
      </c>
      <c r="AF192" s="292" t="n">
        <v>0</v>
      </c>
      <c r="AG192" s="292" t="n">
        <v>0</v>
      </c>
      <c r="AH192" s="293" t="n">
        <v>0</v>
      </c>
      <c r="AI192" s="292" t="n">
        <v>0</v>
      </c>
      <c r="AJ192" s="292" t="n">
        <v>5500</v>
      </c>
      <c r="AK192" s="294" t="n">
        <v>5500</v>
      </c>
      <c r="AL192" s="295" t="n">
        <v>0.0152855749474838</v>
      </c>
      <c r="AM192" s="292" t="n">
        <v>25298250</v>
      </c>
      <c r="AN192" s="81" t="n">
        <v>0</v>
      </c>
      <c r="AO192" s="295" t="n">
        <v>0</v>
      </c>
      <c r="AP192" s="292" t="n">
        <v>25298250</v>
      </c>
      <c r="AQ192" s="296" t="n">
        <v>1</v>
      </c>
      <c r="AR192" s="297" t="n">
        <v>0</v>
      </c>
      <c r="AS192" s="297" t="n">
        <v>26224900.12</v>
      </c>
      <c r="AT192" s="292" t="n">
        <v>0</v>
      </c>
      <c r="AU192" s="292" t="n">
        <v>0</v>
      </c>
      <c r="AV192" s="292" t="n">
        <v>0</v>
      </c>
      <c r="AW192" s="292" t="n">
        <v>0</v>
      </c>
      <c r="AX192" s="292" t="n">
        <v>-3000001.69001075</v>
      </c>
      <c r="AY192" s="292" t="n">
        <v>0</v>
      </c>
      <c r="AZ192" s="292" t="n">
        <v>5499.99999999959</v>
      </c>
      <c r="BA192" s="292" t="n">
        <v>-2994501.69001075</v>
      </c>
      <c r="BB192" s="297" t="n">
        <v>0</v>
      </c>
      <c r="BC192" s="297" t="n">
        <v>0</v>
      </c>
      <c r="BD192" s="292" t="n">
        <v>0</v>
      </c>
      <c r="BE192" s="292" t="n">
        <v>0</v>
      </c>
      <c r="BF192" s="292" t="n">
        <v>0</v>
      </c>
      <c r="BG192" s="292" t="n">
        <v>0</v>
      </c>
      <c r="BH192" s="292" t="n">
        <v>-3000001.69001075</v>
      </c>
      <c r="BI192" s="292" t="n">
        <v>0</v>
      </c>
      <c r="BJ192" s="292" t="n">
        <v>5499.99999999959</v>
      </c>
      <c r="BK192" s="292" t="n">
        <v>-2994501.69001075</v>
      </c>
      <c r="BL192" s="292" t="n">
        <v>25298250</v>
      </c>
      <c r="BM192" s="297" t="s">
        <v>541</v>
      </c>
      <c r="BN192" s="297" t="n">
        <v>0</v>
      </c>
      <c r="BO192" s="298" t="b">
        <f aca="false">FALSE()</f>
        <v>0</v>
      </c>
      <c r="BP192" s="292" t="n">
        <v>5500</v>
      </c>
      <c r="BQ192" s="289" t="n">
        <v>0</v>
      </c>
      <c r="BR192" s="81" t="n">
        <v>0</v>
      </c>
      <c r="BS192" s="285" t="n">
        <v>15</v>
      </c>
      <c r="BT192" s="81" t="n">
        <v>0</v>
      </c>
      <c r="BU192" s="285" t="n">
        <v>0</v>
      </c>
      <c r="BV192" s="81" t="n">
        <v>202</v>
      </c>
      <c r="BW192" s="300" t="n">
        <v>0</v>
      </c>
      <c r="BX192" s="300" t="n">
        <v>0</v>
      </c>
      <c r="BY192" s="292" t="n">
        <v>0</v>
      </c>
      <c r="BZ192" s="292" t="n">
        <v>932275.06</v>
      </c>
      <c r="CA192" s="292" t="n">
        <v>926650.12</v>
      </c>
      <c r="CB192" s="292" t="n">
        <v>1850037.12</v>
      </c>
      <c r="CC192" s="292" t="n">
        <v>0</v>
      </c>
      <c r="CD192" s="292" t="n">
        <v>0</v>
      </c>
      <c r="CE192" s="292" t="n">
        <v>0</v>
      </c>
      <c r="CF192" s="292" t="n">
        <v>0</v>
      </c>
      <c r="CG192" s="292" t="n">
        <v>0</v>
      </c>
      <c r="CH192" s="292" t="n">
        <v>0</v>
      </c>
      <c r="CI192" s="292" t="n">
        <v>5500</v>
      </c>
      <c r="CJ192" s="292" t="n">
        <v>5500</v>
      </c>
      <c r="CK192" s="287" t="n">
        <v>0</v>
      </c>
      <c r="CL192" s="287" t="n">
        <v>0</v>
      </c>
    </row>
    <row r="193" customFormat="false" ht="12.75" hidden="false" customHeight="false" outlineLevel="4" collapsed="false">
      <c r="A193" s="284" t="s">
        <v>117</v>
      </c>
      <c r="B193" s="284" t="s">
        <v>476</v>
      </c>
      <c r="C193" s="284" t="s">
        <v>477</v>
      </c>
      <c r="D193" s="284" t="s">
        <v>478</v>
      </c>
      <c r="E193" s="284" t="s">
        <v>786</v>
      </c>
      <c r="F193" s="285" t="s">
        <v>156</v>
      </c>
      <c r="G193" s="285" t="s">
        <v>196</v>
      </c>
      <c r="H193" s="285" t="s">
        <v>65</v>
      </c>
      <c r="I193" s="285" t="s">
        <v>209</v>
      </c>
      <c r="J193" s="81" t="n">
        <v>1</v>
      </c>
      <c r="K193" s="81" t="n">
        <v>1</v>
      </c>
      <c r="L193" s="286" t="n">
        <v>0</v>
      </c>
      <c r="M193" s="287" t="n">
        <v>0</v>
      </c>
      <c r="N193" s="287" t="n">
        <v>0</v>
      </c>
      <c r="O193" s="297" t="n">
        <v>0</v>
      </c>
      <c r="P193" s="81" t="n">
        <v>0</v>
      </c>
      <c r="Q193" s="81" t="n">
        <v>0</v>
      </c>
      <c r="R193" s="290" t="n">
        <v>0</v>
      </c>
      <c r="S193" s="290" t="n">
        <v>0</v>
      </c>
      <c r="T193" s="290" t="n">
        <v>0</v>
      </c>
      <c r="U193" s="291" t="n">
        <v>0</v>
      </c>
      <c r="V193" s="292" t="s">
        <v>199</v>
      </c>
      <c r="W193" s="292" t="n">
        <v>0</v>
      </c>
      <c r="X193" s="292" t="n">
        <v>0</v>
      </c>
      <c r="Y193" s="292" t="n">
        <v>0</v>
      </c>
      <c r="Z193" s="292" t="n">
        <v>0</v>
      </c>
      <c r="AA193" s="292" t="n">
        <v>0</v>
      </c>
      <c r="AB193" s="292" t="n">
        <v>0</v>
      </c>
      <c r="AC193" s="291" t="n">
        <v>0</v>
      </c>
      <c r="AD193" s="292" t="n">
        <v>0</v>
      </c>
      <c r="AE193" s="292" t="n">
        <v>0</v>
      </c>
      <c r="AF193" s="292" t="n">
        <v>0</v>
      </c>
      <c r="AG193" s="292" t="n">
        <v>0</v>
      </c>
      <c r="AH193" s="293" t="n">
        <v>0</v>
      </c>
      <c r="AI193" s="292" t="n">
        <v>0</v>
      </c>
      <c r="AJ193" s="292" t="n">
        <v>0</v>
      </c>
      <c r="AK193" s="294" t="n">
        <v>0</v>
      </c>
      <c r="AL193" s="295" t="n">
        <v>2859375</v>
      </c>
      <c r="AM193" s="292" t="n">
        <v>0</v>
      </c>
      <c r="AN193" s="81" t="n">
        <v>0</v>
      </c>
      <c r="AO193" s="295" t="n">
        <v>0</v>
      </c>
      <c r="AP193" s="292" t="n">
        <v>0</v>
      </c>
      <c r="AQ193" s="296" t="n">
        <v>1</v>
      </c>
      <c r="AR193" s="297" t="n">
        <v>0</v>
      </c>
      <c r="AS193" s="297" t="n">
        <v>0</v>
      </c>
      <c r="AT193" s="292" t="n">
        <v>0</v>
      </c>
      <c r="AU193" s="292" t="n">
        <v>0</v>
      </c>
      <c r="AV193" s="292" t="n">
        <v>0</v>
      </c>
      <c r="AW193" s="292" t="n">
        <v>0</v>
      </c>
      <c r="AX193" s="292" t="n">
        <v>0</v>
      </c>
      <c r="AY193" s="292" t="n">
        <v>0</v>
      </c>
      <c r="AZ193" s="292" t="n">
        <v>0</v>
      </c>
      <c r="BA193" s="292" t="n">
        <v>0</v>
      </c>
      <c r="BB193" s="297" t="s">
        <v>156</v>
      </c>
      <c r="BC193" s="297" t="s">
        <v>156</v>
      </c>
      <c r="BD193" s="292" t="n">
        <v>0</v>
      </c>
      <c r="BE193" s="292" t="n">
        <v>0</v>
      </c>
      <c r="BF193" s="292" t="n">
        <v>0</v>
      </c>
      <c r="BG193" s="292" t="n">
        <v>0</v>
      </c>
      <c r="BH193" s="292" t="n">
        <v>0</v>
      </c>
      <c r="BI193" s="292" t="n">
        <v>0</v>
      </c>
      <c r="BJ193" s="292" t="n">
        <v>0</v>
      </c>
      <c r="BK193" s="292" t="n">
        <v>0</v>
      </c>
      <c r="BL193" s="292" t="n">
        <v>0</v>
      </c>
      <c r="BM193" s="297" t="s">
        <v>541</v>
      </c>
      <c r="BN193" s="297" t="n">
        <v>0</v>
      </c>
      <c r="BO193" s="298" t="b">
        <f aca="false">FALSE()</f>
        <v>0</v>
      </c>
      <c r="BP193" s="292" t="n">
        <v>0</v>
      </c>
      <c r="BQ193" s="289" t="n">
        <v>0</v>
      </c>
      <c r="BR193" s="81" t="n">
        <v>0</v>
      </c>
      <c r="BS193" s="285" t="n">
        <v>15</v>
      </c>
      <c r="BT193" s="81" t="n">
        <v>0</v>
      </c>
      <c r="BU193" s="285" t="n">
        <v>0</v>
      </c>
      <c r="BV193" s="81" t="n">
        <v>205</v>
      </c>
      <c r="BW193" s="300" t="n">
        <v>0</v>
      </c>
      <c r="BX193" s="300" t="n">
        <v>0</v>
      </c>
      <c r="BY193" s="292" t="n">
        <v>0</v>
      </c>
      <c r="BZ193" s="292" t="n">
        <v>0</v>
      </c>
      <c r="CA193" s="292" t="n">
        <v>0</v>
      </c>
      <c r="CB193" s="292" t="n">
        <v>0</v>
      </c>
      <c r="CC193" s="292" t="n">
        <v>0</v>
      </c>
      <c r="CD193" s="292" t="n">
        <v>0</v>
      </c>
      <c r="CE193" s="292" t="n">
        <v>0</v>
      </c>
      <c r="CF193" s="292" t="n">
        <v>0</v>
      </c>
      <c r="CG193" s="292" t="n">
        <v>0</v>
      </c>
      <c r="CH193" s="292" t="n">
        <v>0</v>
      </c>
      <c r="CI193" s="292" t="n">
        <v>0</v>
      </c>
      <c r="CJ193" s="292" t="n">
        <v>0</v>
      </c>
      <c r="CK193" s="287" t="n">
        <v>0</v>
      </c>
      <c r="CL193" s="287" t="n">
        <v>0</v>
      </c>
    </row>
    <row r="194" customFormat="false" ht="12.75" hidden="false" customHeight="false" outlineLevel="4" collapsed="false">
      <c r="A194" s="284" t="s">
        <v>117</v>
      </c>
      <c r="B194" s="284" t="s">
        <v>476</v>
      </c>
      <c r="C194" s="284" t="s">
        <v>477</v>
      </c>
      <c r="D194" s="284" t="s">
        <v>478</v>
      </c>
      <c r="E194" s="284" t="s">
        <v>787</v>
      </c>
      <c r="F194" s="285" t="s">
        <v>156</v>
      </c>
      <c r="G194" s="285" t="s">
        <v>196</v>
      </c>
      <c r="H194" s="285" t="s">
        <v>65</v>
      </c>
      <c r="I194" s="285" t="s">
        <v>209</v>
      </c>
      <c r="J194" s="81" t="n">
        <v>1</v>
      </c>
      <c r="K194" s="81" t="n">
        <v>1</v>
      </c>
      <c r="L194" s="286" t="n">
        <v>0</v>
      </c>
      <c r="M194" s="287" t="n">
        <v>0</v>
      </c>
      <c r="N194" s="287" t="n">
        <v>0</v>
      </c>
      <c r="O194" s="297" t="n">
        <v>0</v>
      </c>
      <c r="P194" s="81" t="n">
        <v>0</v>
      </c>
      <c r="Q194" s="81" t="n">
        <v>0</v>
      </c>
      <c r="R194" s="290" t="s">
        <v>788</v>
      </c>
      <c r="S194" s="290" t="n">
        <v>0</v>
      </c>
      <c r="T194" s="290" t="n">
        <v>0</v>
      </c>
      <c r="U194" s="291" t="n">
        <v>0</v>
      </c>
      <c r="V194" s="292" t="s">
        <v>199</v>
      </c>
      <c r="W194" s="292" t="n">
        <v>0</v>
      </c>
      <c r="X194" s="292" t="n">
        <v>0</v>
      </c>
      <c r="Y194" s="292" t="n">
        <v>0</v>
      </c>
      <c r="Z194" s="292" t="n">
        <v>0</v>
      </c>
      <c r="AA194" s="292" t="n">
        <v>0</v>
      </c>
      <c r="AB194" s="292" t="n">
        <v>0</v>
      </c>
      <c r="AC194" s="291" t="n">
        <v>0</v>
      </c>
      <c r="AD194" s="292" t="n">
        <v>0</v>
      </c>
      <c r="AE194" s="292" t="n">
        <v>0</v>
      </c>
      <c r="AF194" s="292" t="n">
        <v>0</v>
      </c>
      <c r="AG194" s="292" t="n">
        <v>0</v>
      </c>
      <c r="AH194" s="293" t="n">
        <v>-160970.14</v>
      </c>
      <c r="AI194" s="292" t="n">
        <v>0</v>
      </c>
      <c r="AJ194" s="292" t="n">
        <v>0</v>
      </c>
      <c r="AK194" s="294" t="n">
        <v>-160970.14</v>
      </c>
      <c r="AL194" s="295" t="n">
        <v>3049.77892714525</v>
      </c>
      <c r="AM194" s="292" t="n">
        <v>809776</v>
      </c>
      <c r="AN194" s="81" t="n">
        <v>0</v>
      </c>
      <c r="AO194" s="295" t="n">
        <v>0</v>
      </c>
      <c r="AP194" s="292" t="n">
        <v>0</v>
      </c>
      <c r="AQ194" s="296" t="n">
        <v>1</v>
      </c>
      <c r="AR194" s="297" t="n">
        <v>0</v>
      </c>
      <c r="AS194" s="297" t="n">
        <v>0</v>
      </c>
      <c r="AT194" s="292" t="n">
        <v>0</v>
      </c>
      <c r="AU194" s="292" t="n">
        <v>0</v>
      </c>
      <c r="AV194" s="292" t="n">
        <v>0</v>
      </c>
      <c r="AW194" s="292" t="n">
        <v>0</v>
      </c>
      <c r="AX194" s="292" t="n">
        <v>-160970.14</v>
      </c>
      <c r="AY194" s="292" t="n">
        <v>0</v>
      </c>
      <c r="AZ194" s="292" t="n">
        <v>0</v>
      </c>
      <c r="BA194" s="292" t="n">
        <v>-160970.14</v>
      </c>
      <c r="BB194" s="297" t="s">
        <v>156</v>
      </c>
      <c r="BC194" s="297" t="s">
        <v>156</v>
      </c>
      <c r="BD194" s="292" t="n">
        <v>0</v>
      </c>
      <c r="BE194" s="292" t="n">
        <v>0</v>
      </c>
      <c r="BF194" s="292" t="n">
        <v>0</v>
      </c>
      <c r="BG194" s="292" t="n">
        <v>0</v>
      </c>
      <c r="BH194" s="292" t="n">
        <v>-160970.14</v>
      </c>
      <c r="BI194" s="292" t="n">
        <v>0</v>
      </c>
      <c r="BJ194" s="292" t="n">
        <v>0</v>
      </c>
      <c r="BK194" s="292" t="n">
        <v>-160970.14</v>
      </c>
      <c r="BL194" s="292" t="n">
        <v>0</v>
      </c>
      <c r="BM194" s="297" t="s">
        <v>541</v>
      </c>
      <c r="BN194" s="297" t="n">
        <v>0</v>
      </c>
      <c r="BO194" s="298" t="b">
        <f aca="false">FALSE()</f>
        <v>0</v>
      </c>
      <c r="BP194" s="292" t="n">
        <v>0</v>
      </c>
      <c r="BQ194" s="289" t="n">
        <v>0</v>
      </c>
      <c r="BR194" s="81" t="n">
        <v>0</v>
      </c>
      <c r="BS194" s="285" t="n">
        <v>15</v>
      </c>
      <c r="BT194" s="81" t="n">
        <v>0</v>
      </c>
      <c r="BU194" s="285" t="n">
        <v>0</v>
      </c>
      <c r="BV194" s="81" t="n">
        <v>214</v>
      </c>
      <c r="BW194" s="300" t="n">
        <v>0</v>
      </c>
      <c r="BX194" s="300" t="n">
        <v>0</v>
      </c>
      <c r="BY194" s="292" t="n">
        <v>0</v>
      </c>
      <c r="BZ194" s="292" t="n">
        <v>0</v>
      </c>
      <c r="CA194" s="292" t="n">
        <v>-648805.86</v>
      </c>
      <c r="CB194" s="292" t="n">
        <v>-648805.86</v>
      </c>
      <c r="CC194" s="292" t="n">
        <v>0</v>
      </c>
      <c r="CD194" s="292" t="n">
        <v>0</v>
      </c>
      <c r="CE194" s="292" t="n">
        <v>0</v>
      </c>
      <c r="CF194" s="292" t="n">
        <v>0</v>
      </c>
      <c r="CG194" s="292" t="n">
        <v>-160970.14</v>
      </c>
      <c r="CH194" s="292" t="n">
        <v>0</v>
      </c>
      <c r="CI194" s="292" t="n">
        <v>0</v>
      </c>
      <c r="CJ194" s="292" t="n">
        <v>-160970.14</v>
      </c>
      <c r="CK194" s="287" t="n">
        <v>0</v>
      </c>
      <c r="CL194" s="287" t="n">
        <v>0</v>
      </c>
    </row>
    <row r="195" customFormat="false" ht="12.75" hidden="false" customHeight="false" outlineLevel="4" collapsed="false">
      <c r="A195" s="284" t="s">
        <v>117</v>
      </c>
      <c r="B195" s="284" t="s">
        <v>476</v>
      </c>
      <c r="C195" s="284" t="s">
        <v>477</v>
      </c>
      <c r="D195" s="284" t="s">
        <v>478</v>
      </c>
      <c r="E195" s="284" t="s">
        <v>789</v>
      </c>
      <c r="F195" s="285" t="s">
        <v>156</v>
      </c>
      <c r="G195" s="285" t="s">
        <v>196</v>
      </c>
      <c r="H195" s="285" t="s">
        <v>65</v>
      </c>
      <c r="I195" s="285" t="s">
        <v>209</v>
      </c>
      <c r="J195" s="81" t="n">
        <v>1</v>
      </c>
      <c r="K195" s="81" t="n">
        <v>1</v>
      </c>
      <c r="L195" s="286" t="n">
        <v>0</v>
      </c>
      <c r="M195" s="287" t="n">
        <v>0</v>
      </c>
      <c r="N195" s="287" t="n">
        <v>0</v>
      </c>
      <c r="O195" s="297" t="n">
        <v>0</v>
      </c>
      <c r="P195" s="81" t="n">
        <v>0</v>
      </c>
      <c r="Q195" s="81" t="n">
        <v>0</v>
      </c>
      <c r="R195" s="290" t="n">
        <v>0</v>
      </c>
      <c r="S195" s="290" t="n">
        <v>0</v>
      </c>
      <c r="T195" s="290" t="n">
        <v>0</v>
      </c>
      <c r="U195" s="291" t="n">
        <v>0</v>
      </c>
      <c r="V195" s="292" t="s">
        <v>199</v>
      </c>
      <c r="W195" s="292" t="n">
        <v>0</v>
      </c>
      <c r="X195" s="292" t="n">
        <v>0</v>
      </c>
      <c r="Y195" s="292" t="n">
        <v>0</v>
      </c>
      <c r="Z195" s="292" t="n">
        <v>0</v>
      </c>
      <c r="AA195" s="292" t="n">
        <v>0</v>
      </c>
      <c r="AB195" s="292" t="n">
        <v>0</v>
      </c>
      <c r="AC195" s="291" t="n">
        <v>0</v>
      </c>
      <c r="AD195" s="292" t="n">
        <v>0</v>
      </c>
      <c r="AE195" s="292" t="n">
        <v>0</v>
      </c>
      <c r="AF195" s="292" t="n">
        <v>0</v>
      </c>
      <c r="AG195" s="292" t="n">
        <v>0</v>
      </c>
      <c r="AH195" s="293" t="n">
        <v>-8252.66</v>
      </c>
      <c r="AI195" s="292" t="n">
        <v>0</v>
      </c>
      <c r="AJ195" s="292" t="n">
        <v>0</v>
      </c>
      <c r="AK195" s="294" t="n">
        <v>-8252.66</v>
      </c>
      <c r="AL195" s="295" t="n">
        <v>4496.94616729531</v>
      </c>
      <c r="AM195" s="292" t="n">
        <v>263336</v>
      </c>
      <c r="AN195" s="81" t="n">
        <v>0</v>
      </c>
      <c r="AO195" s="295" t="n">
        <v>0</v>
      </c>
      <c r="AP195" s="292" t="n">
        <v>0</v>
      </c>
      <c r="AQ195" s="296" t="n">
        <v>1</v>
      </c>
      <c r="AR195" s="297" t="n">
        <v>0</v>
      </c>
      <c r="AS195" s="297" t="n">
        <v>0</v>
      </c>
      <c r="AT195" s="292" t="n">
        <v>0</v>
      </c>
      <c r="AU195" s="292" t="n">
        <v>0</v>
      </c>
      <c r="AV195" s="292" t="n">
        <v>0</v>
      </c>
      <c r="AW195" s="292" t="n">
        <v>0</v>
      </c>
      <c r="AX195" s="292" t="n">
        <v>-8252.66</v>
      </c>
      <c r="AY195" s="292" t="n">
        <v>0</v>
      </c>
      <c r="AZ195" s="292" t="n">
        <v>0</v>
      </c>
      <c r="BA195" s="292" t="n">
        <v>-8252.66</v>
      </c>
      <c r="BB195" s="297" t="s">
        <v>156</v>
      </c>
      <c r="BC195" s="297" t="s">
        <v>156</v>
      </c>
      <c r="BD195" s="292" t="n">
        <v>0</v>
      </c>
      <c r="BE195" s="292" t="n">
        <v>0</v>
      </c>
      <c r="BF195" s="292" t="n">
        <v>0</v>
      </c>
      <c r="BG195" s="292" t="n">
        <v>0</v>
      </c>
      <c r="BH195" s="292" t="n">
        <v>-8252.66</v>
      </c>
      <c r="BI195" s="292" t="n">
        <v>0</v>
      </c>
      <c r="BJ195" s="292" t="n">
        <v>0</v>
      </c>
      <c r="BK195" s="292" t="n">
        <v>-8252.66</v>
      </c>
      <c r="BL195" s="292" t="n">
        <v>0</v>
      </c>
      <c r="BM195" s="297" t="s">
        <v>541</v>
      </c>
      <c r="BN195" s="297" t="n">
        <v>0</v>
      </c>
      <c r="BO195" s="298" t="b">
        <f aca="false">FALSE()</f>
        <v>0</v>
      </c>
      <c r="BP195" s="292" t="n">
        <v>0</v>
      </c>
      <c r="BQ195" s="289" t="n">
        <v>0</v>
      </c>
      <c r="BR195" s="81" t="n">
        <v>0</v>
      </c>
      <c r="BS195" s="285" t="n">
        <v>15</v>
      </c>
      <c r="BT195" s="81" t="n">
        <v>0</v>
      </c>
      <c r="BU195" s="285" t="n">
        <v>0</v>
      </c>
      <c r="BV195" s="81" t="n">
        <v>215</v>
      </c>
      <c r="BW195" s="300" t="n">
        <v>0</v>
      </c>
      <c r="BX195" s="300" t="n">
        <v>0</v>
      </c>
      <c r="BY195" s="292" t="n">
        <v>0</v>
      </c>
      <c r="BZ195" s="292" t="n">
        <v>0</v>
      </c>
      <c r="CA195" s="292" t="n">
        <v>-255083.34</v>
      </c>
      <c r="CB195" s="292" t="n">
        <v>-255083.34</v>
      </c>
      <c r="CC195" s="292" t="n">
        <v>0</v>
      </c>
      <c r="CD195" s="292" t="n">
        <v>0</v>
      </c>
      <c r="CE195" s="292" t="n">
        <v>0</v>
      </c>
      <c r="CF195" s="292" t="n">
        <v>0</v>
      </c>
      <c r="CG195" s="292" t="n">
        <v>-8252.66</v>
      </c>
      <c r="CH195" s="292" t="n">
        <v>0</v>
      </c>
      <c r="CI195" s="292" t="n">
        <v>0</v>
      </c>
      <c r="CJ195" s="292" t="n">
        <v>-8252.66</v>
      </c>
      <c r="CK195" s="287" t="n">
        <v>0</v>
      </c>
      <c r="CL195" s="287" t="n">
        <v>0</v>
      </c>
    </row>
    <row r="196" customFormat="false" ht="12.75" hidden="false" customHeight="false" outlineLevel="4" collapsed="false">
      <c r="A196" s="284" t="s">
        <v>117</v>
      </c>
      <c r="B196" s="284" t="s">
        <v>476</v>
      </c>
      <c r="C196" s="284" t="s">
        <v>477</v>
      </c>
      <c r="D196" s="284" t="s">
        <v>478</v>
      </c>
      <c r="E196" s="284" t="s">
        <v>790</v>
      </c>
      <c r="F196" s="285" t="s">
        <v>156</v>
      </c>
      <c r="G196" s="285" t="s">
        <v>196</v>
      </c>
      <c r="H196" s="285" t="s">
        <v>65</v>
      </c>
      <c r="I196" s="285" t="s">
        <v>209</v>
      </c>
      <c r="J196" s="81" t="n">
        <v>1</v>
      </c>
      <c r="K196" s="81" t="n">
        <v>1</v>
      </c>
      <c r="L196" s="286" t="n">
        <v>0</v>
      </c>
      <c r="M196" s="287" t="n">
        <v>0</v>
      </c>
      <c r="N196" s="287" t="n">
        <v>0</v>
      </c>
      <c r="O196" s="297" t="n">
        <v>6802820</v>
      </c>
      <c r="P196" s="81" t="n">
        <v>6802820</v>
      </c>
      <c r="Q196" s="81" t="n">
        <v>0</v>
      </c>
      <c r="R196" s="290" t="s">
        <v>791</v>
      </c>
      <c r="S196" s="290" t="n">
        <v>0</v>
      </c>
      <c r="T196" s="290" t="n">
        <v>0</v>
      </c>
      <c r="U196" s="291" t="n">
        <v>6802820</v>
      </c>
      <c r="V196" s="292" t="s">
        <v>199</v>
      </c>
      <c r="W196" s="292" t="n">
        <v>0</v>
      </c>
      <c r="X196" s="292" t="n">
        <v>0</v>
      </c>
      <c r="Y196" s="292" t="n">
        <v>0</v>
      </c>
      <c r="Z196" s="292" t="n">
        <v>0</v>
      </c>
      <c r="AA196" s="292" t="n">
        <v>0</v>
      </c>
      <c r="AB196" s="292" t="n">
        <v>0</v>
      </c>
      <c r="AC196" s="291" t="n">
        <v>6802820</v>
      </c>
      <c r="AD196" s="292" t="n">
        <v>0</v>
      </c>
      <c r="AE196" s="292" t="n">
        <v>0</v>
      </c>
      <c r="AF196" s="292" t="n">
        <v>0</v>
      </c>
      <c r="AG196" s="292" t="n">
        <v>0</v>
      </c>
      <c r="AH196" s="293" t="n">
        <v>0</v>
      </c>
      <c r="AI196" s="292" t="n">
        <v>0</v>
      </c>
      <c r="AJ196" s="292" t="n">
        <v>0</v>
      </c>
      <c r="AK196" s="294" t="n">
        <v>0</v>
      </c>
      <c r="AL196" s="295" t="n">
        <v>0</v>
      </c>
      <c r="AM196" s="292" t="n">
        <v>6802820</v>
      </c>
      <c r="AN196" s="81" t="n">
        <v>0</v>
      </c>
      <c r="AO196" s="295" t="n">
        <v>0</v>
      </c>
      <c r="AP196" s="292" t="n">
        <v>6802820</v>
      </c>
      <c r="AQ196" s="296" t="n">
        <v>1</v>
      </c>
      <c r="AR196" s="297" t="n">
        <v>0</v>
      </c>
      <c r="AS196" s="297" t="n">
        <v>6802820</v>
      </c>
      <c r="AT196" s="292" t="n">
        <v>0</v>
      </c>
      <c r="AU196" s="292" t="n">
        <v>0</v>
      </c>
      <c r="AV196" s="292" t="n">
        <v>-205385.7</v>
      </c>
      <c r="AW196" s="292" t="n">
        <v>-205385.7</v>
      </c>
      <c r="AX196" s="292" t="n">
        <v>0</v>
      </c>
      <c r="AY196" s="292" t="n">
        <v>0</v>
      </c>
      <c r="AZ196" s="292" t="n">
        <v>191226</v>
      </c>
      <c r="BA196" s="292" t="n">
        <v>191226</v>
      </c>
      <c r="BB196" s="297" t="s">
        <v>156</v>
      </c>
      <c r="BC196" s="297" t="s">
        <v>156</v>
      </c>
      <c r="BD196" s="292" t="n">
        <v>0</v>
      </c>
      <c r="BE196" s="292" t="n">
        <v>0</v>
      </c>
      <c r="BF196" s="292" t="n">
        <v>-205385.7</v>
      </c>
      <c r="BG196" s="292" t="n">
        <v>-205385.7</v>
      </c>
      <c r="BH196" s="292" t="n">
        <v>0</v>
      </c>
      <c r="BI196" s="292" t="n">
        <v>0</v>
      </c>
      <c r="BJ196" s="292" t="n">
        <v>191226</v>
      </c>
      <c r="BK196" s="292" t="n">
        <v>191226</v>
      </c>
      <c r="BL196" s="292" t="n">
        <v>6802820</v>
      </c>
      <c r="BM196" s="297" t="s">
        <v>541</v>
      </c>
      <c r="BN196" s="297" t="n">
        <v>0</v>
      </c>
      <c r="BO196" s="298" t="b">
        <f aca="false">FALSE()</f>
        <v>0</v>
      </c>
      <c r="BP196" s="292" t="n">
        <v>0</v>
      </c>
      <c r="BQ196" s="289" t="n">
        <v>0</v>
      </c>
      <c r="BR196" s="81" t="n">
        <v>0</v>
      </c>
      <c r="BS196" s="285" t="n">
        <v>15</v>
      </c>
      <c r="BT196" s="81" t="n">
        <v>0</v>
      </c>
      <c r="BU196" s="285" t="n">
        <v>0</v>
      </c>
      <c r="BV196" s="81" t="n">
        <v>216</v>
      </c>
      <c r="BW196" s="300" t="n">
        <v>0</v>
      </c>
      <c r="BX196" s="300" t="n">
        <v>0</v>
      </c>
      <c r="BY196" s="292" t="n">
        <v>0</v>
      </c>
      <c r="BZ196" s="292" t="n">
        <v>0</v>
      </c>
      <c r="CA196" s="292" t="n">
        <v>0</v>
      </c>
      <c r="CB196" s="292" t="n">
        <v>-1347180</v>
      </c>
      <c r="CC196" s="292" t="n">
        <v>0</v>
      </c>
      <c r="CD196" s="292" t="n">
        <v>0</v>
      </c>
      <c r="CE196" s="292" t="n">
        <v>0</v>
      </c>
      <c r="CF196" s="292" t="n">
        <v>0</v>
      </c>
      <c r="CG196" s="292" t="n">
        <v>0</v>
      </c>
      <c r="CH196" s="292" t="n">
        <v>0</v>
      </c>
      <c r="CI196" s="292" t="n">
        <v>0</v>
      </c>
      <c r="CJ196" s="292" t="n">
        <v>0</v>
      </c>
      <c r="CK196" s="287" t="n">
        <v>0</v>
      </c>
      <c r="CL196" s="287" t="n">
        <v>0</v>
      </c>
    </row>
    <row r="197" customFormat="false" ht="12.75" hidden="false" customHeight="false" outlineLevel="4" collapsed="false">
      <c r="A197" s="284" t="s">
        <v>117</v>
      </c>
      <c r="B197" s="284" t="s">
        <v>476</v>
      </c>
      <c r="C197" s="284" t="s">
        <v>477</v>
      </c>
      <c r="D197" s="284" t="s">
        <v>478</v>
      </c>
      <c r="E197" s="284" t="s">
        <v>792</v>
      </c>
      <c r="F197" s="285" t="s">
        <v>156</v>
      </c>
      <c r="G197" s="285" t="s">
        <v>196</v>
      </c>
      <c r="H197" s="285" t="s">
        <v>65</v>
      </c>
      <c r="I197" s="285" t="s">
        <v>209</v>
      </c>
      <c r="J197" s="81" t="n">
        <v>1</v>
      </c>
      <c r="K197" s="81" t="n">
        <v>1</v>
      </c>
      <c r="L197" s="286" t="n">
        <v>0</v>
      </c>
      <c r="M197" s="287" t="n">
        <v>0</v>
      </c>
      <c r="N197" s="287" t="n">
        <v>0</v>
      </c>
      <c r="O197" s="297" t="n">
        <v>784650</v>
      </c>
      <c r="P197" s="81" t="n">
        <v>784650</v>
      </c>
      <c r="Q197" s="81" t="n">
        <v>0</v>
      </c>
      <c r="R197" s="290" t="s">
        <v>793</v>
      </c>
      <c r="S197" s="290" t="n">
        <v>0</v>
      </c>
      <c r="T197" s="290" t="n">
        <v>0</v>
      </c>
      <c r="U197" s="291" t="n">
        <v>784650</v>
      </c>
      <c r="V197" s="292" t="s">
        <v>199</v>
      </c>
      <c r="W197" s="292" t="n">
        <v>0</v>
      </c>
      <c r="X197" s="292" t="n">
        <v>0</v>
      </c>
      <c r="Y197" s="292" t="n">
        <v>0</v>
      </c>
      <c r="Z197" s="292" t="n">
        <v>0</v>
      </c>
      <c r="AA197" s="292" t="n">
        <v>0</v>
      </c>
      <c r="AB197" s="292" t="n">
        <v>0</v>
      </c>
      <c r="AC197" s="291" t="n">
        <v>784650</v>
      </c>
      <c r="AD197" s="292" t="n">
        <v>0</v>
      </c>
      <c r="AE197" s="292" t="n">
        <v>0</v>
      </c>
      <c r="AF197" s="292" t="n">
        <v>0</v>
      </c>
      <c r="AG197" s="292" t="n">
        <v>0</v>
      </c>
      <c r="AH197" s="293" t="n">
        <v>0</v>
      </c>
      <c r="AI197" s="292" t="n">
        <v>0</v>
      </c>
      <c r="AJ197" s="292" t="n">
        <v>0</v>
      </c>
      <c r="AK197" s="294" t="n">
        <v>0</v>
      </c>
      <c r="AL197" s="295" t="n">
        <v>8100.01049283697</v>
      </c>
      <c r="AM197" s="292" t="n">
        <v>784650</v>
      </c>
      <c r="AN197" s="81" t="n">
        <v>0</v>
      </c>
      <c r="AO197" s="295" t="n">
        <v>0</v>
      </c>
      <c r="AP197" s="292" t="n">
        <v>784650</v>
      </c>
      <c r="AQ197" s="296" t="n">
        <v>1</v>
      </c>
      <c r="AR197" s="297" t="n">
        <v>0</v>
      </c>
      <c r="AS197" s="297" t="n">
        <v>784650</v>
      </c>
      <c r="AT197" s="292" t="n">
        <v>0</v>
      </c>
      <c r="AU197" s="292" t="n">
        <v>0</v>
      </c>
      <c r="AV197" s="292" t="n">
        <v>-34739.41</v>
      </c>
      <c r="AW197" s="292" t="n">
        <v>-34739.41</v>
      </c>
      <c r="AX197" s="292" t="n">
        <v>0</v>
      </c>
      <c r="AY197" s="292" t="n">
        <v>0</v>
      </c>
      <c r="AZ197" s="292" t="n">
        <v>34724</v>
      </c>
      <c r="BA197" s="292" t="n">
        <v>34724</v>
      </c>
      <c r="BB197" s="297" t="s">
        <v>156</v>
      </c>
      <c r="BC197" s="297" t="s">
        <v>156</v>
      </c>
      <c r="BD197" s="292" t="n">
        <v>0</v>
      </c>
      <c r="BE197" s="292" t="n">
        <v>0</v>
      </c>
      <c r="BF197" s="292" t="n">
        <v>-34739.41</v>
      </c>
      <c r="BG197" s="292" t="n">
        <v>-34739.41</v>
      </c>
      <c r="BH197" s="292" t="n">
        <v>0</v>
      </c>
      <c r="BI197" s="292" t="n">
        <v>0</v>
      </c>
      <c r="BJ197" s="292" t="n">
        <v>34724</v>
      </c>
      <c r="BK197" s="292" t="n">
        <v>34724</v>
      </c>
      <c r="BL197" s="292" t="n">
        <v>784650</v>
      </c>
      <c r="BM197" s="297" t="s">
        <v>541</v>
      </c>
      <c r="BN197" s="297" t="n">
        <v>0</v>
      </c>
      <c r="BO197" s="298" t="b">
        <f aca="false">FALSE()</f>
        <v>0</v>
      </c>
      <c r="BP197" s="292" t="n">
        <v>0</v>
      </c>
      <c r="BQ197" s="289" t="n">
        <v>0</v>
      </c>
      <c r="BR197" s="81" t="n">
        <v>0</v>
      </c>
      <c r="BS197" s="285" t="n">
        <v>15</v>
      </c>
      <c r="BT197" s="81" t="n">
        <v>0</v>
      </c>
      <c r="BU197" s="285" t="n">
        <v>0</v>
      </c>
      <c r="BV197" s="81" t="n">
        <v>217</v>
      </c>
      <c r="BW197" s="300" t="n">
        <v>0</v>
      </c>
      <c r="BX197" s="300" t="n">
        <v>0</v>
      </c>
      <c r="BY197" s="292" t="n">
        <v>0</v>
      </c>
      <c r="BZ197" s="292" t="n">
        <v>0</v>
      </c>
      <c r="CA197" s="292" t="n">
        <v>0</v>
      </c>
      <c r="CB197" s="292" t="n">
        <v>0</v>
      </c>
      <c r="CC197" s="292" t="n">
        <v>0</v>
      </c>
      <c r="CD197" s="292" t="n">
        <v>0</v>
      </c>
      <c r="CE197" s="292" t="n">
        <v>0</v>
      </c>
      <c r="CF197" s="292" t="n">
        <v>0</v>
      </c>
      <c r="CG197" s="292" t="n">
        <v>0</v>
      </c>
      <c r="CH197" s="292" t="n">
        <v>0</v>
      </c>
      <c r="CI197" s="292" t="n">
        <v>0</v>
      </c>
      <c r="CJ197" s="292" t="n">
        <v>0</v>
      </c>
      <c r="CK197" s="287" t="n">
        <v>0</v>
      </c>
      <c r="CL197" s="287" t="n">
        <v>0</v>
      </c>
    </row>
    <row r="198" customFormat="false" ht="20.1" hidden="false" customHeight="true" outlineLevel="3" collapsed="false">
      <c r="A198" s="301"/>
      <c r="B198" s="301"/>
      <c r="C198" s="301"/>
      <c r="D198" s="301"/>
      <c r="E198" s="301"/>
      <c r="F198" s="302"/>
      <c r="G198" s="302" t="s">
        <v>506</v>
      </c>
      <c r="H198" s="302"/>
      <c r="I198" s="302"/>
      <c r="J198" s="304"/>
      <c r="K198" s="304"/>
      <c r="L198" s="305"/>
      <c r="M198" s="306"/>
      <c r="N198" s="306"/>
      <c r="O198" s="316"/>
      <c r="P198" s="304"/>
      <c r="Q198" s="304"/>
      <c r="R198" s="309" t="n">
        <v>0</v>
      </c>
      <c r="S198" s="309" t="n">
        <v>0</v>
      </c>
      <c r="T198" s="309" t="n">
        <v>0</v>
      </c>
      <c r="U198" s="310" t="n">
        <v>38914986.12</v>
      </c>
      <c r="V198" s="311"/>
      <c r="W198" s="311" t="n">
        <v>0</v>
      </c>
      <c r="X198" s="311" t="n">
        <v>0</v>
      </c>
      <c r="Y198" s="311" t="n">
        <v>0</v>
      </c>
      <c r="Z198" s="311" t="n">
        <v>0</v>
      </c>
      <c r="AA198" s="311" t="n">
        <v>0</v>
      </c>
      <c r="AB198" s="311" t="n">
        <v>0</v>
      </c>
      <c r="AC198" s="310" t="n">
        <v>38914986.12</v>
      </c>
      <c r="AD198" s="311" t="n">
        <v>0</v>
      </c>
      <c r="AE198" s="311" t="n">
        <v>0</v>
      </c>
      <c r="AF198" s="311" t="n">
        <v>0</v>
      </c>
      <c r="AG198" s="311" t="n">
        <v>0</v>
      </c>
      <c r="AH198" s="312" t="n">
        <v>-169222.8</v>
      </c>
      <c r="AI198" s="311" t="n">
        <v>0</v>
      </c>
      <c r="AJ198" s="311" t="n">
        <v>5500</v>
      </c>
      <c r="AK198" s="313" t="n">
        <v>-163722.8</v>
      </c>
      <c r="AL198" s="314"/>
      <c r="AM198" s="311" t="n">
        <v>39061448</v>
      </c>
      <c r="AN198" s="304"/>
      <c r="AO198" s="314"/>
      <c r="AP198" s="311" t="n">
        <v>37988336</v>
      </c>
      <c r="AQ198" s="315"/>
      <c r="AR198" s="316"/>
      <c r="AS198" s="316"/>
      <c r="AT198" s="311" t="n">
        <v>0</v>
      </c>
      <c r="AU198" s="311" t="n">
        <v>0</v>
      </c>
      <c r="AV198" s="311" t="n">
        <v>-240125.11</v>
      </c>
      <c r="AW198" s="311" t="n">
        <v>-240125.11</v>
      </c>
      <c r="AX198" s="311" t="n">
        <v>-2249346.08030561</v>
      </c>
      <c r="AY198" s="311" t="n">
        <v>0</v>
      </c>
      <c r="AZ198" s="311" t="n">
        <v>231450</v>
      </c>
      <c r="BA198" s="311" t="n">
        <v>-2017896.08030561</v>
      </c>
      <c r="BB198" s="316"/>
      <c r="BC198" s="316"/>
      <c r="BD198" s="311"/>
      <c r="BE198" s="311"/>
      <c r="BF198" s="311"/>
      <c r="BG198" s="311"/>
      <c r="BH198" s="311"/>
      <c r="BI198" s="311"/>
      <c r="BJ198" s="311"/>
      <c r="BK198" s="311"/>
      <c r="BL198" s="311"/>
      <c r="BM198" s="316"/>
      <c r="BN198" s="316"/>
      <c r="BO198" s="316"/>
      <c r="BP198" s="311"/>
      <c r="BQ198" s="308"/>
      <c r="BR198" s="304"/>
      <c r="BS198" s="302"/>
      <c r="BT198" s="304"/>
      <c r="BU198" s="302"/>
      <c r="BV198" s="304"/>
      <c r="BW198" s="318"/>
      <c r="BX198" s="318"/>
      <c r="BY198" s="311"/>
      <c r="BZ198" s="311"/>
      <c r="CA198" s="311" t="n">
        <v>22760.92</v>
      </c>
      <c r="CB198" s="311"/>
      <c r="CC198" s="311"/>
      <c r="CD198" s="311"/>
      <c r="CE198" s="311"/>
      <c r="CF198" s="311"/>
      <c r="CG198" s="311"/>
      <c r="CH198" s="311"/>
      <c r="CI198" s="311"/>
      <c r="CJ198" s="311"/>
      <c r="CK198" s="306"/>
      <c r="CL198" s="306"/>
    </row>
    <row r="199" customFormat="false" ht="12.75" hidden="false" customHeight="false" outlineLevel="4" collapsed="false">
      <c r="A199" s="284" t="s">
        <v>117</v>
      </c>
      <c r="B199" s="284" t="s">
        <v>476</v>
      </c>
      <c r="C199" s="284" t="s">
        <v>477</v>
      </c>
      <c r="D199" s="284" t="s">
        <v>478</v>
      </c>
      <c r="E199" s="284" t="s">
        <v>794</v>
      </c>
      <c r="F199" s="285" t="s">
        <v>156</v>
      </c>
      <c r="G199" s="285" t="s">
        <v>606</v>
      </c>
      <c r="H199" s="285" t="s">
        <v>65</v>
      </c>
      <c r="I199" s="285" t="s">
        <v>209</v>
      </c>
      <c r="J199" s="81" t="n">
        <v>1</v>
      </c>
      <c r="K199" s="81" t="n">
        <v>1</v>
      </c>
      <c r="L199" s="286" t="n">
        <v>0</v>
      </c>
      <c r="M199" s="287" t="n">
        <v>0</v>
      </c>
      <c r="N199" s="287" t="n">
        <v>0</v>
      </c>
      <c r="O199" s="297" t="n">
        <v>7121810</v>
      </c>
      <c r="P199" s="81" t="n">
        <v>7121810</v>
      </c>
      <c r="Q199" s="81" t="n">
        <v>0</v>
      </c>
      <c r="R199" s="290" t="s">
        <v>795</v>
      </c>
      <c r="S199" s="290" t="n">
        <v>0</v>
      </c>
      <c r="T199" s="290" t="n">
        <v>0</v>
      </c>
      <c r="U199" s="291" t="n">
        <v>7121810</v>
      </c>
      <c r="V199" s="292" t="s">
        <v>199</v>
      </c>
      <c r="W199" s="292" t="n">
        <v>0</v>
      </c>
      <c r="X199" s="292" t="n">
        <v>0</v>
      </c>
      <c r="Y199" s="292" t="n">
        <v>0</v>
      </c>
      <c r="Z199" s="292" t="n">
        <v>0</v>
      </c>
      <c r="AA199" s="292" t="n">
        <v>0</v>
      </c>
      <c r="AB199" s="292" t="n">
        <v>0</v>
      </c>
      <c r="AC199" s="291" t="n">
        <v>7121810</v>
      </c>
      <c r="AD199" s="292" t="n">
        <v>0</v>
      </c>
      <c r="AE199" s="292" t="n">
        <v>0</v>
      </c>
      <c r="AF199" s="292" t="n">
        <v>0</v>
      </c>
      <c r="AG199" s="292" t="n">
        <v>0</v>
      </c>
      <c r="AH199" s="293" t="n">
        <v>0</v>
      </c>
      <c r="AI199" s="292" t="n">
        <v>0</v>
      </c>
      <c r="AJ199" s="292" t="n">
        <v>0</v>
      </c>
      <c r="AK199" s="294" t="n">
        <v>0</v>
      </c>
      <c r="AL199" s="295" t="n">
        <v>-34679.2549064672</v>
      </c>
      <c r="AM199" s="292" t="n">
        <v>7121810</v>
      </c>
      <c r="AN199" s="81" t="n">
        <v>0</v>
      </c>
      <c r="AO199" s="295" t="n">
        <v>0</v>
      </c>
      <c r="AP199" s="292" t="n">
        <v>7121810</v>
      </c>
      <c r="AQ199" s="296" t="n">
        <v>1</v>
      </c>
      <c r="AR199" s="297" t="n">
        <v>0</v>
      </c>
      <c r="AS199" s="297" t="n">
        <v>7121810</v>
      </c>
      <c r="AT199" s="292" t="n">
        <v>0</v>
      </c>
      <c r="AU199" s="292" t="n">
        <v>0</v>
      </c>
      <c r="AV199" s="292" t="n">
        <v>0</v>
      </c>
      <c r="AW199" s="292" t="n">
        <v>0</v>
      </c>
      <c r="AX199" s="292" t="n">
        <v>0</v>
      </c>
      <c r="AY199" s="292" t="n">
        <v>0</v>
      </c>
      <c r="AZ199" s="292" t="n">
        <v>0</v>
      </c>
      <c r="BA199" s="292" t="n">
        <v>0</v>
      </c>
      <c r="BB199" s="297" t="s">
        <v>156</v>
      </c>
      <c r="BC199" s="297" t="s">
        <v>156</v>
      </c>
      <c r="BD199" s="292" t="n">
        <v>0</v>
      </c>
      <c r="BE199" s="292" t="n">
        <v>0</v>
      </c>
      <c r="BF199" s="292" t="n">
        <v>0</v>
      </c>
      <c r="BG199" s="292" t="n">
        <v>0</v>
      </c>
      <c r="BH199" s="292" t="n">
        <v>0</v>
      </c>
      <c r="BI199" s="292" t="n">
        <v>0</v>
      </c>
      <c r="BJ199" s="292" t="n">
        <v>0</v>
      </c>
      <c r="BK199" s="292" t="n">
        <v>0</v>
      </c>
      <c r="BL199" s="292" t="n">
        <v>7121810</v>
      </c>
      <c r="BM199" s="297" t="s">
        <v>541</v>
      </c>
      <c r="BN199" s="297" t="n">
        <v>0</v>
      </c>
      <c r="BO199" s="298" t="b">
        <f aca="false">FALSE()</f>
        <v>0</v>
      </c>
      <c r="BP199" s="292" t="n">
        <v>0</v>
      </c>
      <c r="BQ199" s="289" t="n">
        <v>0</v>
      </c>
      <c r="BR199" s="81" t="n">
        <v>0</v>
      </c>
      <c r="BS199" s="285" t="n">
        <v>15</v>
      </c>
      <c r="BT199" s="81" t="n">
        <v>0</v>
      </c>
      <c r="BU199" s="285" t="n">
        <v>0</v>
      </c>
      <c r="BV199" s="81" t="n">
        <v>218</v>
      </c>
      <c r="BW199" s="300" t="n">
        <v>0</v>
      </c>
      <c r="BX199" s="300" t="n">
        <v>0</v>
      </c>
      <c r="BY199" s="292" t="n">
        <v>0</v>
      </c>
      <c r="BZ199" s="292" t="n">
        <v>0</v>
      </c>
      <c r="CA199" s="292" t="n">
        <v>0</v>
      </c>
      <c r="CB199" s="292" t="n">
        <v>0</v>
      </c>
      <c r="CC199" s="292" t="n">
        <v>0</v>
      </c>
      <c r="CD199" s="292" t="n">
        <v>0</v>
      </c>
      <c r="CE199" s="292" t="n">
        <v>0</v>
      </c>
      <c r="CF199" s="292" t="n">
        <v>0</v>
      </c>
      <c r="CG199" s="292" t="n">
        <v>0</v>
      </c>
      <c r="CH199" s="292" t="n">
        <v>0</v>
      </c>
      <c r="CI199" s="292" t="n">
        <v>0</v>
      </c>
      <c r="CJ199" s="292" t="n">
        <v>0</v>
      </c>
      <c r="CK199" s="287" t="n">
        <v>0</v>
      </c>
      <c r="CL199" s="287" t="n">
        <v>0</v>
      </c>
    </row>
    <row r="200" customFormat="false" ht="20.1" hidden="false" customHeight="true" outlineLevel="3" collapsed="false">
      <c r="A200" s="301"/>
      <c r="B200" s="301"/>
      <c r="C200" s="301"/>
      <c r="D200" s="301"/>
      <c r="E200" s="301"/>
      <c r="F200" s="302"/>
      <c r="G200" s="302" t="s">
        <v>607</v>
      </c>
      <c r="H200" s="302"/>
      <c r="I200" s="302"/>
      <c r="J200" s="304"/>
      <c r="K200" s="304"/>
      <c r="L200" s="305"/>
      <c r="M200" s="306"/>
      <c r="N200" s="306"/>
      <c r="O200" s="316"/>
      <c r="P200" s="304"/>
      <c r="Q200" s="304"/>
      <c r="R200" s="309" t="n">
        <v>0</v>
      </c>
      <c r="S200" s="309" t="n">
        <v>0</v>
      </c>
      <c r="T200" s="309" t="n">
        <v>0</v>
      </c>
      <c r="U200" s="310" t="n">
        <v>7121810</v>
      </c>
      <c r="V200" s="311"/>
      <c r="W200" s="311" t="n">
        <v>0</v>
      </c>
      <c r="X200" s="311" t="n">
        <v>0</v>
      </c>
      <c r="Y200" s="311" t="n">
        <v>0</v>
      </c>
      <c r="Z200" s="311" t="n">
        <v>0</v>
      </c>
      <c r="AA200" s="311" t="n">
        <v>0</v>
      </c>
      <c r="AB200" s="311" t="n">
        <v>0</v>
      </c>
      <c r="AC200" s="310" t="n">
        <v>7121810</v>
      </c>
      <c r="AD200" s="311" t="n">
        <v>0</v>
      </c>
      <c r="AE200" s="311" t="n">
        <v>0</v>
      </c>
      <c r="AF200" s="311" t="n">
        <v>0</v>
      </c>
      <c r="AG200" s="311" t="n">
        <v>0</v>
      </c>
      <c r="AH200" s="312" t="n">
        <v>0</v>
      </c>
      <c r="AI200" s="311" t="n">
        <v>0</v>
      </c>
      <c r="AJ200" s="311" t="n">
        <v>0</v>
      </c>
      <c r="AK200" s="313" t="n">
        <v>0</v>
      </c>
      <c r="AL200" s="314"/>
      <c r="AM200" s="311" t="n">
        <v>7121810</v>
      </c>
      <c r="AN200" s="304"/>
      <c r="AO200" s="314"/>
      <c r="AP200" s="311" t="n">
        <v>7121810</v>
      </c>
      <c r="AQ200" s="315"/>
      <c r="AR200" s="316"/>
      <c r="AS200" s="316"/>
      <c r="AT200" s="311" t="n">
        <v>0</v>
      </c>
      <c r="AU200" s="311" t="n">
        <v>0</v>
      </c>
      <c r="AV200" s="311" t="n">
        <v>0</v>
      </c>
      <c r="AW200" s="311" t="n">
        <v>0</v>
      </c>
      <c r="AX200" s="311" t="n">
        <v>0</v>
      </c>
      <c r="AY200" s="311" t="n">
        <v>0</v>
      </c>
      <c r="AZ200" s="311" t="n">
        <v>0</v>
      </c>
      <c r="BA200" s="311" t="n">
        <v>0</v>
      </c>
      <c r="BB200" s="316"/>
      <c r="BC200" s="316"/>
      <c r="BD200" s="311"/>
      <c r="BE200" s="311"/>
      <c r="BF200" s="311"/>
      <c r="BG200" s="311"/>
      <c r="BH200" s="311"/>
      <c r="BI200" s="311"/>
      <c r="BJ200" s="311"/>
      <c r="BK200" s="311"/>
      <c r="BL200" s="311"/>
      <c r="BM200" s="316"/>
      <c r="BN200" s="316"/>
      <c r="BO200" s="316"/>
      <c r="BP200" s="311"/>
      <c r="BQ200" s="308"/>
      <c r="BR200" s="304"/>
      <c r="BS200" s="302"/>
      <c r="BT200" s="304"/>
      <c r="BU200" s="302"/>
      <c r="BV200" s="304"/>
      <c r="BW200" s="318"/>
      <c r="BX200" s="318"/>
      <c r="BY200" s="311"/>
      <c r="BZ200" s="311"/>
      <c r="CA200" s="311" t="n">
        <v>0</v>
      </c>
      <c r="CB200" s="311"/>
      <c r="CC200" s="311"/>
      <c r="CD200" s="311"/>
      <c r="CE200" s="311"/>
      <c r="CF200" s="311"/>
      <c r="CG200" s="311"/>
      <c r="CH200" s="311"/>
      <c r="CI200" s="311"/>
      <c r="CJ200" s="311"/>
      <c r="CK200" s="306"/>
      <c r="CL200" s="306"/>
    </row>
    <row r="201" customFormat="false" ht="12.75" hidden="false" customHeight="false" outlineLevel="4" collapsed="false">
      <c r="A201" s="284" t="s">
        <v>117</v>
      </c>
      <c r="B201" s="284" t="s">
        <v>499</v>
      </c>
      <c r="C201" s="284" t="s">
        <v>507</v>
      </c>
      <c r="D201" s="284" t="s">
        <v>508</v>
      </c>
      <c r="E201" s="284" t="s">
        <v>796</v>
      </c>
      <c r="F201" s="285" t="s">
        <v>156</v>
      </c>
      <c r="G201" s="285" t="s">
        <v>510</v>
      </c>
      <c r="H201" s="285" t="s">
        <v>65</v>
      </c>
      <c r="I201" s="285" t="s">
        <v>209</v>
      </c>
      <c r="J201" s="81" t="n">
        <v>1</v>
      </c>
      <c r="K201" s="81" t="n">
        <v>1</v>
      </c>
      <c r="L201" s="286" t="n">
        <v>0</v>
      </c>
      <c r="M201" s="287" t="n">
        <v>0</v>
      </c>
      <c r="N201" s="287" t="n">
        <v>0</v>
      </c>
      <c r="O201" s="297" t="n">
        <v>1100000</v>
      </c>
      <c r="P201" s="81" t="n">
        <v>1100000</v>
      </c>
      <c r="Q201" s="81" t="n">
        <v>0</v>
      </c>
      <c r="R201" s="290" t="s">
        <v>797</v>
      </c>
      <c r="S201" s="290" t="n">
        <v>0</v>
      </c>
      <c r="T201" s="290" t="n">
        <v>0</v>
      </c>
      <c r="U201" s="291" t="n">
        <v>1100000</v>
      </c>
      <c r="V201" s="292" t="s">
        <v>199</v>
      </c>
      <c r="W201" s="292" t="n">
        <v>0</v>
      </c>
      <c r="X201" s="292" t="n">
        <v>0</v>
      </c>
      <c r="Y201" s="292" t="n">
        <v>0</v>
      </c>
      <c r="Z201" s="292" t="n">
        <v>0</v>
      </c>
      <c r="AA201" s="292" t="n">
        <v>0</v>
      </c>
      <c r="AB201" s="292" t="n">
        <v>0</v>
      </c>
      <c r="AC201" s="291" t="n">
        <v>1100000</v>
      </c>
      <c r="AD201" s="292" t="n">
        <v>0</v>
      </c>
      <c r="AE201" s="292" t="n">
        <v>0</v>
      </c>
      <c r="AF201" s="292" t="n">
        <v>0</v>
      </c>
      <c r="AG201" s="292" t="n">
        <v>0</v>
      </c>
      <c r="AH201" s="293" t="n">
        <v>0</v>
      </c>
      <c r="AI201" s="292" t="n">
        <v>0</v>
      </c>
      <c r="AJ201" s="292" t="n">
        <v>-24328.89</v>
      </c>
      <c r="AK201" s="294" t="n">
        <v>-24328.89</v>
      </c>
      <c r="AL201" s="295" t="n">
        <v>0</v>
      </c>
      <c r="AM201" s="292" t="n">
        <v>0</v>
      </c>
      <c r="AN201" s="81" t="n">
        <v>0</v>
      </c>
      <c r="AO201" s="295" t="n">
        <v>0</v>
      </c>
      <c r="AP201" s="292" t="n">
        <v>0</v>
      </c>
      <c r="AQ201" s="296" t="n">
        <v>1</v>
      </c>
      <c r="AR201" s="297" t="n">
        <v>0</v>
      </c>
      <c r="AS201" s="297" t="n">
        <v>1100000</v>
      </c>
      <c r="AT201" s="292" t="n">
        <v>0</v>
      </c>
      <c r="AU201" s="292" t="n">
        <v>0</v>
      </c>
      <c r="AV201" s="292" t="n">
        <v>-24328.89</v>
      </c>
      <c r="AW201" s="292" t="n">
        <v>-24328.89</v>
      </c>
      <c r="AX201" s="292" t="n">
        <v>0</v>
      </c>
      <c r="AY201" s="292" t="n">
        <v>0</v>
      </c>
      <c r="AZ201" s="292" t="n">
        <v>-24328.89</v>
      </c>
      <c r="BA201" s="292" t="n">
        <v>-24328.89</v>
      </c>
      <c r="BB201" s="297" t="s">
        <v>156</v>
      </c>
      <c r="BC201" s="297" t="s">
        <v>156</v>
      </c>
      <c r="BD201" s="292" t="n">
        <v>0</v>
      </c>
      <c r="BE201" s="292" t="n">
        <v>0</v>
      </c>
      <c r="BF201" s="292" t="n">
        <v>-24328.89</v>
      </c>
      <c r="BG201" s="292" t="n">
        <v>-24328.89</v>
      </c>
      <c r="BH201" s="292" t="n">
        <v>0</v>
      </c>
      <c r="BI201" s="292" t="n">
        <v>0</v>
      </c>
      <c r="BJ201" s="292" t="n">
        <v>-24328.89</v>
      </c>
      <c r="BK201" s="292" t="n">
        <v>-24328.89</v>
      </c>
      <c r="BL201" s="292" t="n">
        <v>0</v>
      </c>
      <c r="BM201" s="297" t="s">
        <v>541</v>
      </c>
      <c r="BN201" s="297" t="n">
        <v>0</v>
      </c>
      <c r="BO201" s="298" t="b">
        <f aca="false">FALSE()</f>
        <v>0</v>
      </c>
      <c r="BP201" s="292" t="n">
        <v>-24328.89</v>
      </c>
      <c r="BQ201" s="289" t="n">
        <v>0</v>
      </c>
      <c r="BR201" s="81" t="n">
        <v>0</v>
      </c>
      <c r="BS201" s="285" t="n">
        <v>15</v>
      </c>
      <c r="BT201" s="81" t="n">
        <v>0</v>
      </c>
      <c r="BU201" s="285" t="n">
        <v>0</v>
      </c>
      <c r="BV201" s="81" t="n">
        <v>204</v>
      </c>
      <c r="BW201" s="300" t="n">
        <v>0</v>
      </c>
      <c r="BX201" s="300" t="n">
        <v>0</v>
      </c>
      <c r="BY201" s="292" t="n">
        <v>0</v>
      </c>
      <c r="BZ201" s="292" t="n">
        <v>0</v>
      </c>
      <c r="CA201" s="292" t="n">
        <v>1100000</v>
      </c>
      <c r="CB201" s="292" t="n">
        <v>1100000</v>
      </c>
      <c r="CC201" s="292" t="n">
        <v>0</v>
      </c>
      <c r="CD201" s="292" t="n">
        <v>0</v>
      </c>
      <c r="CE201" s="292" t="n">
        <v>0</v>
      </c>
      <c r="CF201" s="292" t="n">
        <v>0</v>
      </c>
      <c r="CG201" s="292" t="n">
        <v>0</v>
      </c>
      <c r="CH201" s="292" t="n">
        <v>0</v>
      </c>
      <c r="CI201" s="292" t="n">
        <v>-24328.89</v>
      </c>
      <c r="CJ201" s="292" t="n">
        <v>-24328.89</v>
      </c>
      <c r="CK201" s="287" t="n">
        <v>0</v>
      </c>
      <c r="CL201" s="287" t="n">
        <v>0</v>
      </c>
    </row>
    <row r="202" customFormat="false" ht="20.1" hidden="false" customHeight="true" outlineLevel="3" collapsed="false">
      <c r="A202" s="301"/>
      <c r="B202" s="301"/>
      <c r="C202" s="301"/>
      <c r="D202" s="301"/>
      <c r="E202" s="301"/>
      <c r="F202" s="302"/>
      <c r="G202" s="302" t="s">
        <v>513</v>
      </c>
      <c r="H202" s="302"/>
      <c r="I202" s="302"/>
      <c r="J202" s="304"/>
      <c r="K202" s="304"/>
      <c r="L202" s="305"/>
      <c r="M202" s="306"/>
      <c r="N202" s="306"/>
      <c r="O202" s="316"/>
      <c r="P202" s="304"/>
      <c r="Q202" s="304"/>
      <c r="R202" s="309" t="n">
        <v>0</v>
      </c>
      <c r="S202" s="309" t="n">
        <v>0</v>
      </c>
      <c r="T202" s="309" t="n">
        <v>0</v>
      </c>
      <c r="U202" s="310" t="n">
        <v>1100000</v>
      </c>
      <c r="V202" s="311"/>
      <c r="W202" s="311" t="n">
        <v>0</v>
      </c>
      <c r="X202" s="311" t="n">
        <v>0</v>
      </c>
      <c r="Y202" s="311" t="n">
        <v>0</v>
      </c>
      <c r="Z202" s="311" t="n">
        <v>0</v>
      </c>
      <c r="AA202" s="311" t="n">
        <v>0</v>
      </c>
      <c r="AB202" s="311" t="n">
        <v>0</v>
      </c>
      <c r="AC202" s="310" t="n">
        <v>1100000</v>
      </c>
      <c r="AD202" s="311" t="n">
        <v>0</v>
      </c>
      <c r="AE202" s="311" t="n">
        <v>0</v>
      </c>
      <c r="AF202" s="311" t="n">
        <v>0</v>
      </c>
      <c r="AG202" s="311" t="n">
        <v>0</v>
      </c>
      <c r="AH202" s="312" t="n">
        <v>0</v>
      </c>
      <c r="AI202" s="311" t="n">
        <v>0</v>
      </c>
      <c r="AJ202" s="311" t="n">
        <v>-24328.89</v>
      </c>
      <c r="AK202" s="313" t="n">
        <v>-24328.89</v>
      </c>
      <c r="AL202" s="314"/>
      <c r="AM202" s="311" t="n">
        <v>0</v>
      </c>
      <c r="AN202" s="304"/>
      <c r="AO202" s="314"/>
      <c r="AP202" s="311" t="n">
        <v>0</v>
      </c>
      <c r="AQ202" s="315"/>
      <c r="AR202" s="316"/>
      <c r="AS202" s="316"/>
      <c r="AT202" s="311" t="n">
        <v>0</v>
      </c>
      <c r="AU202" s="311" t="n">
        <v>0</v>
      </c>
      <c r="AV202" s="311" t="n">
        <v>-24328.89</v>
      </c>
      <c r="AW202" s="311" t="n">
        <v>-24328.89</v>
      </c>
      <c r="AX202" s="311" t="n">
        <v>0</v>
      </c>
      <c r="AY202" s="311" t="n">
        <v>0</v>
      </c>
      <c r="AZ202" s="311" t="n">
        <v>-24328.89</v>
      </c>
      <c r="BA202" s="311" t="n">
        <v>-24328.89</v>
      </c>
      <c r="BB202" s="316"/>
      <c r="BC202" s="316"/>
      <c r="BD202" s="311"/>
      <c r="BE202" s="311"/>
      <c r="BF202" s="311"/>
      <c r="BG202" s="311"/>
      <c r="BH202" s="311"/>
      <c r="BI202" s="311"/>
      <c r="BJ202" s="311"/>
      <c r="BK202" s="311"/>
      <c r="BL202" s="311"/>
      <c r="BM202" s="316"/>
      <c r="BN202" s="316"/>
      <c r="BO202" s="316"/>
      <c r="BP202" s="311"/>
      <c r="BQ202" s="308"/>
      <c r="BR202" s="304"/>
      <c r="BS202" s="302"/>
      <c r="BT202" s="304"/>
      <c r="BU202" s="302"/>
      <c r="BV202" s="304"/>
      <c r="BW202" s="318"/>
      <c r="BX202" s="318"/>
      <c r="BY202" s="311"/>
      <c r="BZ202" s="311"/>
      <c r="CA202" s="311" t="n">
        <v>1100000</v>
      </c>
      <c r="CB202" s="311"/>
      <c r="CC202" s="311"/>
      <c r="CD202" s="311"/>
      <c r="CE202" s="311"/>
      <c r="CF202" s="311"/>
      <c r="CG202" s="311"/>
      <c r="CH202" s="311"/>
      <c r="CI202" s="311"/>
      <c r="CJ202" s="311"/>
      <c r="CK202" s="306"/>
      <c r="CL202" s="306"/>
    </row>
    <row r="203" customFormat="false" ht="12.75" hidden="false" customHeight="false" outlineLevel="4" collapsed="false">
      <c r="A203" s="284" t="s">
        <v>117</v>
      </c>
      <c r="B203" s="284" t="s">
        <v>476</v>
      </c>
      <c r="C203" s="284" t="s">
        <v>477</v>
      </c>
      <c r="D203" s="284" t="s">
        <v>478</v>
      </c>
      <c r="E203" s="284" t="s">
        <v>798</v>
      </c>
      <c r="F203" s="285" t="s">
        <v>156</v>
      </c>
      <c r="G203" s="285" t="s">
        <v>615</v>
      </c>
      <c r="H203" s="285" t="s">
        <v>65</v>
      </c>
      <c r="I203" s="285" t="s">
        <v>209</v>
      </c>
      <c r="J203" s="81" t="n">
        <v>1</v>
      </c>
      <c r="K203" s="81" t="n">
        <v>1</v>
      </c>
      <c r="L203" s="286" t="n">
        <v>0</v>
      </c>
      <c r="M203" s="287" t="n">
        <v>0</v>
      </c>
      <c r="N203" s="287" t="n">
        <v>0</v>
      </c>
      <c r="O203" s="297" t="n">
        <v>0</v>
      </c>
      <c r="P203" s="81" t="n">
        <v>0</v>
      </c>
      <c r="Q203" s="81" t="n">
        <v>0</v>
      </c>
      <c r="R203" s="290" t="s">
        <v>799</v>
      </c>
      <c r="S203" s="290" t="n">
        <v>0</v>
      </c>
      <c r="T203" s="290" t="n">
        <v>0</v>
      </c>
      <c r="U203" s="291" t="n">
        <v>0</v>
      </c>
      <c r="V203" s="292" t="s">
        <v>199</v>
      </c>
      <c r="W203" s="292" t="n">
        <v>0</v>
      </c>
      <c r="X203" s="292" t="n">
        <v>0</v>
      </c>
      <c r="Y203" s="292" t="n">
        <v>0</v>
      </c>
      <c r="Z203" s="292" t="n">
        <v>0</v>
      </c>
      <c r="AA203" s="292" t="n">
        <v>0</v>
      </c>
      <c r="AB203" s="292" t="n">
        <v>0</v>
      </c>
      <c r="AC203" s="291" t="n">
        <v>0</v>
      </c>
      <c r="AD203" s="292" t="n">
        <v>0</v>
      </c>
      <c r="AE203" s="292" t="n">
        <v>0</v>
      </c>
      <c r="AF203" s="292" t="n">
        <v>0</v>
      </c>
      <c r="AG203" s="292" t="n">
        <v>0</v>
      </c>
      <c r="AH203" s="293" t="n">
        <v>0</v>
      </c>
      <c r="AI203" s="292" t="n">
        <v>0</v>
      </c>
      <c r="AJ203" s="292" t="n">
        <v>0</v>
      </c>
      <c r="AK203" s="294" t="n">
        <v>0</v>
      </c>
      <c r="AL203" s="295" t="n">
        <v>0</v>
      </c>
      <c r="AM203" s="292" t="n">
        <v>0</v>
      </c>
      <c r="AN203" s="81" t="n">
        <v>0</v>
      </c>
      <c r="AO203" s="295" t="n">
        <v>0</v>
      </c>
      <c r="AP203" s="292" t="n">
        <v>0</v>
      </c>
      <c r="AQ203" s="296" t="n">
        <v>1</v>
      </c>
      <c r="AR203" s="297" t="n">
        <v>0</v>
      </c>
      <c r="AS203" s="297" t="n">
        <v>0</v>
      </c>
      <c r="AT203" s="292" t="n">
        <v>0</v>
      </c>
      <c r="AU203" s="292" t="n">
        <v>0</v>
      </c>
      <c r="AV203" s="292" t="n">
        <v>0</v>
      </c>
      <c r="AW203" s="292" t="n">
        <v>0</v>
      </c>
      <c r="AX203" s="292" t="n">
        <v>0</v>
      </c>
      <c r="AY203" s="292" t="n">
        <v>0</v>
      </c>
      <c r="AZ203" s="292" t="n">
        <v>0</v>
      </c>
      <c r="BA203" s="292" t="n">
        <v>0</v>
      </c>
      <c r="BB203" s="297" t="s">
        <v>156</v>
      </c>
      <c r="BC203" s="297" t="s">
        <v>156</v>
      </c>
      <c r="BD203" s="292" t="n">
        <v>0</v>
      </c>
      <c r="BE203" s="292" t="n">
        <v>0</v>
      </c>
      <c r="BF203" s="292" t="n">
        <v>0</v>
      </c>
      <c r="BG203" s="292" t="n">
        <v>0</v>
      </c>
      <c r="BH203" s="292" t="n">
        <v>0</v>
      </c>
      <c r="BI203" s="292" t="n">
        <v>0</v>
      </c>
      <c r="BJ203" s="292" t="n">
        <v>0</v>
      </c>
      <c r="BK203" s="292" t="n">
        <v>0</v>
      </c>
      <c r="BL203" s="292" t="n">
        <v>0</v>
      </c>
      <c r="BM203" s="297" t="s">
        <v>541</v>
      </c>
      <c r="BN203" s="297" t="n">
        <v>0</v>
      </c>
      <c r="BO203" s="298" t="b">
        <f aca="false">FALSE()</f>
        <v>0</v>
      </c>
      <c r="BP203" s="292" t="n">
        <v>0</v>
      </c>
      <c r="BQ203" s="289" t="n">
        <v>0</v>
      </c>
      <c r="BR203" s="81" t="n">
        <v>0</v>
      </c>
      <c r="BS203" s="285" t="n">
        <v>15</v>
      </c>
      <c r="BT203" s="81" t="n">
        <v>0</v>
      </c>
      <c r="BU203" s="285" t="n">
        <v>0</v>
      </c>
      <c r="BV203" s="81" t="n">
        <v>194</v>
      </c>
      <c r="BW203" s="300" t="n">
        <v>0</v>
      </c>
      <c r="BX203" s="300" t="n">
        <v>0</v>
      </c>
      <c r="BY203" s="292" t="n">
        <v>0</v>
      </c>
      <c r="BZ203" s="292" t="n">
        <v>0</v>
      </c>
      <c r="CA203" s="292" t="n">
        <v>0</v>
      </c>
      <c r="CB203" s="292" t="n">
        <v>0</v>
      </c>
      <c r="CC203" s="292" t="n">
        <v>0</v>
      </c>
      <c r="CD203" s="292" t="n">
        <v>0</v>
      </c>
      <c r="CE203" s="292" t="n">
        <v>0</v>
      </c>
      <c r="CF203" s="292" t="n">
        <v>0</v>
      </c>
      <c r="CG203" s="292" t="n">
        <v>0</v>
      </c>
      <c r="CH203" s="292" t="n">
        <v>0</v>
      </c>
      <c r="CI203" s="292" t="n">
        <v>0</v>
      </c>
      <c r="CJ203" s="292" t="n">
        <v>0</v>
      </c>
      <c r="CK203" s="287" t="n">
        <v>0</v>
      </c>
      <c r="CL203" s="287" t="n">
        <v>0</v>
      </c>
    </row>
    <row r="204" customFormat="false" ht="12.75" hidden="false" customHeight="false" outlineLevel="4" collapsed="false">
      <c r="A204" s="284" t="s">
        <v>117</v>
      </c>
      <c r="B204" s="284" t="s">
        <v>482</v>
      </c>
      <c r="C204" s="284" t="s">
        <v>477</v>
      </c>
      <c r="D204" s="284" t="s">
        <v>478</v>
      </c>
      <c r="E204" s="284" t="s">
        <v>800</v>
      </c>
      <c r="F204" s="285" t="s">
        <v>156</v>
      </c>
      <c r="G204" s="285" t="s">
        <v>615</v>
      </c>
      <c r="H204" s="285" t="s">
        <v>65</v>
      </c>
      <c r="I204" s="285" t="s">
        <v>209</v>
      </c>
      <c r="J204" s="81" t="n">
        <v>1</v>
      </c>
      <c r="K204" s="81" t="n">
        <v>1</v>
      </c>
      <c r="L204" s="286" t="n">
        <v>0</v>
      </c>
      <c r="M204" s="287" t="n">
        <v>0</v>
      </c>
      <c r="N204" s="287" t="n">
        <v>0</v>
      </c>
      <c r="O204" s="297" t="n">
        <v>2500000</v>
      </c>
      <c r="P204" s="81" t="n">
        <v>2500000</v>
      </c>
      <c r="Q204" s="81" t="n">
        <v>0</v>
      </c>
      <c r="R204" s="290" t="s">
        <v>801</v>
      </c>
      <c r="S204" s="290" t="n">
        <v>0</v>
      </c>
      <c r="T204" s="290" t="n">
        <v>0</v>
      </c>
      <c r="U204" s="291" t="n">
        <v>2500000</v>
      </c>
      <c r="V204" s="292" t="s">
        <v>199</v>
      </c>
      <c r="W204" s="292" t="n">
        <v>0</v>
      </c>
      <c r="X204" s="292" t="n">
        <v>0</v>
      </c>
      <c r="Y204" s="292" t="n">
        <v>0</v>
      </c>
      <c r="Z204" s="292" t="n">
        <v>0</v>
      </c>
      <c r="AA204" s="292" t="n">
        <v>0</v>
      </c>
      <c r="AB204" s="292" t="n">
        <v>0</v>
      </c>
      <c r="AC204" s="291" t="n">
        <v>2500000</v>
      </c>
      <c r="AD204" s="292" t="n">
        <v>0</v>
      </c>
      <c r="AE204" s="292" t="n">
        <v>0</v>
      </c>
      <c r="AF204" s="292" t="n">
        <v>0</v>
      </c>
      <c r="AG204" s="292" t="n">
        <v>0</v>
      </c>
      <c r="AH204" s="293" t="n">
        <v>0</v>
      </c>
      <c r="AI204" s="292" t="n">
        <v>0</v>
      </c>
      <c r="AJ204" s="292" t="n">
        <v>49419.18</v>
      </c>
      <c r="AK204" s="294" t="n">
        <v>49419.18</v>
      </c>
      <c r="AL204" s="295" t="n">
        <v>0</v>
      </c>
      <c r="AM204" s="292" t="n">
        <v>0</v>
      </c>
      <c r="AN204" s="81" t="n">
        <v>0</v>
      </c>
      <c r="AO204" s="295" t="n">
        <v>0</v>
      </c>
      <c r="AP204" s="292" t="n">
        <v>0</v>
      </c>
      <c r="AQ204" s="296" t="n">
        <v>1</v>
      </c>
      <c r="AR204" s="297" t="n">
        <v>0</v>
      </c>
      <c r="AS204" s="297" t="n">
        <v>2500000</v>
      </c>
      <c r="AT204" s="292" t="n">
        <v>0</v>
      </c>
      <c r="AU204" s="292" t="n">
        <v>0</v>
      </c>
      <c r="AV204" s="292" t="n">
        <v>3462.07</v>
      </c>
      <c r="AW204" s="292" t="n">
        <v>3462.07</v>
      </c>
      <c r="AX204" s="292" t="n">
        <v>0</v>
      </c>
      <c r="AY204" s="292" t="n">
        <v>0</v>
      </c>
      <c r="AZ204" s="292" t="n">
        <v>49419.18</v>
      </c>
      <c r="BA204" s="292" t="n">
        <v>49419.18</v>
      </c>
      <c r="BB204" s="297" t="s">
        <v>156</v>
      </c>
      <c r="BC204" s="297" t="s">
        <v>156</v>
      </c>
      <c r="BD204" s="292" t="n">
        <v>0</v>
      </c>
      <c r="BE204" s="292" t="n">
        <v>0</v>
      </c>
      <c r="BF204" s="292" t="n">
        <v>3462.07</v>
      </c>
      <c r="BG204" s="292" t="n">
        <v>3462.07</v>
      </c>
      <c r="BH204" s="292" t="n">
        <v>0</v>
      </c>
      <c r="BI204" s="292" t="n">
        <v>0</v>
      </c>
      <c r="BJ204" s="292" t="n">
        <v>49419.18</v>
      </c>
      <c r="BK204" s="292" t="n">
        <v>49419.18</v>
      </c>
      <c r="BL204" s="292" t="n">
        <v>0</v>
      </c>
      <c r="BM204" s="297" t="s">
        <v>541</v>
      </c>
      <c r="BN204" s="297" t="n">
        <v>0</v>
      </c>
      <c r="BO204" s="298" t="b">
        <f aca="false">FALSE()</f>
        <v>0</v>
      </c>
      <c r="BP204" s="292" t="n">
        <v>49419.18</v>
      </c>
      <c r="BQ204" s="289" t="n">
        <v>0</v>
      </c>
      <c r="BR204" s="81" t="n">
        <v>0</v>
      </c>
      <c r="BS204" s="285" t="n">
        <v>15</v>
      </c>
      <c r="BT204" s="81" t="n">
        <v>0</v>
      </c>
      <c r="BU204" s="285" t="n">
        <v>0</v>
      </c>
      <c r="BV204" s="81" t="n">
        <v>203</v>
      </c>
      <c r="BW204" s="300" t="n">
        <v>0</v>
      </c>
      <c r="BX204" s="300" t="n">
        <v>0</v>
      </c>
      <c r="BY204" s="292" t="n">
        <v>0</v>
      </c>
      <c r="BZ204" s="292" t="n">
        <v>0</v>
      </c>
      <c r="CA204" s="292" t="n">
        <v>2500000</v>
      </c>
      <c r="CB204" s="292" t="n">
        <v>2500000</v>
      </c>
      <c r="CC204" s="292" t="n">
        <v>0</v>
      </c>
      <c r="CD204" s="292" t="n">
        <v>0</v>
      </c>
      <c r="CE204" s="292" t="n">
        <v>0</v>
      </c>
      <c r="CF204" s="292" t="n">
        <v>0</v>
      </c>
      <c r="CG204" s="292" t="n">
        <v>0</v>
      </c>
      <c r="CH204" s="292" t="n">
        <v>0</v>
      </c>
      <c r="CI204" s="292" t="n">
        <v>49419.18</v>
      </c>
      <c r="CJ204" s="292" t="n">
        <v>49419.18</v>
      </c>
      <c r="CK204" s="287" t="n">
        <v>0</v>
      </c>
      <c r="CL204" s="287" t="n">
        <v>0</v>
      </c>
    </row>
    <row r="205" customFormat="false" ht="12.75" hidden="false" customHeight="false" outlineLevel="4" collapsed="false">
      <c r="A205" s="284" t="s">
        <v>117</v>
      </c>
      <c r="B205" s="284" t="s">
        <v>476</v>
      </c>
      <c r="C205" s="284" t="s">
        <v>477</v>
      </c>
      <c r="D205" s="284" t="s">
        <v>478</v>
      </c>
      <c r="E205" s="284" t="s">
        <v>802</v>
      </c>
      <c r="F205" s="285" t="s">
        <v>156</v>
      </c>
      <c r="G205" s="285" t="s">
        <v>615</v>
      </c>
      <c r="H205" s="285" t="s">
        <v>65</v>
      </c>
      <c r="I205" s="285" t="s">
        <v>209</v>
      </c>
      <c r="J205" s="81" t="n">
        <v>1</v>
      </c>
      <c r="K205" s="81" t="n">
        <v>1</v>
      </c>
      <c r="L205" s="286" t="n">
        <v>0</v>
      </c>
      <c r="M205" s="287" t="n">
        <v>0</v>
      </c>
      <c r="N205" s="287" t="n">
        <v>0</v>
      </c>
      <c r="O205" s="297" t="n">
        <v>0</v>
      </c>
      <c r="P205" s="81" t="n">
        <v>0</v>
      </c>
      <c r="Q205" s="81" t="n">
        <v>0</v>
      </c>
      <c r="R205" s="290" t="s">
        <v>803</v>
      </c>
      <c r="S205" s="290" t="n">
        <v>0</v>
      </c>
      <c r="T205" s="290" t="n">
        <v>0</v>
      </c>
      <c r="U205" s="291" t="n">
        <v>0</v>
      </c>
      <c r="V205" s="292" t="s">
        <v>199</v>
      </c>
      <c r="W205" s="292" t="n">
        <v>0</v>
      </c>
      <c r="X205" s="292" t="n">
        <v>0</v>
      </c>
      <c r="Y205" s="292" t="n">
        <v>0</v>
      </c>
      <c r="Z205" s="292" t="n">
        <v>0</v>
      </c>
      <c r="AA205" s="292" t="n">
        <v>0</v>
      </c>
      <c r="AB205" s="292" t="n">
        <v>0</v>
      </c>
      <c r="AC205" s="291" t="n">
        <v>0</v>
      </c>
      <c r="AD205" s="292" t="n">
        <v>0</v>
      </c>
      <c r="AE205" s="292" t="n">
        <v>0</v>
      </c>
      <c r="AF205" s="292" t="n">
        <v>0</v>
      </c>
      <c r="AG205" s="292" t="n">
        <v>0</v>
      </c>
      <c r="AH205" s="293" t="n">
        <v>0</v>
      </c>
      <c r="AI205" s="292" t="n">
        <v>0</v>
      </c>
      <c r="AJ205" s="292" t="n">
        <v>0</v>
      </c>
      <c r="AK205" s="294" t="n">
        <v>0</v>
      </c>
      <c r="AL205" s="295" t="n">
        <v>0</v>
      </c>
      <c r="AM205" s="292" t="n">
        <v>0</v>
      </c>
      <c r="AN205" s="81" t="n">
        <v>0</v>
      </c>
      <c r="AO205" s="295" t="n">
        <v>0</v>
      </c>
      <c r="AP205" s="292" t="n">
        <v>0</v>
      </c>
      <c r="AQ205" s="296" t="n">
        <v>1</v>
      </c>
      <c r="AR205" s="297" t="n">
        <v>0</v>
      </c>
      <c r="AS205" s="297" t="n">
        <v>0</v>
      </c>
      <c r="AT205" s="292" t="n">
        <v>0</v>
      </c>
      <c r="AU205" s="292" t="n">
        <v>0</v>
      </c>
      <c r="AV205" s="292" t="n">
        <v>0</v>
      </c>
      <c r="AW205" s="292" t="n">
        <v>0</v>
      </c>
      <c r="AX205" s="292" t="n">
        <v>0</v>
      </c>
      <c r="AY205" s="292" t="n">
        <v>0</v>
      </c>
      <c r="AZ205" s="292" t="n">
        <v>0</v>
      </c>
      <c r="BA205" s="292" t="n">
        <v>0</v>
      </c>
      <c r="BB205" s="297" t="s">
        <v>156</v>
      </c>
      <c r="BC205" s="297" t="s">
        <v>156</v>
      </c>
      <c r="BD205" s="292" t="n">
        <v>0</v>
      </c>
      <c r="BE205" s="292" t="n">
        <v>0</v>
      </c>
      <c r="BF205" s="292" t="n">
        <v>0</v>
      </c>
      <c r="BG205" s="292" t="n">
        <v>0</v>
      </c>
      <c r="BH205" s="292" t="n">
        <v>0</v>
      </c>
      <c r="BI205" s="292" t="n">
        <v>0</v>
      </c>
      <c r="BJ205" s="292" t="n">
        <v>0</v>
      </c>
      <c r="BK205" s="292" t="n">
        <v>0</v>
      </c>
      <c r="BL205" s="292" t="n">
        <v>0</v>
      </c>
      <c r="BM205" s="297" t="s">
        <v>541</v>
      </c>
      <c r="BN205" s="297" t="n">
        <v>0</v>
      </c>
      <c r="BO205" s="298" t="b">
        <f aca="false">FALSE()</f>
        <v>0</v>
      </c>
      <c r="BP205" s="292" t="n">
        <v>0</v>
      </c>
      <c r="BQ205" s="289" t="n">
        <v>0</v>
      </c>
      <c r="BR205" s="81" t="n">
        <v>0</v>
      </c>
      <c r="BS205" s="285" t="n">
        <v>15</v>
      </c>
      <c r="BT205" s="81" t="n">
        <v>0</v>
      </c>
      <c r="BU205" s="285" t="n">
        <v>0</v>
      </c>
      <c r="BV205" s="81" t="n">
        <v>246</v>
      </c>
      <c r="BW205" s="300" t="n">
        <v>0</v>
      </c>
      <c r="BX205" s="300" t="n">
        <v>0</v>
      </c>
      <c r="BY205" s="292" t="n">
        <v>0</v>
      </c>
      <c r="BZ205" s="292" t="n">
        <v>0</v>
      </c>
      <c r="CA205" s="292" t="n">
        <v>0</v>
      </c>
      <c r="CB205" s="292" t="n">
        <v>0</v>
      </c>
      <c r="CC205" s="292" t="n">
        <v>0</v>
      </c>
      <c r="CD205" s="292" t="n">
        <v>0</v>
      </c>
      <c r="CE205" s="292" t="n">
        <v>0</v>
      </c>
      <c r="CF205" s="292" t="n">
        <v>0</v>
      </c>
      <c r="CG205" s="292" t="n">
        <v>0</v>
      </c>
      <c r="CH205" s="292" t="n">
        <v>0</v>
      </c>
      <c r="CI205" s="292" t="n">
        <v>0</v>
      </c>
      <c r="CJ205" s="292" t="n">
        <v>0</v>
      </c>
      <c r="CK205" s="287" t="n">
        <v>0</v>
      </c>
      <c r="CL205" s="287" t="n">
        <v>0</v>
      </c>
    </row>
    <row r="206" customFormat="false" ht="20.1" hidden="false" customHeight="true" outlineLevel="3" collapsed="false">
      <c r="A206" s="301"/>
      <c r="B206" s="301"/>
      <c r="C206" s="301"/>
      <c r="D206" s="301"/>
      <c r="E206" s="301"/>
      <c r="F206" s="302"/>
      <c r="G206" s="302" t="s">
        <v>620</v>
      </c>
      <c r="H206" s="302"/>
      <c r="I206" s="302"/>
      <c r="J206" s="304"/>
      <c r="K206" s="304"/>
      <c r="L206" s="305"/>
      <c r="M206" s="306"/>
      <c r="N206" s="306"/>
      <c r="O206" s="316"/>
      <c r="P206" s="304"/>
      <c r="Q206" s="304"/>
      <c r="R206" s="309" t="n">
        <v>0</v>
      </c>
      <c r="S206" s="309" t="n">
        <v>0</v>
      </c>
      <c r="T206" s="309" t="n">
        <v>0</v>
      </c>
      <c r="U206" s="310" t="n">
        <v>2500000</v>
      </c>
      <c r="V206" s="311"/>
      <c r="W206" s="311" t="n">
        <v>0</v>
      </c>
      <c r="X206" s="311" t="n">
        <v>0</v>
      </c>
      <c r="Y206" s="311" t="n">
        <v>0</v>
      </c>
      <c r="Z206" s="311" t="n">
        <v>0</v>
      </c>
      <c r="AA206" s="311" t="n">
        <v>0</v>
      </c>
      <c r="AB206" s="311" t="n">
        <v>0</v>
      </c>
      <c r="AC206" s="310" t="n">
        <v>2500000</v>
      </c>
      <c r="AD206" s="311" t="n">
        <v>0</v>
      </c>
      <c r="AE206" s="311" t="n">
        <v>0</v>
      </c>
      <c r="AF206" s="311" t="n">
        <v>0</v>
      </c>
      <c r="AG206" s="311" t="n">
        <v>0</v>
      </c>
      <c r="AH206" s="312" t="n">
        <v>0</v>
      </c>
      <c r="AI206" s="311" t="n">
        <v>0</v>
      </c>
      <c r="AJ206" s="311" t="n">
        <v>49419.18</v>
      </c>
      <c r="AK206" s="313" t="n">
        <v>49419.18</v>
      </c>
      <c r="AL206" s="314"/>
      <c r="AM206" s="311" t="n">
        <v>0</v>
      </c>
      <c r="AN206" s="304"/>
      <c r="AO206" s="314"/>
      <c r="AP206" s="311" t="n">
        <v>0</v>
      </c>
      <c r="AQ206" s="315"/>
      <c r="AR206" s="316"/>
      <c r="AS206" s="316"/>
      <c r="AT206" s="311" t="n">
        <v>0</v>
      </c>
      <c r="AU206" s="311" t="n">
        <v>0</v>
      </c>
      <c r="AV206" s="311" t="n">
        <v>3462.07</v>
      </c>
      <c r="AW206" s="311" t="n">
        <v>3462.07</v>
      </c>
      <c r="AX206" s="311" t="n">
        <v>0</v>
      </c>
      <c r="AY206" s="311" t="n">
        <v>0</v>
      </c>
      <c r="AZ206" s="311" t="n">
        <v>49419.18</v>
      </c>
      <c r="BA206" s="311" t="n">
        <v>49419.18</v>
      </c>
      <c r="BB206" s="316"/>
      <c r="BC206" s="316"/>
      <c r="BD206" s="311"/>
      <c r="BE206" s="311"/>
      <c r="BF206" s="311"/>
      <c r="BG206" s="311"/>
      <c r="BH206" s="311"/>
      <c r="BI206" s="311"/>
      <c r="BJ206" s="311"/>
      <c r="BK206" s="311"/>
      <c r="BL206" s="311"/>
      <c r="BM206" s="316"/>
      <c r="BN206" s="316"/>
      <c r="BO206" s="316"/>
      <c r="BP206" s="311"/>
      <c r="BQ206" s="308"/>
      <c r="BR206" s="304"/>
      <c r="BS206" s="302"/>
      <c r="BT206" s="304"/>
      <c r="BU206" s="302"/>
      <c r="BV206" s="304"/>
      <c r="BW206" s="318"/>
      <c r="BX206" s="318"/>
      <c r="BY206" s="311"/>
      <c r="BZ206" s="311"/>
      <c r="CA206" s="311" t="n">
        <v>2500000</v>
      </c>
      <c r="CB206" s="311"/>
      <c r="CC206" s="311"/>
      <c r="CD206" s="311"/>
      <c r="CE206" s="311"/>
      <c r="CF206" s="311"/>
      <c r="CG206" s="311"/>
      <c r="CH206" s="311"/>
      <c r="CI206" s="311"/>
      <c r="CJ206" s="311"/>
      <c r="CK206" s="306"/>
      <c r="CL206" s="306"/>
    </row>
    <row r="207" customFormat="false" ht="30" hidden="false" customHeight="true" outlineLevel="2" collapsed="false">
      <c r="A207" s="320" t="s">
        <v>302</v>
      </c>
      <c r="B207" s="320"/>
      <c r="C207" s="320"/>
      <c r="D207" s="320"/>
      <c r="E207" s="320"/>
      <c r="F207" s="321"/>
      <c r="G207" s="321"/>
      <c r="H207" s="321"/>
      <c r="I207" s="321"/>
      <c r="J207" s="322"/>
      <c r="K207" s="322"/>
      <c r="L207" s="323"/>
      <c r="M207" s="324"/>
      <c r="N207" s="324"/>
      <c r="O207" s="334"/>
      <c r="P207" s="322"/>
      <c r="Q207" s="322"/>
      <c r="R207" s="327" t="n">
        <v>0</v>
      </c>
      <c r="S207" s="327" t="n">
        <v>0</v>
      </c>
      <c r="T207" s="327" t="n">
        <v>0</v>
      </c>
      <c r="U207" s="328" t="n">
        <v>49636796.12</v>
      </c>
      <c r="V207" s="329"/>
      <c r="W207" s="329" t="n">
        <v>0</v>
      </c>
      <c r="X207" s="329" t="n">
        <v>0</v>
      </c>
      <c r="Y207" s="329" t="n">
        <v>0</v>
      </c>
      <c r="Z207" s="329" t="n">
        <v>0</v>
      </c>
      <c r="AA207" s="329" t="n">
        <v>0</v>
      </c>
      <c r="AB207" s="329" t="n">
        <v>0</v>
      </c>
      <c r="AC207" s="328" t="n">
        <v>49636796.12</v>
      </c>
      <c r="AD207" s="329" t="n">
        <v>0</v>
      </c>
      <c r="AE207" s="329" t="n">
        <v>0</v>
      </c>
      <c r="AF207" s="329" t="n">
        <v>0</v>
      </c>
      <c r="AG207" s="329" t="n">
        <v>0</v>
      </c>
      <c r="AH207" s="330" t="n">
        <v>-169222.8</v>
      </c>
      <c r="AI207" s="329" t="n">
        <v>0</v>
      </c>
      <c r="AJ207" s="329" t="n">
        <v>30590.29</v>
      </c>
      <c r="AK207" s="331" t="n">
        <v>-138632.51</v>
      </c>
      <c r="AL207" s="332"/>
      <c r="AM207" s="329" t="n">
        <v>46183258</v>
      </c>
      <c r="AN207" s="322"/>
      <c r="AO207" s="332"/>
      <c r="AP207" s="329" t="n">
        <v>45110146</v>
      </c>
      <c r="AQ207" s="333"/>
      <c r="AR207" s="334"/>
      <c r="AS207" s="334"/>
      <c r="AT207" s="329" t="n">
        <v>0</v>
      </c>
      <c r="AU207" s="329" t="n">
        <v>0</v>
      </c>
      <c r="AV207" s="329" t="n">
        <v>-260991.93</v>
      </c>
      <c r="AW207" s="329" t="n">
        <v>-260991.93</v>
      </c>
      <c r="AX207" s="329" t="n">
        <v>-2249346.08030561</v>
      </c>
      <c r="AY207" s="329" t="n">
        <v>0</v>
      </c>
      <c r="AZ207" s="329" t="n">
        <v>256540.29</v>
      </c>
      <c r="BA207" s="329" t="n">
        <v>-1992805.79030561</v>
      </c>
      <c r="BB207" s="334"/>
      <c r="BC207" s="334"/>
      <c r="BD207" s="329"/>
      <c r="BE207" s="329"/>
      <c r="BF207" s="329"/>
      <c r="BG207" s="329"/>
      <c r="BH207" s="329"/>
      <c r="BI207" s="329"/>
      <c r="BJ207" s="329"/>
      <c r="BK207" s="329"/>
      <c r="BL207" s="329"/>
      <c r="BM207" s="334"/>
      <c r="BN207" s="334"/>
      <c r="BO207" s="334"/>
      <c r="BP207" s="329"/>
      <c r="BQ207" s="326"/>
      <c r="BR207" s="322"/>
      <c r="BS207" s="321"/>
      <c r="BT207" s="322"/>
      <c r="BU207" s="321"/>
      <c r="BV207" s="322"/>
      <c r="BW207" s="336"/>
      <c r="BX207" s="336"/>
      <c r="BY207" s="329"/>
      <c r="BZ207" s="329"/>
      <c r="CA207" s="329" t="n">
        <v>3622760.92</v>
      </c>
      <c r="CB207" s="329"/>
      <c r="CC207" s="329"/>
      <c r="CD207" s="329"/>
      <c r="CE207" s="329"/>
      <c r="CF207" s="329"/>
      <c r="CG207" s="329"/>
      <c r="CH207" s="329"/>
      <c r="CI207" s="329"/>
      <c r="CJ207" s="329"/>
      <c r="CK207" s="324"/>
      <c r="CL207" s="324"/>
    </row>
    <row r="208" customFormat="false" ht="12.75" hidden="false" customHeight="false" outlineLevel="4" collapsed="false">
      <c r="A208" s="284" t="s">
        <v>118</v>
      </c>
      <c r="B208" s="284" t="s">
        <v>530</v>
      </c>
      <c r="C208" s="284" t="s">
        <v>531</v>
      </c>
      <c r="D208" s="284" t="s">
        <v>532</v>
      </c>
      <c r="E208" s="284" t="s">
        <v>804</v>
      </c>
      <c r="F208" s="285" t="s">
        <v>156</v>
      </c>
      <c r="G208" s="285" t="s">
        <v>530</v>
      </c>
      <c r="H208" s="285" t="s">
        <v>65</v>
      </c>
      <c r="I208" s="285" t="s">
        <v>209</v>
      </c>
      <c r="J208" s="81" t="n">
        <v>1</v>
      </c>
      <c r="K208" s="81" t="n">
        <v>1</v>
      </c>
      <c r="L208" s="286" t="n">
        <v>0</v>
      </c>
      <c r="M208" s="287" t="n">
        <v>0</v>
      </c>
      <c r="N208" s="287" t="n">
        <v>0</v>
      </c>
      <c r="O208" s="297" t="n">
        <v>864269.010235921</v>
      </c>
      <c r="P208" s="81" t="n">
        <v>863918.893328067</v>
      </c>
      <c r="Q208" s="81" t="n">
        <v>350.116907853982</v>
      </c>
      <c r="R208" s="290" t="s">
        <v>805</v>
      </c>
      <c r="S208" s="290" t="n">
        <v>0</v>
      </c>
      <c r="T208" s="290" t="n">
        <v>0</v>
      </c>
      <c r="U208" s="291" t="n">
        <v>864269.010235921</v>
      </c>
      <c r="V208" s="292" t="s">
        <v>199</v>
      </c>
      <c r="W208" s="292" t="n">
        <v>0</v>
      </c>
      <c r="X208" s="292" t="n">
        <v>0</v>
      </c>
      <c r="Y208" s="292" t="n">
        <v>0</v>
      </c>
      <c r="Z208" s="292" t="n">
        <v>0</v>
      </c>
      <c r="AA208" s="292" t="n">
        <v>0</v>
      </c>
      <c r="AB208" s="292" t="n">
        <v>0</v>
      </c>
      <c r="AC208" s="291" t="n">
        <v>863918.893328067</v>
      </c>
      <c r="AD208" s="292" t="n">
        <v>350.116907853982</v>
      </c>
      <c r="AE208" s="292" t="n">
        <v>0</v>
      </c>
      <c r="AF208" s="292" t="n">
        <v>0</v>
      </c>
      <c r="AG208" s="292" t="n">
        <v>350.116907853982</v>
      </c>
      <c r="AH208" s="293" t="n">
        <v>5541.24732915161</v>
      </c>
      <c r="AI208" s="292" t="n">
        <v>0</v>
      </c>
      <c r="AJ208" s="292" t="n">
        <v>-25041.39</v>
      </c>
      <c r="AK208" s="294" t="n">
        <v>-19500.1426708484</v>
      </c>
      <c r="AL208" s="295" t="n">
        <v>0</v>
      </c>
      <c r="AM208" s="292" t="n">
        <v>936852.76290677</v>
      </c>
      <c r="AN208" s="81" t="n">
        <v>0</v>
      </c>
      <c r="AO208" s="295" t="n">
        <v>0</v>
      </c>
      <c r="AP208" s="292" t="n">
        <v>936852.76290677</v>
      </c>
      <c r="AQ208" s="296" t="n">
        <v>1</v>
      </c>
      <c r="AR208" s="297" t="n">
        <v>0</v>
      </c>
      <c r="AS208" s="297" t="n">
        <v>864269.010235921</v>
      </c>
      <c r="AT208" s="292" t="n">
        <v>-418.408698314102</v>
      </c>
      <c r="AU208" s="292" t="n">
        <v>0</v>
      </c>
      <c r="AV208" s="292" t="n">
        <v>-39455.9457614163</v>
      </c>
      <c r="AW208" s="292" t="n">
        <v>-39874.3544597304</v>
      </c>
      <c r="AX208" s="292" t="n">
        <v>5989.01023592125</v>
      </c>
      <c r="AY208" s="292" t="n">
        <v>0</v>
      </c>
      <c r="AZ208" s="292" t="n">
        <v>1958.32599620633</v>
      </c>
      <c r="BA208" s="292" t="n">
        <v>7947.33623212755</v>
      </c>
      <c r="BB208" s="297" t="s">
        <v>156</v>
      </c>
      <c r="BC208" s="297" t="s">
        <v>156</v>
      </c>
      <c r="BD208" s="292" t="n">
        <v>-768.525606168085</v>
      </c>
      <c r="BE208" s="292" t="n">
        <v>0</v>
      </c>
      <c r="BF208" s="292" t="n">
        <v>-39455.9457614163</v>
      </c>
      <c r="BG208" s="292" t="n">
        <v>-40224.4713675843</v>
      </c>
      <c r="BH208" s="292" t="n">
        <v>5638.89332806726</v>
      </c>
      <c r="BI208" s="292" t="n">
        <v>0</v>
      </c>
      <c r="BJ208" s="292" t="n">
        <v>1958.32599620633</v>
      </c>
      <c r="BK208" s="292" t="n">
        <v>7597.21932427356</v>
      </c>
      <c r="BL208" s="292" t="n">
        <v>936852.76290677</v>
      </c>
      <c r="BM208" s="297" t="s">
        <v>481</v>
      </c>
      <c r="BN208" s="297" t="n">
        <v>0</v>
      </c>
      <c r="BO208" s="298" t="b">
        <f aca="false">FALSE()</f>
        <v>0</v>
      </c>
      <c r="BP208" s="292" t="n">
        <v>-25041.39</v>
      </c>
      <c r="BQ208" s="289" t="n">
        <v>0</v>
      </c>
      <c r="BR208" s="81" t="n">
        <v>0</v>
      </c>
      <c r="BS208" s="285" t="n">
        <v>16</v>
      </c>
      <c r="BT208" s="81" t="n">
        <v>350.116907853982</v>
      </c>
      <c r="BU208" s="285" t="n">
        <v>0</v>
      </c>
      <c r="BV208" s="81" t="n">
        <v>207</v>
      </c>
      <c r="BW208" s="300" t="n">
        <v>0</v>
      </c>
      <c r="BX208" s="300" t="n">
        <v>0</v>
      </c>
      <c r="BY208" s="292" t="n">
        <v>0</v>
      </c>
      <c r="BZ208" s="292" t="n">
        <v>0</v>
      </c>
      <c r="CA208" s="292" t="n">
        <v>-78125</v>
      </c>
      <c r="CB208" s="292" t="n">
        <v>858280</v>
      </c>
      <c r="CC208" s="292" t="n">
        <v>0</v>
      </c>
      <c r="CD208" s="292" t="n">
        <v>0</v>
      </c>
      <c r="CE208" s="292" t="n">
        <v>0</v>
      </c>
      <c r="CF208" s="292" t="n">
        <v>0</v>
      </c>
      <c r="CG208" s="292" t="n">
        <v>5191.13042129763</v>
      </c>
      <c r="CH208" s="292" t="n">
        <v>0</v>
      </c>
      <c r="CI208" s="292" t="n">
        <v>-25041.39</v>
      </c>
      <c r="CJ208" s="292" t="n">
        <v>-19850.2595787024</v>
      </c>
      <c r="CK208" s="287" t="n">
        <v>0</v>
      </c>
      <c r="CL208" s="287" t="n">
        <v>0</v>
      </c>
    </row>
    <row r="209" customFormat="false" ht="12.75" hidden="false" customHeight="false" outlineLevel="4" collapsed="false">
      <c r="A209" s="284" t="s">
        <v>118</v>
      </c>
      <c r="B209" s="284" t="s">
        <v>530</v>
      </c>
      <c r="C209" s="284" t="s">
        <v>531</v>
      </c>
      <c r="D209" s="284" t="s">
        <v>532</v>
      </c>
      <c r="E209" s="284" t="s">
        <v>806</v>
      </c>
      <c r="F209" s="285" t="s">
        <v>156</v>
      </c>
      <c r="G209" s="285" t="s">
        <v>530</v>
      </c>
      <c r="H209" s="285" t="s">
        <v>65</v>
      </c>
      <c r="I209" s="285" t="s">
        <v>209</v>
      </c>
      <c r="J209" s="81" t="n">
        <v>1</v>
      </c>
      <c r="K209" s="81" t="n">
        <v>1</v>
      </c>
      <c r="L209" s="286" t="n">
        <v>0</v>
      </c>
      <c r="M209" s="287" t="n">
        <v>0</v>
      </c>
      <c r="N209" s="287" t="n">
        <v>0</v>
      </c>
      <c r="O209" s="297" t="n">
        <v>2670769.23196537</v>
      </c>
      <c r="P209" s="81" t="n">
        <v>2669107.6963131</v>
      </c>
      <c r="Q209" s="81" t="n">
        <v>1661.53565226821</v>
      </c>
      <c r="R209" s="290" t="s">
        <v>807</v>
      </c>
      <c r="S209" s="290" t="n">
        <v>0</v>
      </c>
      <c r="T209" s="290" t="n">
        <v>0</v>
      </c>
      <c r="U209" s="291" t="n">
        <v>2670769.23196537</v>
      </c>
      <c r="V209" s="292" t="s">
        <v>199</v>
      </c>
      <c r="W209" s="292" t="n">
        <v>0</v>
      </c>
      <c r="X209" s="292" t="n">
        <v>0</v>
      </c>
      <c r="Y209" s="292" t="n">
        <v>0</v>
      </c>
      <c r="Z209" s="292" t="n">
        <v>0</v>
      </c>
      <c r="AA209" s="292" t="n">
        <v>0</v>
      </c>
      <c r="AB209" s="292" t="n">
        <v>0</v>
      </c>
      <c r="AC209" s="291" t="n">
        <v>2669107.6963131</v>
      </c>
      <c r="AD209" s="292" t="n">
        <v>1661.53565226821</v>
      </c>
      <c r="AE209" s="292" t="n">
        <v>0</v>
      </c>
      <c r="AF209" s="292" t="n">
        <v>0</v>
      </c>
      <c r="AG209" s="292" t="n">
        <v>1661.53565226821</v>
      </c>
      <c r="AH209" s="293" t="n">
        <v>162189.954506564</v>
      </c>
      <c r="AI209" s="292" t="n">
        <v>0</v>
      </c>
      <c r="AJ209" s="292" t="n">
        <v>-26693.08</v>
      </c>
      <c r="AK209" s="294" t="n">
        <v>135496.874506564</v>
      </c>
      <c r="AL209" s="295" t="n">
        <v>0</v>
      </c>
      <c r="AM209" s="292" t="n">
        <v>1015465.01745881</v>
      </c>
      <c r="AN209" s="81" t="n">
        <v>0</v>
      </c>
      <c r="AO209" s="295" t="n">
        <v>0</v>
      </c>
      <c r="AP209" s="292" t="n">
        <v>1015465.01745881</v>
      </c>
      <c r="AQ209" s="296" t="n">
        <v>1</v>
      </c>
      <c r="AR209" s="297" t="n">
        <v>0</v>
      </c>
      <c r="AS209" s="297" t="n">
        <v>2670769.23196537</v>
      </c>
      <c r="AT209" s="292" t="n">
        <v>103958.151232806</v>
      </c>
      <c r="AU209" s="292" t="n">
        <v>0</v>
      </c>
      <c r="AV209" s="292" t="n">
        <v>-73276.5178349083</v>
      </c>
      <c r="AW209" s="292" t="n">
        <v>30681.6333978977</v>
      </c>
      <c r="AX209" s="292" t="n">
        <v>155909.971965373</v>
      </c>
      <c r="AY209" s="292" t="n">
        <v>0</v>
      </c>
      <c r="AZ209" s="292" t="n">
        <v>6447.61866871276</v>
      </c>
      <c r="BA209" s="292" t="n">
        <v>162357.590634085</v>
      </c>
      <c r="BB209" s="297" t="s">
        <v>156</v>
      </c>
      <c r="BC209" s="297" t="s">
        <v>156</v>
      </c>
      <c r="BD209" s="292" t="n">
        <v>102296.615580538</v>
      </c>
      <c r="BE209" s="292" t="n">
        <v>0</v>
      </c>
      <c r="BF209" s="292" t="n">
        <v>-73276.5178349083</v>
      </c>
      <c r="BG209" s="292" t="n">
        <v>29020.0977456295</v>
      </c>
      <c r="BH209" s="292" t="n">
        <v>154248.436313104</v>
      </c>
      <c r="BI209" s="292" t="n">
        <v>0</v>
      </c>
      <c r="BJ209" s="292" t="n">
        <v>6447.61866871276</v>
      </c>
      <c r="BK209" s="292" t="n">
        <v>160696.054981817</v>
      </c>
      <c r="BL209" s="292" t="n">
        <v>1015465.01745881</v>
      </c>
      <c r="BM209" s="297" t="s">
        <v>481</v>
      </c>
      <c r="BN209" s="297" t="n">
        <v>0</v>
      </c>
      <c r="BO209" s="298" t="b">
        <f aca="false">FALSE()</f>
        <v>0</v>
      </c>
      <c r="BP209" s="292" t="n">
        <v>-26693.08</v>
      </c>
      <c r="BQ209" s="289" t="n">
        <v>0</v>
      </c>
      <c r="BR209" s="81" t="n">
        <v>0</v>
      </c>
      <c r="BS209" s="285" t="n">
        <v>16</v>
      </c>
      <c r="BT209" s="81" t="n">
        <v>1661.53565226821</v>
      </c>
      <c r="BU209" s="285" t="n">
        <v>0</v>
      </c>
      <c r="BV209" s="81" t="n">
        <v>208</v>
      </c>
      <c r="BW209" s="300" t="n">
        <v>0</v>
      </c>
      <c r="BX209" s="300" t="n">
        <v>0</v>
      </c>
      <c r="BY209" s="292" t="n">
        <v>0</v>
      </c>
      <c r="BZ209" s="292" t="n">
        <v>479932.45</v>
      </c>
      <c r="CA209" s="292" t="n">
        <v>1493114.26</v>
      </c>
      <c r="CB209" s="292" t="n">
        <v>2514859.26</v>
      </c>
      <c r="CC209" s="292" t="n">
        <v>0</v>
      </c>
      <c r="CD209" s="292" t="n">
        <v>0</v>
      </c>
      <c r="CE209" s="292" t="n">
        <v>0</v>
      </c>
      <c r="CF209" s="292" t="n">
        <v>0</v>
      </c>
      <c r="CG209" s="292" t="n">
        <v>160528.418854296</v>
      </c>
      <c r="CH209" s="292" t="n">
        <v>0</v>
      </c>
      <c r="CI209" s="292" t="n">
        <v>-26693.08</v>
      </c>
      <c r="CJ209" s="292" t="n">
        <v>133835.338854296</v>
      </c>
      <c r="CK209" s="287" t="n">
        <v>0</v>
      </c>
      <c r="CL209" s="287" t="n">
        <v>0</v>
      </c>
    </row>
    <row r="210" customFormat="false" ht="12.75" hidden="false" customHeight="false" outlineLevel="4" collapsed="false">
      <c r="A210" s="284" t="s">
        <v>118</v>
      </c>
      <c r="B210" s="284" t="s">
        <v>530</v>
      </c>
      <c r="C210" s="284" t="s">
        <v>531</v>
      </c>
      <c r="D210" s="284" t="s">
        <v>532</v>
      </c>
      <c r="E210" s="284" t="s">
        <v>808</v>
      </c>
      <c r="F210" s="285" t="s">
        <v>156</v>
      </c>
      <c r="G210" s="285" t="s">
        <v>530</v>
      </c>
      <c r="H210" s="285" t="s">
        <v>65</v>
      </c>
      <c r="I210" s="285" t="s">
        <v>209</v>
      </c>
      <c r="J210" s="81" t="n">
        <v>1</v>
      </c>
      <c r="K210" s="81" t="n">
        <v>1</v>
      </c>
      <c r="L210" s="286" t="n">
        <v>0</v>
      </c>
      <c r="M210" s="287" t="n">
        <v>0</v>
      </c>
      <c r="N210" s="287" t="n">
        <v>0</v>
      </c>
      <c r="O210" s="297" t="n">
        <v>870234.583277917</v>
      </c>
      <c r="P210" s="81" t="n">
        <v>869895.424121747</v>
      </c>
      <c r="Q210" s="81" t="n">
        <v>339.159156170557</v>
      </c>
      <c r="R210" s="290" t="s">
        <v>809</v>
      </c>
      <c r="S210" s="290" t="n">
        <v>0</v>
      </c>
      <c r="T210" s="290" t="n">
        <v>0</v>
      </c>
      <c r="U210" s="291" t="n">
        <v>870234.583277917</v>
      </c>
      <c r="V210" s="292" t="s">
        <v>199</v>
      </c>
      <c r="W210" s="292" t="n">
        <v>0</v>
      </c>
      <c r="X210" s="292" t="n">
        <v>0</v>
      </c>
      <c r="Y210" s="292" t="n">
        <v>0</v>
      </c>
      <c r="Z210" s="292" t="n">
        <v>0</v>
      </c>
      <c r="AA210" s="292" t="n">
        <v>0</v>
      </c>
      <c r="AB210" s="292" t="n">
        <v>0</v>
      </c>
      <c r="AC210" s="291" t="n">
        <v>869895.424121747</v>
      </c>
      <c r="AD210" s="292" t="n">
        <v>339.159156170557</v>
      </c>
      <c r="AE210" s="292" t="n">
        <v>0</v>
      </c>
      <c r="AF210" s="292" t="n">
        <v>0</v>
      </c>
      <c r="AG210" s="292" t="n">
        <v>339.159156170557</v>
      </c>
      <c r="AH210" s="293" t="n">
        <v>10374.3290532642</v>
      </c>
      <c r="AI210" s="292" t="n">
        <v>0</v>
      </c>
      <c r="AJ210" s="292" t="n">
        <v>-22327.63</v>
      </c>
      <c r="AK210" s="294" t="n">
        <v>-11953.3009467358</v>
      </c>
      <c r="AL210" s="295" t="n">
        <v>0</v>
      </c>
      <c r="AM210" s="292" t="n">
        <v>937984.254224653</v>
      </c>
      <c r="AN210" s="81" t="n">
        <v>0</v>
      </c>
      <c r="AO210" s="295" t="n">
        <v>0</v>
      </c>
      <c r="AP210" s="292" t="n">
        <v>937984.254224653</v>
      </c>
      <c r="AQ210" s="296" t="n">
        <v>1</v>
      </c>
      <c r="AR210" s="297" t="n">
        <v>0</v>
      </c>
      <c r="AS210" s="297" t="n">
        <v>870234.583277917</v>
      </c>
      <c r="AT210" s="292" t="n">
        <v>4614.4506480447</v>
      </c>
      <c r="AU210" s="292" t="n">
        <v>0</v>
      </c>
      <c r="AV210" s="292" t="n">
        <v>-34537.1865269812</v>
      </c>
      <c r="AW210" s="292" t="n">
        <v>-29922.7358789365</v>
      </c>
      <c r="AX210" s="292" t="n">
        <v>10857.8332779172</v>
      </c>
      <c r="AY210" s="292" t="n">
        <v>0</v>
      </c>
      <c r="AZ210" s="292" t="n">
        <v>3388.57494750334</v>
      </c>
      <c r="BA210" s="292" t="n">
        <v>14246.4082254206</v>
      </c>
      <c r="BB210" s="297" t="s">
        <v>156</v>
      </c>
      <c r="BC210" s="297" t="s">
        <v>156</v>
      </c>
      <c r="BD210" s="292" t="n">
        <v>4275.29149187414</v>
      </c>
      <c r="BE210" s="292" t="n">
        <v>0</v>
      </c>
      <c r="BF210" s="292" t="n">
        <v>-34537.1865269812</v>
      </c>
      <c r="BG210" s="292" t="n">
        <v>-30261.8950351071</v>
      </c>
      <c r="BH210" s="292" t="n">
        <v>10518.6741217467</v>
      </c>
      <c r="BI210" s="292" t="n">
        <v>0</v>
      </c>
      <c r="BJ210" s="292" t="n">
        <v>3388.57494750334</v>
      </c>
      <c r="BK210" s="292" t="n">
        <v>13907.24906925</v>
      </c>
      <c r="BL210" s="292" t="n">
        <v>937984.254224653</v>
      </c>
      <c r="BM210" s="297" t="s">
        <v>481</v>
      </c>
      <c r="BN210" s="297" t="n">
        <v>0</v>
      </c>
      <c r="BO210" s="298" t="b">
        <f aca="false">FALSE()</f>
        <v>0</v>
      </c>
      <c r="BP210" s="292" t="n">
        <v>-22327.63</v>
      </c>
      <c r="BQ210" s="289" t="n">
        <v>0</v>
      </c>
      <c r="BR210" s="81" t="n">
        <v>0</v>
      </c>
      <c r="BS210" s="285" t="n">
        <v>16</v>
      </c>
      <c r="BT210" s="81" t="n">
        <v>339.159156170557</v>
      </c>
      <c r="BU210" s="285" t="n">
        <v>0</v>
      </c>
      <c r="BV210" s="81" t="n">
        <v>209</v>
      </c>
      <c r="BW210" s="300" t="n">
        <v>0</v>
      </c>
      <c r="BX210" s="300" t="n">
        <v>0</v>
      </c>
      <c r="BY210" s="292" t="n">
        <v>0</v>
      </c>
      <c r="BZ210" s="292" t="n">
        <v>0</v>
      </c>
      <c r="CA210" s="292" t="n">
        <v>-78124</v>
      </c>
      <c r="CB210" s="292" t="n">
        <v>859376.75</v>
      </c>
      <c r="CC210" s="292" t="n">
        <v>0</v>
      </c>
      <c r="CD210" s="292" t="n">
        <v>0</v>
      </c>
      <c r="CE210" s="292" t="n">
        <v>0</v>
      </c>
      <c r="CF210" s="292" t="n">
        <v>0</v>
      </c>
      <c r="CG210" s="292" t="n">
        <v>10035.1698970937</v>
      </c>
      <c r="CH210" s="292" t="n">
        <v>0</v>
      </c>
      <c r="CI210" s="292" t="n">
        <v>-22327.63</v>
      </c>
      <c r="CJ210" s="292" t="n">
        <v>-12292.4601029063</v>
      </c>
      <c r="CK210" s="287" t="n">
        <v>0</v>
      </c>
      <c r="CL210" s="287" t="n">
        <v>0</v>
      </c>
    </row>
    <row r="211" customFormat="false" ht="12.75" hidden="false" customHeight="false" outlineLevel="4" collapsed="false">
      <c r="A211" s="284" t="s">
        <v>118</v>
      </c>
      <c r="B211" s="284" t="s">
        <v>530</v>
      </c>
      <c r="C211" s="284" t="s">
        <v>531</v>
      </c>
      <c r="D211" s="284" t="s">
        <v>532</v>
      </c>
      <c r="E211" s="284" t="s">
        <v>810</v>
      </c>
      <c r="F211" s="285" t="s">
        <v>156</v>
      </c>
      <c r="G211" s="285" t="s">
        <v>530</v>
      </c>
      <c r="H211" s="285" t="s">
        <v>65</v>
      </c>
      <c r="I211" s="285" t="s">
        <v>209</v>
      </c>
      <c r="J211" s="81" t="n">
        <v>1</v>
      </c>
      <c r="K211" s="81" t="n">
        <v>1</v>
      </c>
      <c r="L211" s="286" t="n">
        <v>0</v>
      </c>
      <c r="M211" s="287" t="n">
        <v>0</v>
      </c>
      <c r="N211" s="287" t="n">
        <v>0</v>
      </c>
      <c r="O211" s="297" t="n">
        <v>112500</v>
      </c>
      <c r="P211" s="81" t="n">
        <v>112500</v>
      </c>
      <c r="Q211" s="81" t="n">
        <v>0</v>
      </c>
      <c r="R211" s="290" t="s">
        <v>811</v>
      </c>
      <c r="S211" s="290" t="n">
        <v>0</v>
      </c>
      <c r="T211" s="290" t="n">
        <v>0</v>
      </c>
      <c r="U211" s="291" t="n">
        <v>112500</v>
      </c>
      <c r="V211" s="292" t="s">
        <v>199</v>
      </c>
      <c r="W211" s="292" t="n">
        <v>0</v>
      </c>
      <c r="X211" s="292" t="n">
        <v>0</v>
      </c>
      <c r="Y211" s="292" t="n">
        <v>0</v>
      </c>
      <c r="Z211" s="292" t="n">
        <v>0</v>
      </c>
      <c r="AA211" s="292" t="n">
        <v>0</v>
      </c>
      <c r="AB211" s="292" t="n">
        <v>0</v>
      </c>
      <c r="AC211" s="291" t="n">
        <v>112500</v>
      </c>
      <c r="AD211" s="292" t="n">
        <v>0</v>
      </c>
      <c r="AE211" s="292" t="n">
        <v>0</v>
      </c>
      <c r="AF211" s="292" t="n">
        <v>0</v>
      </c>
      <c r="AG211" s="292" t="n">
        <v>0</v>
      </c>
      <c r="AH211" s="293" t="n">
        <v>0</v>
      </c>
      <c r="AI211" s="292" t="n">
        <v>0</v>
      </c>
      <c r="AJ211" s="292" t="n">
        <v>25416.28</v>
      </c>
      <c r="AK211" s="294" t="n">
        <v>25416.28</v>
      </c>
      <c r="AL211" s="295" t="n">
        <v>0</v>
      </c>
      <c r="AM211" s="292" t="n">
        <v>112500</v>
      </c>
      <c r="AN211" s="81" t="n">
        <v>0</v>
      </c>
      <c r="AO211" s="295" t="n">
        <v>0</v>
      </c>
      <c r="AP211" s="292" t="n">
        <v>112500</v>
      </c>
      <c r="AQ211" s="296" t="n">
        <v>1</v>
      </c>
      <c r="AR211" s="297" t="n">
        <v>0</v>
      </c>
      <c r="AS211" s="297" t="n">
        <v>112500</v>
      </c>
      <c r="AT211" s="292" t="n">
        <v>0</v>
      </c>
      <c r="AU211" s="292" t="n">
        <v>0</v>
      </c>
      <c r="AV211" s="292" t="n">
        <v>-724.32</v>
      </c>
      <c r="AW211" s="292" t="n">
        <v>-724.32</v>
      </c>
      <c r="AX211" s="292" t="n">
        <v>0</v>
      </c>
      <c r="AY211" s="292" t="n">
        <v>0</v>
      </c>
      <c r="AZ211" s="292" t="n">
        <v>26119.38</v>
      </c>
      <c r="BA211" s="292" t="n">
        <v>26119.38</v>
      </c>
      <c r="BB211" s="297" t="s">
        <v>156</v>
      </c>
      <c r="BC211" s="297" t="s">
        <v>156</v>
      </c>
      <c r="BD211" s="292" t="n">
        <v>0</v>
      </c>
      <c r="BE211" s="292" t="n">
        <v>0</v>
      </c>
      <c r="BF211" s="292" t="n">
        <v>-724.32</v>
      </c>
      <c r="BG211" s="292" t="n">
        <v>-724.32</v>
      </c>
      <c r="BH211" s="292" t="n">
        <v>0</v>
      </c>
      <c r="BI211" s="292" t="n">
        <v>0</v>
      </c>
      <c r="BJ211" s="292" t="n">
        <v>26119.38</v>
      </c>
      <c r="BK211" s="292" t="n">
        <v>26119.38</v>
      </c>
      <c r="BL211" s="292" t="n">
        <v>112500</v>
      </c>
      <c r="BM211" s="297" t="s">
        <v>541</v>
      </c>
      <c r="BN211" s="297" t="n">
        <v>0</v>
      </c>
      <c r="BO211" s="298" t="b">
        <f aca="false">FALSE()</f>
        <v>0</v>
      </c>
      <c r="BP211" s="292" t="n">
        <v>25416.28</v>
      </c>
      <c r="BQ211" s="289" t="n">
        <v>0</v>
      </c>
      <c r="BR211" s="81" t="n">
        <v>0</v>
      </c>
      <c r="BS211" s="285" t="n">
        <v>16</v>
      </c>
      <c r="BT211" s="81" t="n">
        <v>0</v>
      </c>
      <c r="BU211" s="285" t="n">
        <v>0</v>
      </c>
      <c r="BV211" s="81" t="n">
        <v>212</v>
      </c>
      <c r="BW211" s="300" t="n">
        <v>0</v>
      </c>
      <c r="BX211" s="300" t="n">
        <v>0</v>
      </c>
      <c r="BY211" s="292" t="n">
        <v>0</v>
      </c>
      <c r="BZ211" s="292" t="n">
        <v>0</v>
      </c>
      <c r="CA211" s="292" t="n">
        <v>0</v>
      </c>
      <c r="CB211" s="292" t="n">
        <v>112500</v>
      </c>
      <c r="CC211" s="292" t="n">
        <v>0</v>
      </c>
      <c r="CD211" s="292" t="n">
        <v>0</v>
      </c>
      <c r="CE211" s="292" t="n">
        <v>0</v>
      </c>
      <c r="CF211" s="292" t="n">
        <v>0</v>
      </c>
      <c r="CG211" s="292" t="n">
        <v>0</v>
      </c>
      <c r="CH211" s="292" t="n">
        <v>0</v>
      </c>
      <c r="CI211" s="292" t="n">
        <v>25416.28</v>
      </c>
      <c r="CJ211" s="292" t="n">
        <v>25416.28</v>
      </c>
      <c r="CK211" s="287" t="n">
        <v>0</v>
      </c>
      <c r="CL211" s="287" t="n">
        <v>0</v>
      </c>
    </row>
    <row r="212" customFormat="false" ht="20.1" hidden="false" customHeight="true" outlineLevel="3" collapsed="false">
      <c r="A212" s="301"/>
      <c r="B212" s="301"/>
      <c r="C212" s="301"/>
      <c r="D212" s="301"/>
      <c r="E212" s="301"/>
      <c r="F212" s="302"/>
      <c r="G212" s="302" t="s">
        <v>546</v>
      </c>
      <c r="H212" s="302"/>
      <c r="I212" s="302"/>
      <c r="J212" s="304"/>
      <c r="K212" s="304"/>
      <c r="L212" s="305"/>
      <c r="M212" s="306"/>
      <c r="N212" s="306"/>
      <c r="O212" s="316"/>
      <c r="P212" s="304"/>
      <c r="Q212" s="304"/>
      <c r="R212" s="309" t="n">
        <v>0</v>
      </c>
      <c r="S212" s="309" t="n">
        <v>0</v>
      </c>
      <c r="T212" s="309" t="n">
        <v>0</v>
      </c>
      <c r="U212" s="310" t="n">
        <v>4517772.82547921</v>
      </c>
      <c r="V212" s="311"/>
      <c r="W212" s="311" t="n">
        <v>0</v>
      </c>
      <c r="X212" s="311" t="n">
        <v>0</v>
      </c>
      <c r="Y212" s="311" t="n">
        <v>0</v>
      </c>
      <c r="Z212" s="311" t="n">
        <v>0</v>
      </c>
      <c r="AA212" s="311" t="n">
        <v>0</v>
      </c>
      <c r="AB212" s="311" t="n">
        <v>0</v>
      </c>
      <c r="AC212" s="310" t="n">
        <v>4515422.01376292</v>
      </c>
      <c r="AD212" s="311" t="n">
        <v>2350.81171629275</v>
      </c>
      <c r="AE212" s="311" t="n">
        <v>0</v>
      </c>
      <c r="AF212" s="311" t="n">
        <v>0</v>
      </c>
      <c r="AG212" s="311" t="n">
        <v>2350.81171629275</v>
      </c>
      <c r="AH212" s="312" t="n">
        <v>178105.53088898</v>
      </c>
      <c r="AI212" s="311" t="n">
        <v>0</v>
      </c>
      <c r="AJ212" s="311" t="n">
        <v>-48645.82</v>
      </c>
      <c r="AK212" s="313" t="n">
        <v>129459.71088898</v>
      </c>
      <c r="AL212" s="314"/>
      <c r="AM212" s="311" t="n">
        <v>3002802.03459023</v>
      </c>
      <c r="AN212" s="304"/>
      <c r="AO212" s="314"/>
      <c r="AP212" s="311" t="n">
        <v>3002802.03459023</v>
      </c>
      <c r="AQ212" s="315"/>
      <c r="AR212" s="316"/>
      <c r="AS212" s="316"/>
      <c r="AT212" s="311" t="n">
        <v>108154.193182537</v>
      </c>
      <c r="AU212" s="311" t="n">
        <v>0</v>
      </c>
      <c r="AV212" s="311" t="n">
        <v>-147993.970123306</v>
      </c>
      <c r="AW212" s="311" t="n">
        <v>-39839.7769407692</v>
      </c>
      <c r="AX212" s="311" t="n">
        <v>172756.815479211</v>
      </c>
      <c r="AY212" s="311" t="n">
        <v>0</v>
      </c>
      <c r="AZ212" s="311" t="n">
        <v>37913.8996124224</v>
      </c>
      <c r="BA212" s="311" t="n">
        <v>210670.715091633</v>
      </c>
      <c r="BB212" s="316"/>
      <c r="BC212" s="316"/>
      <c r="BD212" s="311"/>
      <c r="BE212" s="311"/>
      <c r="BF212" s="311"/>
      <c r="BG212" s="311"/>
      <c r="BH212" s="311"/>
      <c r="BI212" s="311"/>
      <c r="BJ212" s="311"/>
      <c r="BK212" s="311"/>
      <c r="BL212" s="311"/>
      <c r="BM212" s="316"/>
      <c r="BN212" s="316"/>
      <c r="BO212" s="316"/>
      <c r="BP212" s="311"/>
      <c r="BQ212" s="308"/>
      <c r="BR212" s="304"/>
      <c r="BS212" s="302"/>
      <c r="BT212" s="304"/>
      <c r="BU212" s="302"/>
      <c r="BV212" s="304"/>
      <c r="BW212" s="318"/>
      <c r="BX212" s="318"/>
      <c r="BY212" s="311"/>
      <c r="BZ212" s="311"/>
      <c r="CA212" s="311" t="n">
        <v>1336865.26</v>
      </c>
      <c r="CB212" s="311"/>
      <c r="CC212" s="311"/>
      <c r="CD212" s="311"/>
      <c r="CE212" s="311"/>
      <c r="CF212" s="311"/>
      <c r="CG212" s="311"/>
      <c r="CH212" s="311"/>
      <c r="CI212" s="311"/>
      <c r="CJ212" s="311"/>
      <c r="CK212" s="306"/>
      <c r="CL212" s="306"/>
    </row>
    <row r="213" customFormat="false" ht="12.75" hidden="false" customHeight="false" outlineLevel="4" collapsed="false">
      <c r="A213" s="284" t="s">
        <v>118</v>
      </c>
      <c r="B213" s="284" t="s">
        <v>499</v>
      </c>
      <c r="C213" s="284" t="s">
        <v>507</v>
      </c>
      <c r="D213" s="284" t="s">
        <v>508</v>
      </c>
      <c r="E213" s="284" t="s">
        <v>812</v>
      </c>
      <c r="F213" s="285" t="s">
        <v>156</v>
      </c>
      <c r="G213" s="285" t="s">
        <v>196</v>
      </c>
      <c r="H213" s="285" t="s">
        <v>65</v>
      </c>
      <c r="I213" s="285" t="s">
        <v>209</v>
      </c>
      <c r="J213" s="81" t="n">
        <v>1</v>
      </c>
      <c r="K213" s="81" t="n">
        <v>1</v>
      </c>
      <c r="L213" s="286" t="n">
        <v>0</v>
      </c>
      <c r="M213" s="287" t="n">
        <v>0</v>
      </c>
      <c r="N213" s="287" t="n">
        <v>0</v>
      </c>
      <c r="O213" s="297" t="n">
        <v>16089035.0763406</v>
      </c>
      <c r="P213" s="81" t="n">
        <v>16083611.7910524</v>
      </c>
      <c r="Q213" s="81" t="n">
        <v>5423.28528821096</v>
      </c>
      <c r="R213" s="290" t="s">
        <v>813</v>
      </c>
      <c r="S213" s="290" t="n">
        <v>0</v>
      </c>
      <c r="T213" s="290" t="n">
        <v>0</v>
      </c>
      <c r="U213" s="291" t="n">
        <v>16089035.0763406</v>
      </c>
      <c r="V213" s="292" t="s">
        <v>199</v>
      </c>
      <c r="W213" s="292" t="n">
        <v>0</v>
      </c>
      <c r="X213" s="292" t="n">
        <v>0</v>
      </c>
      <c r="Y213" s="292" t="n">
        <v>0</v>
      </c>
      <c r="Z213" s="292" t="n">
        <v>0</v>
      </c>
      <c r="AA213" s="292" t="n">
        <v>0</v>
      </c>
      <c r="AB213" s="292" t="n">
        <v>0</v>
      </c>
      <c r="AC213" s="291" t="n">
        <v>16083611.7910524</v>
      </c>
      <c r="AD213" s="292" t="n">
        <v>5423.28528821096</v>
      </c>
      <c r="AE213" s="292" t="n">
        <v>0</v>
      </c>
      <c r="AF213" s="292" t="n">
        <v>0</v>
      </c>
      <c r="AG213" s="292" t="n">
        <v>5423.28528821096</v>
      </c>
      <c r="AH213" s="293" t="n">
        <v>390280.762259947</v>
      </c>
      <c r="AI213" s="292" t="n">
        <v>0</v>
      </c>
      <c r="AJ213" s="292" t="n">
        <v>-762552.17</v>
      </c>
      <c r="AK213" s="294" t="n">
        <v>-372271.407740053</v>
      </c>
      <c r="AL213" s="295" t="n">
        <v>-59488.4301676385</v>
      </c>
      <c r="AM213" s="292" t="n">
        <v>16158754.3140807</v>
      </c>
      <c r="AN213" s="81" t="n">
        <v>0</v>
      </c>
      <c r="AO213" s="295" t="n">
        <v>0</v>
      </c>
      <c r="AP213" s="292" t="n">
        <v>16158754.3140807</v>
      </c>
      <c r="AQ213" s="296" t="n">
        <v>1</v>
      </c>
      <c r="AR213" s="297" t="n">
        <v>0</v>
      </c>
      <c r="AS213" s="297" t="n">
        <v>16089035.0763406</v>
      </c>
      <c r="AT213" s="292" t="n">
        <v>1264443.02956914</v>
      </c>
      <c r="AU213" s="292" t="n">
        <v>0</v>
      </c>
      <c r="AV213" s="292" t="n">
        <v>-1275764.8526484</v>
      </c>
      <c r="AW213" s="292" t="n">
        <v>-11321.8230792605</v>
      </c>
      <c r="AX213" s="292" t="n">
        <v>185299.56169958</v>
      </c>
      <c r="AY213" s="292" t="n">
        <v>0</v>
      </c>
      <c r="AZ213" s="292" t="n">
        <v>-163164.688500381</v>
      </c>
      <c r="BA213" s="292" t="n">
        <v>22134.8731991998</v>
      </c>
      <c r="BB213" s="297" t="s">
        <v>156</v>
      </c>
      <c r="BC213" s="297" t="s">
        <v>156</v>
      </c>
      <c r="BD213" s="292" t="n">
        <v>1259019.74428093</v>
      </c>
      <c r="BE213" s="292" t="n">
        <v>0</v>
      </c>
      <c r="BF213" s="292" t="n">
        <v>-1275764.8526484</v>
      </c>
      <c r="BG213" s="292" t="n">
        <v>-16745.1083674715</v>
      </c>
      <c r="BH213" s="292" t="n">
        <v>179876.276411369</v>
      </c>
      <c r="BI213" s="292" t="n">
        <v>0</v>
      </c>
      <c r="BJ213" s="292" t="n">
        <v>-163164.688500381</v>
      </c>
      <c r="BK213" s="292" t="n">
        <v>16711.5879109888</v>
      </c>
      <c r="BL213" s="292" t="n">
        <v>16158754.3140807</v>
      </c>
      <c r="BM213" s="297" t="s">
        <v>481</v>
      </c>
      <c r="BN213" s="297" t="n">
        <v>0</v>
      </c>
      <c r="BO213" s="298" t="b">
        <f aca="false">FALSE()</f>
        <v>0</v>
      </c>
      <c r="BP213" s="292" t="n">
        <v>-762552.17</v>
      </c>
      <c r="BQ213" s="289" t="n">
        <v>0</v>
      </c>
      <c r="BR213" s="81" t="n">
        <v>0</v>
      </c>
      <c r="BS213" s="285" t="n">
        <v>16</v>
      </c>
      <c r="BT213" s="81" t="n">
        <v>5423.28528821096</v>
      </c>
      <c r="BU213" s="285" t="n">
        <v>0</v>
      </c>
      <c r="BV213" s="81" t="n">
        <v>182</v>
      </c>
      <c r="BW213" s="300" t="n">
        <v>0</v>
      </c>
      <c r="BX213" s="300" t="n">
        <v>0</v>
      </c>
      <c r="BY213" s="292" t="n">
        <v>0</v>
      </c>
      <c r="BZ213" s="292" t="n">
        <v>-2000000</v>
      </c>
      <c r="CA213" s="292" t="n">
        <v>-460000</v>
      </c>
      <c r="CB213" s="292" t="n">
        <v>3580197</v>
      </c>
      <c r="CC213" s="292" t="n">
        <v>0</v>
      </c>
      <c r="CD213" s="292" t="n">
        <v>0</v>
      </c>
      <c r="CE213" s="292" t="n">
        <v>0</v>
      </c>
      <c r="CF213" s="292" t="n">
        <v>0</v>
      </c>
      <c r="CG213" s="292" t="n">
        <v>384857.476971736</v>
      </c>
      <c r="CH213" s="292" t="n">
        <v>0</v>
      </c>
      <c r="CI213" s="292" t="n">
        <v>-762552.17</v>
      </c>
      <c r="CJ213" s="292" t="n">
        <v>-377694.693028264</v>
      </c>
      <c r="CK213" s="287" t="n">
        <v>0</v>
      </c>
      <c r="CL213" s="287" t="n">
        <v>0</v>
      </c>
    </row>
    <row r="214" customFormat="false" ht="12.75" hidden="false" customHeight="false" outlineLevel="4" collapsed="false">
      <c r="A214" s="284" t="s">
        <v>118</v>
      </c>
      <c r="B214" s="284" t="s">
        <v>494</v>
      </c>
      <c r="C214" s="284" t="s">
        <v>572</v>
      </c>
      <c r="D214" s="284" t="s">
        <v>573</v>
      </c>
      <c r="E214" s="284" t="s">
        <v>814</v>
      </c>
      <c r="F214" s="285" t="s">
        <v>156</v>
      </c>
      <c r="G214" s="285" t="s">
        <v>196</v>
      </c>
      <c r="H214" s="285" t="s">
        <v>65</v>
      </c>
      <c r="I214" s="285" t="s">
        <v>209</v>
      </c>
      <c r="J214" s="81" t="n">
        <v>1</v>
      </c>
      <c r="K214" s="81" t="n">
        <v>1</v>
      </c>
      <c r="L214" s="286" t="n">
        <v>0</v>
      </c>
      <c r="M214" s="287" t="n">
        <v>0</v>
      </c>
      <c r="N214" s="287" t="n">
        <v>0</v>
      </c>
      <c r="O214" s="297" t="n">
        <v>0</v>
      </c>
      <c r="P214" s="81" t="n">
        <v>0</v>
      </c>
      <c r="Q214" s="81" t="n">
        <v>0</v>
      </c>
      <c r="R214" s="290" t="s">
        <v>815</v>
      </c>
      <c r="S214" s="290" t="n">
        <v>0</v>
      </c>
      <c r="T214" s="290" t="n">
        <v>0</v>
      </c>
      <c r="U214" s="291" t="n">
        <v>0</v>
      </c>
      <c r="V214" s="292" t="s">
        <v>199</v>
      </c>
      <c r="W214" s="292" t="n">
        <v>0</v>
      </c>
      <c r="X214" s="292" t="n">
        <v>0</v>
      </c>
      <c r="Y214" s="292" t="n">
        <v>0</v>
      </c>
      <c r="Z214" s="292" t="n">
        <v>0</v>
      </c>
      <c r="AA214" s="292" t="n">
        <v>0</v>
      </c>
      <c r="AB214" s="292" t="n">
        <v>0</v>
      </c>
      <c r="AC214" s="291" t="n">
        <v>0</v>
      </c>
      <c r="AD214" s="292" t="n">
        <v>0</v>
      </c>
      <c r="AE214" s="292" t="n">
        <v>0</v>
      </c>
      <c r="AF214" s="292" t="n">
        <v>0</v>
      </c>
      <c r="AG214" s="292" t="n">
        <v>0</v>
      </c>
      <c r="AH214" s="293" t="n">
        <v>0</v>
      </c>
      <c r="AI214" s="292" t="n">
        <v>0</v>
      </c>
      <c r="AJ214" s="292" t="n">
        <v>0</v>
      </c>
      <c r="AK214" s="294" t="n">
        <v>0</v>
      </c>
      <c r="AL214" s="295" t="n">
        <v>197867.923748198</v>
      </c>
      <c r="AM214" s="292" t="n">
        <v>0</v>
      </c>
      <c r="AN214" s="81" t="n">
        <v>0</v>
      </c>
      <c r="AO214" s="295" t="n">
        <v>0</v>
      </c>
      <c r="AP214" s="292" t="n">
        <v>0</v>
      </c>
      <c r="AQ214" s="296" t="n">
        <v>1</v>
      </c>
      <c r="AR214" s="297" t="n">
        <v>0</v>
      </c>
      <c r="AS214" s="297" t="n">
        <v>0</v>
      </c>
      <c r="AT214" s="292" t="n">
        <v>0</v>
      </c>
      <c r="AU214" s="292" t="n">
        <v>0</v>
      </c>
      <c r="AV214" s="292" t="n">
        <v>0.00608129707077966</v>
      </c>
      <c r="AW214" s="292" t="n">
        <v>0.00608129707077966</v>
      </c>
      <c r="AX214" s="292" t="n">
        <v>447424.651879964</v>
      </c>
      <c r="AY214" s="292" t="n">
        <v>0</v>
      </c>
      <c r="AZ214" s="292" t="n">
        <v>141747.857208585</v>
      </c>
      <c r="BA214" s="292" t="n">
        <v>589172.509088549</v>
      </c>
      <c r="BB214" s="297" t="s">
        <v>156</v>
      </c>
      <c r="BC214" s="297" t="s">
        <v>156</v>
      </c>
      <c r="BD214" s="292" t="n">
        <v>0</v>
      </c>
      <c r="BE214" s="292" t="n">
        <v>0</v>
      </c>
      <c r="BF214" s="292" t="n">
        <v>0.00608129707077966</v>
      </c>
      <c r="BG214" s="292" t="n">
        <v>0.00608129707077966</v>
      </c>
      <c r="BH214" s="292" t="n">
        <v>447424.651879964</v>
      </c>
      <c r="BI214" s="292" t="n">
        <v>0</v>
      </c>
      <c r="BJ214" s="292" t="n">
        <v>141747.857208585</v>
      </c>
      <c r="BK214" s="292" t="n">
        <v>589172.509088549</v>
      </c>
      <c r="BL214" s="292" t="n">
        <v>0</v>
      </c>
      <c r="BM214" s="297" t="s">
        <v>481</v>
      </c>
      <c r="BN214" s="297" t="n">
        <v>0</v>
      </c>
      <c r="BO214" s="298" t="b">
        <f aca="false">FALSE()</f>
        <v>0</v>
      </c>
      <c r="BP214" s="292" t="n">
        <v>0</v>
      </c>
      <c r="BQ214" s="289" t="n">
        <v>0</v>
      </c>
      <c r="BR214" s="81" t="n">
        <v>0</v>
      </c>
      <c r="BS214" s="285" t="n">
        <v>16</v>
      </c>
      <c r="BT214" s="81" t="n">
        <v>0</v>
      </c>
      <c r="BU214" s="285" t="n">
        <v>0</v>
      </c>
      <c r="BV214" s="81" t="n">
        <v>200</v>
      </c>
      <c r="BW214" s="300" t="n">
        <v>0</v>
      </c>
      <c r="BX214" s="300" t="n">
        <v>0</v>
      </c>
      <c r="BY214" s="292" t="n">
        <v>0</v>
      </c>
      <c r="BZ214" s="292" t="n">
        <v>0</v>
      </c>
      <c r="CA214" s="292" t="n">
        <v>0</v>
      </c>
      <c r="CB214" s="292" t="n">
        <v>-8051611.54260525</v>
      </c>
      <c r="CC214" s="292" t="n">
        <v>0</v>
      </c>
      <c r="CD214" s="292" t="n">
        <v>0</v>
      </c>
      <c r="CE214" s="292" t="n">
        <v>0</v>
      </c>
      <c r="CF214" s="292" t="n">
        <v>0</v>
      </c>
      <c r="CG214" s="292" t="n">
        <v>0</v>
      </c>
      <c r="CH214" s="292" t="n">
        <v>0</v>
      </c>
      <c r="CI214" s="292" t="n">
        <v>0</v>
      </c>
      <c r="CJ214" s="292" t="n">
        <v>0</v>
      </c>
      <c r="CK214" s="287" t="n">
        <v>0</v>
      </c>
      <c r="CL214" s="287" t="n">
        <v>0</v>
      </c>
    </row>
    <row r="215" customFormat="false" ht="12.75" hidden="false" customHeight="false" outlineLevel="4" collapsed="false">
      <c r="A215" s="284" t="s">
        <v>118</v>
      </c>
      <c r="B215" s="284" t="s">
        <v>482</v>
      </c>
      <c r="C215" s="284" t="s">
        <v>477</v>
      </c>
      <c r="D215" s="284" t="s">
        <v>478</v>
      </c>
      <c r="E215" s="284" t="s">
        <v>816</v>
      </c>
      <c r="F215" s="285" t="s">
        <v>156</v>
      </c>
      <c r="G215" s="285" t="s">
        <v>196</v>
      </c>
      <c r="H215" s="285" t="s">
        <v>65</v>
      </c>
      <c r="I215" s="285" t="s">
        <v>209</v>
      </c>
      <c r="J215" s="81" t="n">
        <v>1</v>
      </c>
      <c r="K215" s="81" t="n">
        <v>1</v>
      </c>
      <c r="L215" s="286" t="n">
        <v>0</v>
      </c>
      <c r="M215" s="287" t="n">
        <v>0</v>
      </c>
      <c r="N215" s="287" t="n">
        <v>0</v>
      </c>
      <c r="O215" s="297" t="n">
        <v>0</v>
      </c>
      <c r="P215" s="81" t="n">
        <v>0</v>
      </c>
      <c r="Q215" s="81" t="n">
        <v>0</v>
      </c>
      <c r="R215" s="290" t="s">
        <v>817</v>
      </c>
      <c r="S215" s="290" t="n">
        <v>0</v>
      </c>
      <c r="T215" s="290" t="n">
        <v>0</v>
      </c>
      <c r="U215" s="291" t="n">
        <v>0</v>
      </c>
      <c r="V215" s="292" t="s">
        <v>199</v>
      </c>
      <c r="W215" s="292" t="n">
        <v>0</v>
      </c>
      <c r="X215" s="292" t="n">
        <v>0</v>
      </c>
      <c r="Y215" s="292" t="n">
        <v>0</v>
      </c>
      <c r="Z215" s="292" t="n">
        <v>0</v>
      </c>
      <c r="AA215" s="292" t="n">
        <v>0</v>
      </c>
      <c r="AB215" s="292" t="n">
        <v>0</v>
      </c>
      <c r="AC215" s="291" t="n">
        <v>0</v>
      </c>
      <c r="AD215" s="292" t="n">
        <v>0</v>
      </c>
      <c r="AE215" s="292" t="n">
        <v>0</v>
      </c>
      <c r="AF215" s="292" t="n">
        <v>0</v>
      </c>
      <c r="AG215" s="292" t="n">
        <v>0</v>
      </c>
      <c r="AH215" s="293" t="n">
        <v>0</v>
      </c>
      <c r="AI215" s="292" t="n">
        <v>0</v>
      </c>
      <c r="AJ215" s="292" t="n">
        <v>0</v>
      </c>
      <c r="AK215" s="294" t="n">
        <v>0</v>
      </c>
      <c r="AL215" s="295" t="n">
        <v>9514.42239878885</v>
      </c>
      <c r="AM215" s="292" t="n">
        <v>0</v>
      </c>
      <c r="AN215" s="81" t="n">
        <v>0</v>
      </c>
      <c r="AO215" s="295" t="n">
        <v>0</v>
      </c>
      <c r="AP215" s="292" t="n">
        <v>0</v>
      </c>
      <c r="AQ215" s="296" t="n">
        <v>1</v>
      </c>
      <c r="AR215" s="297" t="n">
        <v>0</v>
      </c>
      <c r="AS215" s="297" t="n">
        <v>0</v>
      </c>
      <c r="AT215" s="292" t="n">
        <v>0</v>
      </c>
      <c r="AU215" s="292" t="n">
        <v>0</v>
      </c>
      <c r="AV215" s="292" t="n">
        <v>0</v>
      </c>
      <c r="AW215" s="292" t="n">
        <v>0</v>
      </c>
      <c r="AX215" s="292" t="n">
        <v>-6586.06086204341</v>
      </c>
      <c r="AY215" s="292" t="n">
        <v>0</v>
      </c>
      <c r="AZ215" s="292" t="n">
        <v>-7486.25646457663</v>
      </c>
      <c r="BA215" s="292" t="n">
        <v>-14072.31732662</v>
      </c>
      <c r="BB215" s="297" t="s">
        <v>156</v>
      </c>
      <c r="BC215" s="297" t="s">
        <v>156</v>
      </c>
      <c r="BD215" s="292" t="n">
        <v>0</v>
      </c>
      <c r="BE215" s="292" t="n">
        <v>0</v>
      </c>
      <c r="BF215" s="292" t="n">
        <v>0</v>
      </c>
      <c r="BG215" s="292" t="n">
        <v>0</v>
      </c>
      <c r="BH215" s="292" t="n">
        <v>-6586.06086204341</v>
      </c>
      <c r="BI215" s="292" t="n">
        <v>0</v>
      </c>
      <c r="BJ215" s="292" t="n">
        <v>-7486.25646457663</v>
      </c>
      <c r="BK215" s="292" t="n">
        <v>-14072.31732662</v>
      </c>
      <c r="BL215" s="292" t="n">
        <v>0</v>
      </c>
      <c r="BM215" s="297" t="s">
        <v>481</v>
      </c>
      <c r="BN215" s="297" t="n">
        <v>0</v>
      </c>
      <c r="BO215" s="298" t="b">
        <f aca="false">FALSE()</f>
        <v>0</v>
      </c>
      <c r="BP215" s="292" t="n">
        <v>0</v>
      </c>
      <c r="BQ215" s="289" t="n">
        <v>0</v>
      </c>
      <c r="BR215" s="81" t="n">
        <v>0</v>
      </c>
      <c r="BS215" s="285" t="n">
        <v>16</v>
      </c>
      <c r="BT215" s="81" t="n">
        <v>0</v>
      </c>
      <c r="BU215" s="285" t="n">
        <v>0</v>
      </c>
      <c r="BV215" s="81" t="n">
        <v>206</v>
      </c>
      <c r="BW215" s="300" t="n">
        <v>0</v>
      </c>
      <c r="BX215" s="300" t="n">
        <v>0</v>
      </c>
      <c r="BY215" s="292" t="n">
        <v>0</v>
      </c>
      <c r="BZ215" s="292" t="n">
        <v>0</v>
      </c>
      <c r="CA215" s="292" t="n">
        <v>0</v>
      </c>
      <c r="CB215" s="292" t="n">
        <v>-6752.45</v>
      </c>
      <c r="CC215" s="292" t="n">
        <v>0</v>
      </c>
      <c r="CD215" s="292" t="n">
        <v>0</v>
      </c>
      <c r="CE215" s="292" t="n">
        <v>0</v>
      </c>
      <c r="CF215" s="292" t="n">
        <v>0</v>
      </c>
      <c r="CG215" s="292" t="n">
        <v>0</v>
      </c>
      <c r="CH215" s="292" t="n">
        <v>0</v>
      </c>
      <c r="CI215" s="292" t="n">
        <v>0</v>
      </c>
      <c r="CJ215" s="292" t="n">
        <v>0</v>
      </c>
      <c r="CK215" s="287" t="n">
        <v>0</v>
      </c>
      <c r="CL215" s="287" t="n">
        <v>0</v>
      </c>
    </row>
    <row r="216" customFormat="false" ht="12.75" hidden="false" customHeight="false" outlineLevel="4" collapsed="false">
      <c r="A216" s="284" t="s">
        <v>118</v>
      </c>
      <c r="B216" s="284" t="s">
        <v>499</v>
      </c>
      <c r="C216" s="284" t="s">
        <v>553</v>
      </c>
      <c r="D216" s="284" t="s">
        <v>554</v>
      </c>
      <c r="E216" s="284" t="s">
        <v>818</v>
      </c>
      <c r="F216" s="285" t="s">
        <v>156</v>
      </c>
      <c r="G216" s="285" t="s">
        <v>196</v>
      </c>
      <c r="H216" s="285" t="s">
        <v>65</v>
      </c>
      <c r="I216" s="285" t="s">
        <v>209</v>
      </c>
      <c r="J216" s="81" t="n">
        <v>1</v>
      </c>
      <c r="K216" s="81" t="n">
        <v>1</v>
      </c>
      <c r="L216" s="286" t="n">
        <v>0</v>
      </c>
      <c r="M216" s="287" t="n">
        <v>0</v>
      </c>
      <c r="N216" s="287" t="n">
        <v>0</v>
      </c>
      <c r="O216" s="297" t="n">
        <v>114819279.711888</v>
      </c>
      <c r="P216" s="81" t="n">
        <v>114882804.785655</v>
      </c>
      <c r="Q216" s="81" t="n">
        <v>-63525.073767513</v>
      </c>
      <c r="R216" s="290" t="s">
        <v>819</v>
      </c>
      <c r="S216" s="290" t="n">
        <v>0</v>
      </c>
      <c r="T216" s="290" t="n">
        <v>0</v>
      </c>
      <c r="U216" s="291" t="n">
        <v>114819279.711888</v>
      </c>
      <c r="V216" s="292" t="s">
        <v>199</v>
      </c>
      <c r="W216" s="292" t="n">
        <v>0</v>
      </c>
      <c r="X216" s="292" t="n">
        <v>0</v>
      </c>
      <c r="Y216" s="292" t="n">
        <v>0</v>
      </c>
      <c r="Z216" s="292" t="n">
        <v>0</v>
      </c>
      <c r="AA216" s="292" t="n">
        <v>0</v>
      </c>
      <c r="AB216" s="292" t="n">
        <v>0</v>
      </c>
      <c r="AC216" s="291" t="n">
        <v>114882804.785655</v>
      </c>
      <c r="AD216" s="292" t="n">
        <v>-63525.073767513</v>
      </c>
      <c r="AE216" s="292" t="n">
        <v>0</v>
      </c>
      <c r="AF216" s="292" t="n">
        <v>0</v>
      </c>
      <c r="AG216" s="292" t="n">
        <v>-63525.073767513</v>
      </c>
      <c r="AH216" s="293" t="n">
        <v>2819279.71188781</v>
      </c>
      <c r="AI216" s="292" t="n">
        <v>0</v>
      </c>
      <c r="AJ216" s="292" t="n">
        <v>801142</v>
      </c>
      <c r="AK216" s="294" t="n">
        <v>3620421.71188781</v>
      </c>
      <c r="AL216" s="295" t="n">
        <v>0</v>
      </c>
      <c r="AM216" s="292" t="n">
        <v>30885800</v>
      </c>
      <c r="AN216" s="81" t="n">
        <v>0</v>
      </c>
      <c r="AO216" s="295" t="n">
        <v>0</v>
      </c>
      <c r="AP216" s="292" t="n">
        <v>30885800</v>
      </c>
      <c r="AQ216" s="296" t="n">
        <v>1</v>
      </c>
      <c r="AR216" s="297" t="n">
        <v>0</v>
      </c>
      <c r="AS216" s="297" t="n">
        <v>114819279.711888</v>
      </c>
      <c r="AT216" s="292" t="n">
        <v>2819279.71188781</v>
      </c>
      <c r="AU216" s="292" t="n">
        <v>0</v>
      </c>
      <c r="AV216" s="292" t="n">
        <v>-1171086.58</v>
      </c>
      <c r="AW216" s="292" t="n">
        <v>1648193.13188781</v>
      </c>
      <c r="AX216" s="292" t="n">
        <v>2819279.71188781</v>
      </c>
      <c r="AY216" s="292" t="n">
        <v>0</v>
      </c>
      <c r="AZ216" s="292" t="n">
        <v>942701.92</v>
      </c>
      <c r="BA216" s="292" t="n">
        <v>3761981.63188781</v>
      </c>
      <c r="BB216" s="297" t="s">
        <v>156</v>
      </c>
      <c r="BC216" s="297" t="s">
        <v>156</v>
      </c>
      <c r="BD216" s="292" t="n">
        <v>2882804.78565532</v>
      </c>
      <c r="BE216" s="292" t="n">
        <v>0</v>
      </c>
      <c r="BF216" s="292" t="n">
        <v>-1171086.58</v>
      </c>
      <c r="BG216" s="292" t="n">
        <v>1711718.20565532</v>
      </c>
      <c r="BH216" s="292" t="n">
        <v>2882804.78565532</v>
      </c>
      <c r="BI216" s="292" t="n">
        <v>0</v>
      </c>
      <c r="BJ216" s="292" t="n">
        <v>942701.92</v>
      </c>
      <c r="BK216" s="292" t="n">
        <v>3825506.70565532</v>
      </c>
      <c r="BL216" s="292" t="n">
        <v>30885800</v>
      </c>
      <c r="BM216" s="297" t="s">
        <v>541</v>
      </c>
      <c r="BN216" s="297" t="n">
        <v>0</v>
      </c>
      <c r="BO216" s="298" t="b">
        <f aca="false">FALSE()</f>
        <v>0</v>
      </c>
      <c r="BP216" s="292" t="n">
        <v>801142</v>
      </c>
      <c r="BQ216" s="289" t="n">
        <v>0</v>
      </c>
      <c r="BR216" s="81" t="n">
        <v>0</v>
      </c>
      <c r="BS216" s="285" t="n">
        <v>16</v>
      </c>
      <c r="BT216" s="81" t="n">
        <v>-63525.073767513</v>
      </c>
      <c r="BU216" s="285" t="n">
        <v>0</v>
      </c>
      <c r="BV216" s="81" t="n">
        <v>219</v>
      </c>
      <c r="BW216" s="300" t="n">
        <v>0</v>
      </c>
      <c r="BX216" s="300" t="n">
        <v>0</v>
      </c>
      <c r="BY216" s="292" t="n">
        <v>0</v>
      </c>
      <c r="BZ216" s="292" t="n">
        <v>0</v>
      </c>
      <c r="CA216" s="292" t="n">
        <v>81114200</v>
      </c>
      <c r="CB216" s="292" t="n">
        <v>112000000</v>
      </c>
      <c r="CC216" s="292" t="n">
        <v>0</v>
      </c>
      <c r="CD216" s="292" t="n">
        <v>0</v>
      </c>
      <c r="CE216" s="292" t="n">
        <v>0</v>
      </c>
      <c r="CF216" s="292" t="n">
        <v>0</v>
      </c>
      <c r="CG216" s="292" t="n">
        <v>2882804.78565532</v>
      </c>
      <c r="CH216" s="292" t="n">
        <v>0</v>
      </c>
      <c r="CI216" s="292" t="n">
        <v>801142</v>
      </c>
      <c r="CJ216" s="292" t="n">
        <v>3683946.78565532</v>
      </c>
      <c r="CK216" s="287" t="n">
        <v>0</v>
      </c>
      <c r="CL216" s="287" t="n">
        <v>0</v>
      </c>
    </row>
    <row r="217" customFormat="false" ht="12.75" hidden="false" customHeight="false" outlineLevel="4" collapsed="false">
      <c r="A217" s="284" t="s">
        <v>118</v>
      </c>
      <c r="B217" s="284" t="s">
        <v>499</v>
      </c>
      <c r="C217" s="284" t="s">
        <v>553</v>
      </c>
      <c r="D217" s="284" t="s">
        <v>554</v>
      </c>
      <c r="E217" s="284" t="s">
        <v>208</v>
      </c>
      <c r="F217" s="285" t="s">
        <v>156</v>
      </c>
      <c r="G217" s="285" t="s">
        <v>196</v>
      </c>
      <c r="H217" s="285" t="s">
        <v>65</v>
      </c>
      <c r="I217" s="285" t="s">
        <v>209</v>
      </c>
      <c r="J217" s="81" t="n">
        <v>1</v>
      </c>
      <c r="K217" s="81" t="n">
        <v>1</v>
      </c>
      <c r="L217" s="286" t="n">
        <v>0</v>
      </c>
      <c r="M217" s="287" t="n">
        <v>0</v>
      </c>
      <c r="N217" s="287" t="n">
        <v>0</v>
      </c>
      <c r="O217" s="297" t="n">
        <v>0</v>
      </c>
      <c r="P217" s="81" t="n">
        <v>0</v>
      </c>
      <c r="Q217" s="81" t="n">
        <v>0</v>
      </c>
      <c r="R217" s="290" t="n">
        <v>0</v>
      </c>
      <c r="S217" s="290" t="n">
        <v>0</v>
      </c>
      <c r="T217" s="290" t="n">
        <v>0</v>
      </c>
      <c r="U217" s="291" t="n">
        <v>0</v>
      </c>
      <c r="V217" s="292" t="s">
        <v>199</v>
      </c>
      <c r="W217" s="292" t="n">
        <v>0</v>
      </c>
      <c r="X217" s="292" t="n">
        <v>0</v>
      </c>
      <c r="Y217" s="292" t="n">
        <v>0</v>
      </c>
      <c r="Z217" s="292" t="n">
        <v>0</v>
      </c>
      <c r="AA217" s="292" t="n">
        <v>0</v>
      </c>
      <c r="AB217" s="292" t="n">
        <v>0</v>
      </c>
      <c r="AC217" s="291" t="n">
        <v>0</v>
      </c>
      <c r="AD217" s="292" t="n">
        <v>0</v>
      </c>
      <c r="AE217" s="292" t="n">
        <v>0</v>
      </c>
      <c r="AF217" s="292" t="n">
        <v>0</v>
      </c>
      <c r="AG217" s="292" t="n">
        <v>0</v>
      </c>
      <c r="AH217" s="293" t="n">
        <v>0</v>
      </c>
      <c r="AI217" s="292" t="n">
        <v>0</v>
      </c>
      <c r="AJ217" s="292" t="n">
        <v>0</v>
      </c>
      <c r="AK217" s="294" t="n">
        <v>0</v>
      </c>
      <c r="AL217" s="295" t="n">
        <v>668554.738719924</v>
      </c>
      <c r="AM217" s="292" t="n">
        <v>0</v>
      </c>
      <c r="AN217" s="81" t="n">
        <v>0</v>
      </c>
      <c r="AO217" s="295" t="n">
        <v>0</v>
      </c>
      <c r="AP217" s="292" t="n">
        <v>0</v>
      </c>
      <c r="AQ217" s="296" t="n">
        <v>1</v>
      </c>
      <c r="AR217" s="297" t="n">
        <v>0</v>
      </c>
      <c r="AS217" s="297" t="n">
        <v>0</v>
      </c>
      <c r="AT217" s="292" t="n">
        <v>0</v>
      </c>
      <c r="AU217" s="292" t="n">
        <v>0</v>
      </c>
      <c r="AV217" s="292" t="n">
        <v>0</v>
      </c>
      <c r="AW217" s="292" t="n">
        <v>0</v>
      </c>
      <c r="AX217" s="292" t="n">
        <v>4.94765117764473E-010</v>
      </c>
      <c r="AY217" s="292" t="n">
        <v>0</v>
      </c>
      <c r="AZ217" s="292" t="n">
        <v>-1.86264514923096E-009</v>
      </c>
      <c r="BA217" s="292" t="n">
        <v>-1.86264514923096E-009</v>
      </c>
      <c r="BB217" s="297" t="s">
        <v>156</v>
      </c>
      <c r="BC217" s="297" t="s">
        <v>156</v>
      </c>
      <c r="BD217" s="292" t="n">
        <v>0</v>
      </c>
      <c r="BE217" s="292" t="n">
        <v>0</v>
      </c>
      <c r="BF217" s="292" t="n">
        <v>0</v>
      </c>
      <c r="BG217" s="292" t="n">
        <v>0</v>
      </c>
      <c r="BH217" s="292" t="n">
        <v>4.94765117764473E-010</v>
      </c>
      <c r="BI217" s="292" t="n">
        <v>0</v>
      </c>
      <c r="BJ217" s="292" t="n">
        <v>-1.86264514923096E-009</v>
      </c>
      <c r="BK217" s="292" t="n">
        <v>-1.86264514923096E-009</v>
      </c>
      <c r="BL217" s="292" t="n">
        <v>0</v>
      </c>
      <c r="BM217" s="297" t="s">
        <v>481</v>
      </c>
      <c r="BN217" s="297" t="n">
        <v>0</v>
      </c>
      <c r="BO217" s="298" t="b">
        <f aca="false">FALSE()</f>
        <v>0</v>
      </c>
      <c r="BP217" s="292" t="n">
        <v>0</v>
      </c>
      <c r="BQ217" s="289" t="n">
        <v>0</v>
      </c>
      <c r="BR217" s="81" t="n">
        <v>0</v>
      </c>
      <c r="BS217" s="285" t="n">
        <v>16</v>
      </c>
      <c r="BT217" s="81" t="n">
        <v>0</v>
      </c>
      <c r="BU217" s="285" t="n">
        <v>0</v>
      </c>
      <c r="BV217" s="81" t="n">
        <v>220</v>
      </c>
      <c r="BW217" s="300" t="n">
        <v>0</v>
      </c>
      <c r="BX217" s="300" t="n">
        <v>0</v>
      </c>
      <c r="BY217" s="292" t="n">
        <v>0</v>
      </c>
      <c r="BZ217" s="292" t="n">
        <v>0</v>
      </c>
      <c r="CA217" s="292" t="n">
        <v>0</v>
      </c>
      <c r="CB217" s="292" t="n">
        <v>-23947970.4325147</v>
      </c>
      <c r="CC217" s="292" t="n">
        <v>0</v>
      </c>
      <c r="CD217" s="292" t="n">
        <v>0</v>
      </c>
      <c r="CE217" s="292" t="n">
        <v>0</v>
      </c>
      <c r="CF217" s="292" t="n">
        <v>0</v>
      </c>
      <c r="CG217" s="292" t="n">
        <v>0</v>
      </c>
      <c r="CH217" s="292" t="n">
        <v>0</v>
      </c>
      <c r="CI217" s="292" t="n">
        <v>0</v>
      </c>
      <c r="CJ217" s="292" t="n">
        <v>0</v>
      </c>
      <c r="CK217" s="287" t="n">
        <v>0</v>
      </c>
      <c r="CL217" s="287" t="n">
        <v>0</v>
      </c>
    </row>
    <row r="218" customFormat="false" ht="20.1" hidden="false" customHeight="true" outlineLevel="3" collapsed="false">
      <c r="A218" s="301"/>
      <c r="B218" s="301"/>
      <c r="C218" s="301"/>
      <c r="D218" s="301"/>
      <c r="E218" s="301"/>
      <c r="F218" s="302"/>
      <c r="G218" s="302" t="s">
        <v>506</v>
      </c>
      <c r="H218" s="302"/>
      <c r="I218" s="302"/>
      <c r="J218" s="304"/>
      <c r="K218" s="304"/>
      <c r="L218" s="305"/>
      <c r="M218" s="306"/>
      <c r="N218" s="306"/>
      <c r="O218" s="316"/>
      <c r="P218" s="304"/>
      <c r="Q218" s="304"/>
      <c r="R218" s="309" t="n">
        <v>0</v>
      </c>
      <c r="S218" s="309" t="n">
        <v>0</v>
      </c>
      <c r="T218" s="309" t="n">
        <v>0</v>
      </c>
      <c r="U218" s="310" t="n">
        <v>130908314.788228</v>
      </c>
      <c r="V218" s="311"/>
      <c r="W218" s="311" t="n">
        <v>0</v>
      </c>
      <c r="X218" s="311" t="n">
        <v>0</v>
      </c>
      <c r="Y218" s="311" t="n">
        <v>0</v>
      </c>
      <c r="Z218" s="311" t="n">
        <v>0</v>
      </c>
      <c r="AA218" s="311" t="n">
        <v>0</v>
      </c>
      <c r="AB218" s="311" t="n">
        <v>0</v>
      </c>
      <c r="AC218" s="310" t="n">
        <v>130966416.576708</v>
      </c>
      <c r="AD218" s="311" t="n">
        <v>-58101.7884793021</v>
      </c>
      <c r="AE218" s="311" t="n">
        <v>0</v>
      </c>
      <c r="AF218" s="311" t="n">
        <v>0</v>
      </c>
      <c r="AG218" s="311" t="n">
        <v>-58101.7884793021</v>
      </c>
      <c r="AH218" s="312" t="n">
        <v>3209560.47414775</v>
      </c>
      <c r="AI218" s="311" t="n">
        <v>0</v>
      </c>
      <c r="AJ218" s="311" t="n">
        <v>38589.83</v>
      </c>
      <c r="AK218" s="313" t="n">
        <v>3248150.30414775</v>
      </c>
      <c r="AL218" s="314"/>
      <c r="AM218" s="311" t="n">
        <v>47044554.3140807</v>
      </c>
      <c r="AN218" s="304"/>
      <c r="AO218" s="314"/>
      <c r="AP218" s="311" t="n">
        <v>47044554.3140807</v>
      </c>
      <c r="AQ218" s="315"/>
      <c r="AR218" s="316"/>
      <c r="AS218" s="316"/>
      <c r="AT218" s="311" t="n">
        <v>4083722.74145695</v>
      </c>
      <c r="AU218" s="311" t="n">
        <v>0</v>
      </c>
      <c r="AV218" s="311" t="n">
        <v>-2446851.42656711</v>
      </c>
      <c r="AW218" s="311" t="n">
        <v>1636871.31488984</v>
      </c>
      <c r="AX218" s="311" t="n">
        <v>3445417.86460531</v>
      </c>
      <c r="AY218" s="311" t="n">
        <v>0</v>
      </c>
      <c r="AZ218" s="311" t="n">
        <v>913798.832243626</v>
      </c>
      <c r="BA218" s="311" t="n">
        <v>4359216.69684893</v>
      </c>
      <c r="BB218" s="316"/>
      <c r="BC218" s="316"/>
      <c r="BD218" s="311"/>
      <c r="BE218" s="311"/>
      <c r="BF218" s="311"/>
      <c r="BG218" s="311"/>
      <c r="BH218" s="311"/>
      <c r="BI218" s="311"/>
      <c r="BJ218" s="311"/>
      <c r="BK218" s="311"/>
      <c r="BL218" s="311"/>
      <c r="BM218" s="316"/>
      <c r="BN218" s="316"/>
      <c r="BO218" s="316"/>
      <c r="BP218" s="311"/>
      <c r="BQ218" s="308"/>
      <c r="BR218" s="304"/>
      <c r="BS218" s="302"/>
      <c r="BT218" s="304"/>
      <c r="BU218" s="302"/>
      <c r="BV218" s="304"/>
      <c r="BW218" s="318"/>
      <c r="BX218" s="318"/>
      <c r="BY218" s="311"/>
      <c r="BZ218" s="311"/>
      <c r="CA218" s="311" t="n">
        <v>80654200</v>
      </c>
      <c r="CB218" s="311"/>
      <c r="CC218" s="311"/>
      <c r="CD218" s="311"/>
      <c r="CE218" s="311"/>
      <c r="CF218" s="311"/>
      <c r="CG218" s="311"/>
      <c r="CH218" s="311"/>
      <c r="CI218" s="311"/>
      <c r="CJ218" s="311"/>
      <c r="CK218" s="306"/>
      <c r="CL218" s="306"/>
    </row>
    <row r="219" customFormat="false" ht="12.75" hidden="false" customHeight="false" outlineLevel="4" collapsed="false">
      <c r="A219" s="284" t="s">
        <v>118</v>
      </c>
      <c r="B219" s="284" t="s">
        <v>482</v>
      </c>
      <c r="C219" s="284" t="s">
        <v>477</v>
      </c>
      <c r="D219" s="284" t="s">
        <v>478</v>
      </c>
      <c r="E219" s="284" t="s">
        <v>820</v>
      </c>
      <c r="F219" s="285" t="s">
        <v>156</v>
      </c>
      <c r="G219" s="285" t="s">
        <v>606</v>
      </c>
      <c r="H219" s="285" t="s">
        <v>65</v>
      </c>
      <c r="I219" s="285" t="s">
        <v>209</v>
      </c>
      <c r="J219" s="81" t="n">
        <v>1</v>
      </c>
      <c r="K219" s="81" t="n">
        <v>1</v>
      </c>
      <c r="L219" s="286" t="n">
        <v>0</v>
      </c>
      <c r="M219" s="287" t="n">
        <v>0</v>
      </c>
      <c r="N219" s="287" t="n">
        <v>0</v>
      </c>
      <c r="O219" s="297" t="n">
        <v>0</v>
      </c>
      <c r="P219" s="81" t="n">
        <v>0</v>
      </c>
      <c r="Q219" s="81" t="n">
        <v>0</v>
      </c>
      <c r="R219" s="290" t="n">
        <v>0</v>
      </c>
      <c r="S219" s="290" t="n">
        <v>0</v>
      </c>
      <c r="T219" s="290" t="n">
        <v>0</v>
      </c>
      <c r="U219" s="291" t="n">
        <v>0</v>
      </c>
      <c r="V219" s="292" t="s">
        <v>199</v>
      </c>
      <c r="W219" s="292" t="n">
        <v>0</v>
      </c>
      <c r="X219" s="292" t="n">
        <v>0</v>
      </c>
      <c r="Y219" s="292" t="n">
        <v>0</v>
      </c>
      <c r="Z219" s="292" t="n">
        <v>0</v>
      </c>
      <c r="AA219" s="292" t="n">
        <v>0</v>
      </c>
      <c r="AB219" s="292" t="n">
        <v>0</v>
      </c>
      <c r="AC219" s="291" t="n">
        <v>0</v>
      </c>
      <c r="AD219" s="292" t="n">
        <v>0</v>
      </c>
      <c r="AE219" s="292" t="n">
        <v>0</v>
      </c>
      <c r="AF219" s="292" t="n">
        <v>0</v>
      </c>
      <c r="AG219" s="292" t="n">
        <v>0</v>
      </c>
      <c r="AH219" s="293" t="n">
        <v>0</v>
      </c>
      <c r="AI219" s="292" t="n">
        <v>0</v>
      </c>
      <c r="AJ219" s="292" t="n">
        <v>0</v>
      </c>
      <c r="AK219" s="294" t="n">
        <v>0</v>
      </c>
      <c r="AL219" s="295" t="n">
        <v>0</v>
      </c>
      <c r="AM219" s="292" t="n">
        <v>0</v>
      </c>
      <c r="AN219" s="81" t="n">
        <v>0</v>
      </c>
      <c r="AO219" s="295" t="n">
        <v>0</v>
      </c>
      <c r="AP219" s="292" t="n">
        <v>0</v>
      </c>
      <c r="AQ219" s="296" t="n">
        <v>1</v>
      </c>
      <c r="AR219" s="297" t="n">
        <v>0</v>
      </c>
      <c r="AS219" s="297" t="n">
        <v>0</v>
      </c>
      <c r="AT219" s="292" t="n">
        <v>0</v>
      </c>
      <c r="AU219" s="292" t="n">
        <v>0</v>
      </c>
      <c r="AV219" s="292" t="n">
        <v>0</v>
      </c>
      <c r="AW219" s="292" t="n">
        <v>0</v>
      </c>
      <c r="AX219" s="292" t="n">
        <v>0</v>
      </c>
      <c r="AY219" s="292" t="n">
        <v>0</v>
      </c>
      <c r="AZ219" s="292" t="n">
        <v>0</v>
      </c>
      <c r="BA219" s="292" t="n">
        <v>0</v>
      </c>
      <c r="BB219" s="297" t="s">
        <v>156</v>
      </c>
      <c r="BC219" s="297" t="s">
        <v>156</v>
      </c>
      <c r="BD219" s="292" t="n">
        <v>0</v>
      </c>
      <c r="BE219" s="292" t="n">
        <v>0</v>
      </c>
      <c r="BF219" s="292" t="n">
        <v>0</v>
      </c>
      <c r="BG219" s="292" t="n">
        <v>0</v>
      </c>
      <c r="BH219" s="292" t="n">
        <v>0</v>
      </c>
      <c r="BI219" s="292" t="n">
        <v>0</v>
      </c>
      <c r="BJ219" s="292" t="n">
        <v>0</v>
      </c>
      <c r="BK219" s="292" t="n">
        <v>0</v>
      </c>
      <c r="BL219" s="292" t="n">
        <v>0</v>
      </c>
      <c r="BM219" s="297" t="s">
        <v>481</v>
      </c>
      <c r="BN219" s="297" t="n">
        <v>0</v>
      </c>
      <c r="BO219" s="298" t="b">
        <f aca="false">FALSE()</f>
        <v>0</v>
      </c>
      <c r="BP219" s="292" t="n">
        <v>0</v>
      </c>
      <c r="BQ219" s="289" t="n">
        <v>0</v>
      </c>
      <c r="BR219" s="81" t="n">
        <v>0</v>
      </c>
      <c r="BS219" s="285" t="n">
        <v>16</v>
      </c>
      <c r="BT219" s="81" t="n">
        <v>0</v>
      </c>
      <c r="BU219" s="285" t="n">
        <v>0</v>
      </c>
      <c r="BV219" s="81" t="n">
        <v>183</v>
      </c>
      <c r="BW219" s="300" t="n">
        <v>0</v>
      </c>
      <c r="BX219" s="300" t="n">
        <v>0</v>
      </c>
      <c r="BY219" s="292" t="n">
        <v>0</v>
      </c>
      <c r="BZ219" s="292" t="n">
        <v>0</v>
      </c>
      <c r="CA219" s="292" t="n">
        <v>0</v>
      </c>
      <c r="CB219" s="292" t="n">
        <v>0</v>
      </c>
      <c r="CC219" s="292" t="n">
        <v>0</v>
      </c>
      <c r="CD219" s="292" t="n">
        <v>0</v>
      </c>
      <c r="CE219" s="292" t="n">
        <v>0</v>
      </c>
      <c r="CF219" s="292" t="n">
        <v>0</v>
      </c>
      <c r="CG219" s="292" t="n">
        <v>0</v>
      </c>
      <c r="CH219" s="292" t="n">
        <v>0</v>
      </c>
      <c r="CI219" s="292" t="n">
        <v>0</v>
      </c>
      <c r="CJ219" s="292" t="n">
        <v>0</v>
      </c>
      <c r="CK219" s="287" t="n">
        <v>0</v>
      </c>
      <c r="CL219" s="287" t="n">
        <v>0</v>
      </c>
    </row>
    <row r="220" customFormat="false" ht="12.75" hidden="false" customHeight="false" outlineLevel="4" collapsed="false">
      <c r="A220" s="284" t="s">
        <v>118</v>
      </c>
      <c r="B220" s="284" t="s">
        <v>482</v>
      </c>
      <c r="C220" s="284" t="s">
        <v>477</v>
      </c>
      <c r="D220" s="284" t="s">
        <v>478</v>
      </c>
      <c r="E220" s="284" t="s">
        <v>821</v>
      </c>
      <c r="F220" s="285" t="s">
        <v>156</v>
      </c>
      <c r="G220" s="338" t="s">
        <v>606</v>
      </c>
      <c r="H220" s="285" t="s">
        <v>65</v>
      </c>
      <c r="I220" s="285" t="s">
        <v>209</v>
      </c>
      <c r="J220" s="81" t="n">
        <v>1</v>
      </c>
      <c r="K220" s="81" t="n">
        <v>1</v>
      </c>
      <c r="L220" s="286" t="n">
        <v>0</v>
      </c>
      <c r="M220" s="287" t="n">
        <v>0</v>
      </c>
      <c r="N220" s="287" t="n">
        <v>0</v>
      </c>
      <c r="O220" s="297" t="n">
        <v>2384374.02007168</v>
      </c>
      <c r="P220" s="81" t="n">
        <v>2383810.54035022</v>
      </c>
      <c r="Q220" s="81" t="n">
        <v>563.479721457232</v>
      </c>
      <c r="R220" s="290" t="s">
        <v>822</v>
      </c>
      <c r="S220" s="290" t="n">
        <v>0</v>
      </c>
      <c r="T220" s="290" t="n">
        <v>0</v>
      </c>
      <c r="U220" s="291" t="n">
        <v>2384374.02007168</v>
      </c>
      <c r="V220" s="292" t="s">
        <v>199</v>
      </c>
      <c r="W220" s="292" t="n">
        <v>0</v>
      </c>
      <c r="X220" s="292" t="n">
        <v>0</v>
      </c>
      <c r="Y220" s="292" t="n">
        <v>0</v>
      </c>
      <c r="Z220" s="292" t="n">
        <v>0</v>
      </c>
      <c r="AA220" s="292" t="n">
        <v>0</v>
      </c>
      <c r="AB220" s="292" t="n">
        <v>0</v>
      </c>
      <c r="AC220" s="291" t="n">
        <v>2383810.54035022</v>
      </c>
      <c r="AD220" s="292" t="n">
        <v>563.479721457232</v>
      </c>
      <c r="AE220" s="292" t="n">
        <v>0</v>
      </c>
      <c r="AF220" s="292" t="n">
        <v>0</v>
      </c>
      <c r="AG220" s="292" t="n">
        <v>563.479721457232</v>
      </c>
      <c r="AH220" s="293" t="n">
        <v>892700.185212315</v>
      </c>
      <c r="AI220" s="292" t="n">
        <v>0</v>
      </c>
      <c r="AJ220" s="292" t="n">
        <v>-502250</v>
      </c>
      <c r="AK220" s="294" t="n">
        <v>390450.185212315</v>
      </c>
      <c r="AL220" s="295" t="n">
        <v>-730023.224519179</v>
      </c>
      <c r="AM220" s="292" t="n">
        <v>1491673.83485936</v>
      </c>
      <c r="AN220" s="81" t="n">
        <v>0</v>
      </c>
      <c r="AO220" s="295" t="n">
        <v>0</v>
      </c>
      <c r="AP220" s="292" t="n">
        <v>1491673.83485936</v>
      </c>
      <c r="AQ220" s="296" t="n">
        <v>1</v>
      </c>
      <c r="AR220" s="297" t="n">
        <v>0</v>
      </c>
      <c r="AS220" s="297" t="n">
        <v>2384374.02007168</v>
      </c>
      <c r="AT220" s="292" t="n">
        <v>858615.566043684</v>
      </c>
      <c r="AU220" s="292" t="n">
        <v>0</v>
      </c>
      <c r="AV220" s="292" t="n">
        <v>-573000</v>
      </c>
      <c r="AW220" s="292" t="n">
        <v>285615.566043684</v>
      </c>
      <c r="AX220" s="292" t="n">
        <v>968944.19649819</v>
      </c>
      <c r="AY220" s="292" t="n">
        <v>0</v>
      </c>
      <c r="AZ220" s="292" t="n">
        <v>-434000</v>
      </c>
      <c r="BA220" s="292" t="n">
        <v>534944.19649819</v>
      </c>
      <c r="BB220" s="297" t="s">
        <v>156</v>
      </c>
      <c r="BC220" s="297" t="s">
        <v>156</v>
      </c>
      <c r="BD220" s="292" t="n">
        <v>858052.086322227</v>
      </c>
      <c r="BE220" s="292" t="n">
        <v>0</v>
      </c>
      <c r="BF220" s="292" t="n">
        <v>-573000</v>
      </c>
      <c r="BG220" s="292" t="n">
        <v>285052.086322227</v>
      </c>
      <c r="BH220" s="292" t="n">
        <v>968380.716776733</v>
      </c>
      <c r="BI220" s="292" t="n">
        <v>0</v>
      </c>
      <c r="BJ220" s="292" t="n">
        <v>-434000</v>
      </c>
      <c r="BK220" s="292" t="n">
        <v>534380.716776733</v>
      </c>
      <c r="BL220" s="292" t="n">
        <v>1491673.83485936</v>
      </c>
      <c r="BM220" s="297" t="s">
        <v>481</v>
      </c>
      <c r="BN220" s="297" t="n">
        <v>0</v>
      </c>
      <c r="BO220" s="298" t="b">
        <f aca="false">FALSE()</f>
        <v>0</v>
      </c>
      <c r="BP220" s="292" t="n">
        <v>-502250</v>
      </c>
      <c r="BQ220" s="289" t="n">
        <v>0</v>
      </c>
      <c r="BR220" s="81" t="n">
        <v>0</v>
      </c>
      <c r="BS220" s="285" t="n">
        <v>16</v>
      </c>
      <c r="BT220" s="81" t="n">
        <v>563.479721457232</v>
      </c>
      <c r="BU220" s="285" t="n">
        <v>0</v>
      </c>
      <c r="BV220" s="81" t="n">
        <v>191</v>
      </c>
      <c r="BW220" s="300" t="n">
        <v>0</v>
      </c>
      <c r="BX220" s="300" t="n">
        <v>0</v>
      </c>
      <c r="BY220" s="292" t="n">
        <v>0</v>
      </c>
      <c r="BZ220" s="292" t="n">
        <v>0</v>
      </c>
      <c r="CA220" s="292" t="n">
        <v>0</v>
      </c>
      <c r="CB220" s="292" t="n">
        <v>0</v>
      </c>
      <c r="CC220" s="292" t="n">
        <v>0</v>
      </c>
      <c r="CD220" s="292" t="n">
        <v>0</v>
      </c>
      <c r="CE220" s="292" t="n">
        <v>0</v>
      </c>
      <c r="CF220" s="292" t="n">
        <v>0</v>
      </c>
      <c r="CG220" s="292" t="n">
        <v>892136.705490858</v>
      </c>
      <c r="CH220" s="292" t="n">
        <v>0</v>
      </c>
      <c r="CI220" s="292" t="n">
        <v>-502250</v>
      </c>
      <c r="CJ220" s="292" t="n">
        <v>389886.705490858</v>
      </c>
      <c r="CK220" s="287" t="n">
        <v>0</v>
      </c>
      <c r="CL220" s="287" t="n">
        <v>0</v>
      </c>
    </row>
    <row r="221" customFormat="false" ht="20.1" hidden="false" customHeight="true" outlineLevel="3" collapsed="false">
      <c r="A221" s="301"/>
      <c r="B221" s="301"/>
      <c r="C221" s="301"/>
      <c r="D221" s="301"/>
      <c r="E221" s="301"/>
      <c r="F221" s="302"/>
      <c r="G221" s="339" t="s">
        <v>607</v>
      </c>
      <c r="H221" s="302"/>
      <c r="I221" s="302"/>
      <c r="J221" s="304"/>
      <c r="K221" s="304"/>
      <c r="L221" s="305"/>
      <c r="M221" s="306"/>
      <c r="N221" s="306"/>
      <c r="O221" s="316"/>
      <c r="P221" s="304"/>
      <c r="Q221" s="304"/>
      <c r="R221" s="309" t="n">
        <v>0</v>
      </c>
      <c r="S221" s="309" t="n">
        <v>0</v>
      </c>
      <c r="T221" s="309" t="n">
        <v>0</v>
      </c>
      <c r="U221" s="310" t="n">
        <v>2384374.02007168</v>
      </c>
      <c r="V221" s="311"/>
      <c r="W221" s="311" t="n">
        <v>0</v>
      </c>
      <c r="X221" s="311" t="n">
        <v>0</v>
      </c>
      <c r="Y221" s="311" t="n">
        <v>0</v>
      </c>
      <c r="Z221" s="311" t="n">
        <v>0</v>
      </c>
      <c r="AA221" s="311" t="n">
        <v>0</v>
      </c>
      <c r="AB221" s="311" t="n">
        <v>0</v>
      </c>
      <c r="AC221" s="310" t="n">
        <v>2383810.54035022</v>
      </c>
      <c r="AD221" s="311" t="n">
        <v>563.479721457232</v>
      </c>
      <c r="AE221" s="311" t="n">
        <v>0</v>
      </c>
      <c r="AF221" s="311" t="n">
        <v>0</v>
      </c>
      <c r="AG221" s="311" t="n">
        <v>563.479721457232</v>
      </c>
      <c r="AH221" s="312" t="n">
        <v>892700.185212315</v>
      </c>
      <c r="AI221" s="311" t="n">
        <v>0</v>
      </c>
      <c r="AJ221" s="311" t="n">
        <v>-502250</v>
      </c>
      <c r="AK221" s="313" t="n">
        <v>390450.185212315</v>
      </c>
      <c r="AL221" s="314"/>
      <c r="AM221" s="311" t="n">
        <v>1491673.83485936</v>
      </c>
      <c r="AN221" s="304"/>
      <c r="AO221" s="314"/>
      <c r="AP221" s="311" t="n">
        <v>1491673.83485936</v>
      </c>
      <c r="AQ221" s="315"/>
      <c r="AR221" s="316"/>
      <c r="AS221" s="316"/>
      <c r="AT221" s="311" t="n">
        <v>858615.566043684</v>
      </c>
      <c r="AU221" s="311" t="n">
        <v>0</v>
      </c>
      <c r="AV221" s="311" t="n">
        <v>-573000</v>
      </c>
      <c r="AW221" s="311" t="n">
        <v>285615.566043684</v>
      </c>
      <c r="AX221" s="311" t="n">
        <v>968944.19649819</v>
      </c>
      <c r="AY221" s="311" t="n">
        <v>0</v>
      </c>
      <c r="AZ221" s="311" t="n">
        <v>-434000</v>
      </c>
      <c r="BA221" s="311" t="n">
        <v>534944.19649819</v>
      </c>
      <c r="BB221" s="316"/>
      <c r="BC221" s="316"/>
      <c r="BD221" s="311"/>
      <c r="BE221" s="311"/>
      <c r="BF221" s="311"/>
      <c r="BG221" s="311"/>
      <c r="BH221" s="311"/>
      <c r="BI221" s="311"/>
      <c r="BJ221" s="311"/>
      <c r="BK221" s="311"/>
      <c r="BL221" s="311"/>
      <c r="BM221" s="316"/>
      <c r="BN221" s="316"/>
      <c r="BO221" s="316"/>
      <c r="BP221" s="311"/>
      <c r="BQ221" s="308"/>
      <c r="BR221" s="304"/>
      <c r="BS221" s="302"/>
      <c r="BT221" s="304"/>
      <c r="BU221" s="302"/>
      <c r="BV221" s="304"/>
      <c r="BW221" s="318"/>
      <c r="BX221" s="318"/>
      <c r="BY221" s="311"/>
      <c r="BZ221" s="311"/>
      <c r="CA221" s="311" t="n">
        <v>0</v>
      </c>
      <c r="CB221" s="311"/>
      <c r="CC221" s="311"/>
      <c r="CD221" s="311"/>
      <c r="CE221" s="311"/>
      <c r="CF221" s="311"/>
      <c r="CG221" s="311"/>
      <c r="CH221" s="311"/>
      <c r="CI221" s="311"/>
      <c r="CJ221" s="311"/>
      <c r="CK221" s="306"/>
      <c r="CL221" s="306"/>
    </row>
    <row r="222" customFormat="false" ht="12.75" hidden="false" customHeight="false" outlineLevel="4" collapsed="false">
      <c r="A222" s="284" t="s">
        <v>118</v>
      </c>
      <c r="B222" s="284" t="s">
        <v>499</v>
      </c>
      <c r="C222" s="284" t="s">
        <v>507</v>
      </c>
      <c r="D222" s="284" t="s">
        <v>508</v>
      </c>
      <c r="E222" s="284" t="s">
        <v>104</v>
      </c>
      <c r="F222" s="285" t="s">
        <v>156</v>
      </c>
      <c r="G222" s="285" t="s">
        <v>510</v>
      </c>
      <c r="H222" s="285" t="s">
        <v>65</v>
      </c>
      <c r="I222" s="285" t="s">
        <v>209</v>
      </c>
      <c r="J222" s="81" t="n">
        <v>1</v>
      </c>
      <c r="K222" s="81" t="n">
        <v>1</v>
      </c>
      <c r="L222" s="286" t="n">
        <v>0</v>
      </c>
      <c r="M222" s="287" t="n">
        <v>0</v>
      </c>
      <c r="N222" s="287" t="n">
        <v>0</v>
      </c>
      <c r="O222" s="297" t="n">
        <v>10517708.9658427</v>
      </c>
      <c r="P222" s="81" t="n">
        <v>11023274.3567777</v>
      </c>
      <c r="Q222" s="81" t="n">
        <v>-505565.390935035</v>
      </c>
      <c r="R222" s="290" t="s">
        <v>823</v>
      </c>
      <c r="S222" s="290" t="n">
        <v>0</v>
      </c>
      <c r="T222" s="290" t="n">
        <v>0</v>
      </c>
      <c r="U222" s="291" t="n">
        <v>10517708.9658427</v>
      </c>
      <c r="V222" s="292" t="s">
        <v>199</v>
      </c>
      <c r="W222" s="292" t="n">
        <v>0</v>
      </c>
      <c r="X222" s="292" t="n">
        <v>0</v>
      </c>
      <c r="Y222" s="292" t="n">
        <v>0</v>
      </c>
      <c r="Z222" s="292" t="n">
        <v>0</v>
      </c>
      <c r="AA222" s="292" t="n">
        <v>0</v>
      </c>
      <c r="AB222" s="292" t="n">
        <v>0</v>
      </c>
      <c r="AC222" s="291" t="n">
        <v>11023274.3567777</v>
      </c>
      <c r="AD222" s="292" t="n">
        <v>-505565.390935035</v>
      </c>
      <c r="AE222" s="292" t="n">
        <v>0</v>
      </c>
      <c r="AF222" s="292" t="n">
        <v>0</v>
      </c>
      <c r="AG222" s="292" t="n">
        <v>-505565.390935035</v>
      </c>
      <c r="AH222" s="293" t="n">
        <v>-3797577.25124161</v>
      </c>
      <c r="AI222" s="292" t="n">
        <v>0</v>
      </c>
      <c r="AJ222" s="292" t="n">
        <v>0</v>
      </c>
      <c r="AK222" s="294" t="n">
        <v>-3797577.25124161</v>
      </c>
      <c r="AL222" s="295" t="n">
        <v>0</v>
      </c>
      <c r="AM222" s="292" t="n">
        <v>14315286.2170843</v>
      </c>
      <c r="AN222" s="81" t="n">
        <v>0</v>
      </c>
      <c r="AO222" s="295" t="n">
        <v>0</v>
      </c>
      <c r="AP222" s="292" t="n">
        <v>14315286.2170843</v>
      </c>
      <c r="AQ222" s="296" t="n">
        <v>1</v>
      </c>
      <c r="AR222" s="297" t="n">
        <v>0</v>
      </c>
      <c r="AS222" s="297" t="n">
        <v>10517708.9658427</v>
      </c>
      <c r="AT222" s="292" t="n">
        <v>-611338.274546532</v>
      </c>
      <c r="AU222" s="292" t="n">
        <v>0</v>
      </c>
      <c r="AV222" s="292" t="n">
        <v>0</v>
      </c>
      <c r="AW222" s="292" t="n">
        <v>-611338.274546532</v>
      </c>
      <c r="AX222" s="292" t="n">
        <v>-732291.034157349</v>
      </c>
      <c r="AY222" s="292" t="n">
        <v>0</v>
      </c>
      <c r="AZ222" s="292" t="n">
        <v>96916</v>
      </c>
      <c r="BA222" s="292" t="n">
        <v>-635375.034157349</v>
      </c>
      <c r="BB222" s="297" t="s">
        <v>156</v>
      </c>
      <c r="BC222" s="297" t="s">
        <v>156</v>
      </c>
      <c r="BD222" s="292" t="n">
        <v>-105772.883611497</v>
      </c>
      <c r="BE222" s="292" t="n">
        <v>0</v>
      </c>
      <c r="BF222" s="292" t="n">
        <v>0</v>
      </c>
      <c r="BG222" s="292" t="n">
        <v>-105772.883611497</v>
      </c>
      <c r="BH222" s="292" t="n">
        <v>-226725.643222313</v>
      </c>
      <c r="BI222" s="292" t="n">
        <v>0</v>
      </c>
      <c r="BJ222" s="292" t="n">
        <v>96916</v>
      </c>
      <c r="BK222" s="292" t="n">
        <v>-129809.643222313</v>
      </c>
      <c r="BL222" s="292" t="n">
        <v>14315286.2170843</v>
      </c>
      <c r="BM222" s="297" t="s">
        <v>481</v>
      </c>
      <c r="BN222" s="297" t="n">
        <v>0</v>
      </c>
      <c r="BO222" s="298" t="b">
        <f aca="false">FALSE()</f>
        <v>0</v>
      </c>
      <c r="BP222" s="292" t="n">
        <v>0</v>
      </c>
      <c r="BQ222" s="289" t="n">
        <v>0</v>
      </c>
      <c r="BR222" s="81" t="n">
        <v>0</v>
      </c>
      <c r="BS222" s="285" t="n">
        <v>16</v>
      </c>
      <c r="BT222" s="81" t="n">
        <v>-505565.390935035</v>
      </c>
      <c r="BU222" s="285" t="n">
        <v>0</v>
      </c>
      <c r="BV222" s="81" t="n">
        <v>184</v>
      </c>
      <c r="BW222" s="300" t="n">
        <v>0</v>
      </c>
      <c r="BX222" s="300" t="n">
        <v>0</v>
      </c>
      <c r="BY222" s="292" t="n">
        <v>0</v>
      </c>
      <c r="BZ222" s="292" t="n">
        <v>0</v>
      </c>
      <c r="CA222" s="292" t="n">
        <v>0</v>
      </c>
      <c r="CB222" s="292" t="n">
        <v>11250000</v>
      </c>
      <c r="CC222" s="292" t="n">
        <v>0</v>
      </c>
      <c r="CD222" s="292" t="n">
        <v>0</v>
      </c>
      <c r="CE222" s="292" t="n">
        <v>0</v>
      </c>
      <c r="CF222" s="292" t="n">
        <v>0</v>
      </c>
      <c r="CG222" s="292" t="n">
        <v>-3292011.86030657</v>
      </c>
      <c r="CH222" s="292" t="n">
        <v>0</v>
      </c>
      <c r="CI222" s="292" t="n">
        <v>0</v>
      </c>
      <c r="CJ222" s="292" t="n">
        <v>-3292011.86030657</v>
      </c>
      <c r="CK222" s="287" t="n">
        <v>0</v>
      </c>
      <c r="CL222" s="287" t="n">
        <v>0</v>
      </c>
    </row>
    <row r="223" customFormat="false" ht="12.75" hidden="false" customHeight="false" outlineLevel="4" collapsed="false">
      <c r="A223" s="284" t="s">
        <v>118</v>
      </c>
      <c r="B223" s="284" t="s">
        <v>499</v>
      </c>
      <c r="C223" s="284" t="s">
        <v>507</v>
      </c>
      <c r="D223" s="284" t="s">
        <v>508</v>
      </c>
      <c r="E223" s="284" t="s">
        <v>824</v>
      </c>
      <c r="F223" s="285" t="s">
        <v>156</v>
      </c>
      <c r="G223" s="285" t="s">
        <v>510</v>
      </c>
      <c r="H223" s="285" t="s">
        <v>65</v>
      </c>
      <c r="I223" s="285" t="s">
        <v>209</v>
      </c>
      <c r="J223" s="81" t="n">
        <v>1</v>
      </c>
      <c r="K223" s="81" t="n">
        <v>1</v>
      </c>
      <c r="L223" s="286" t="n">
        <v>0</v>
      </c>
      <c r="M223" s="287" t="n">
        <v>0</v>
      </c>
      <c r="N223" s="287" t="n">
        <v>0</v>
      </c>
      <c r="O223" s="297" t="n">
        <v>0</v>
      </c>
      <c r="P223" s="81" t="n">
        <v>0</v>
      </c>
      <c r="Q223" s="81" t="n">
        <v>0</v>
      </c>
      <c r="R223" s="290" t="s">
        <v>825</v>
      </c>
      <c r="S223" s="290" t="n">
        <v>0</v>
      </c>
      <c r="T223" s="290" t="n">
        <v>0</v>
      </c>
      <c r="U223" s="291" t="n">
        <v>0</v>
      </c>
      <c r="V223" s="292" t="s">
        <v>199</v>
      </c>
      <c r="W223" s="292" t="n">
        <v>0</v>
      </c>
      <c r="X223" s="292" t="n">
        <v>0</v>
      </c>
      <c r="Y223" s="292" t="n">
        <v>0</v>
      </c>
      <c r="Z223" s="292" t="n">
        <v>0</v>
      </c>
      <c r="AA223" s="292" t="n">
        <v>0</v>
      </c>
      <c r="AB223" s="292" t="n">
        <v>0</v>
      </c>
      <c r="AC223" s="291" t="n">
        <v>0</v>
      </c>
      <c r="AD223" s="292" t="n">
        <v>0</v>
      </c>
      <c r="AE223" s="292" t="n">
        <v>0</v>
      </c>
      <c r="AF223" s="292" t="n">
        <v>0</v>
      </c>
      <c r="AG223" s="292" t="n">
        <v>0</v>
      </c>
      <c r="AH223" s="293" t="n">
        <v>0</v>
      </c>
      <c r="AI223" s="292" t="n">
        <v>0</v>
      </c>
      <c r="AJ223" s="292" t="n">
        <v>0</v>
      </c>
      <c r="AK223" s="294" t="n">
        <v>0</v>
      </c>
      <c r="AL223" s="295" t="n">
        <v>817288.751018332</v>
      </c>
      <c r="AM223" s="292" t="n">
        <v>0</v>
      </c>
      <c r="AN223" s="81" t="n">
        <v>0</v>
      </c>
      <c r="AO223" s="295" t="n">
        <v>0</v>
      </c>
      <c r="AP223" s="292" t="n">
        <v>0</v>
      </c>
      <c r="AQ223" s="296" t="n">
        <v>1</v>
      </c>
      <c r="AR223" s="297" t="n">
        <v>0</v>
      </c>
      <c r="AS223" s="297" t="n">
        <v>0</v>
      </c>
      <c r="AT223" s="292" t="n">
        <v>0</v>
      </c>
      <c r="AU223" s="292" t="n">
        <v>0</v>
      </c>
      <c r="AV223" s="292" t="n">
        <v>0</v>
      </c>
      <c r="AW223" s="292" t="n">
        <v>0</v>
      </c>
      <c r="AX223" s="292" t="n">
        <v>0</v>
      </c>
      <c r="AY223" s="292" t="n">
        <v>0</v>
      </c>
      <c r="AZ223" s="292" t="n">
        <v>-395435</v>
      </c>
      <c r="BA223" s="292" t="n">
        <v>-395435</v>
      </c>
      <c r="BB223" s="297" t="s">
        <v>156</v>
      </c>
      <c r="BC223" s="297" t="s">
        <v>156</v>
      </c>
      <c r="BD223" s="292" t="n">
        <v>0</v>
      </c>
      <c r="BE223" s="292" t="n">
        <v>0</v>
      </c>
      <c r="BF223" s="292" t="n">
        <v>0</v>
      </c>
      <c r="BG223" s="292" t="n">
        <v>0</v>
      </c>
      <c r="BH223" s="292" t="n">
        <v>0</v>
      </c>
      <c r="BI223" s="292" t="n">
        <v>0</v>
      </c>
      <c r="BJ223" s="292" t="n">
        <v>-395435</v>
      </c>
      <c r="BK223" s="292" t="n">
        <v>-395435</v>
      </c>
      <c r="BL223" s="292" t="n">
        <v>0</v>
      </c>
      <c r="BM223" s="297" t="s">
        <v>481</v>
      </c>
      <c r="BN223" s="297" t="n">
        <v>0</v>
      </c>
      <c r="BO223" s="298" t="b">
        <f aca="false">FALSE()</f>
        <v>0</v>
      </c>
      <c r="BP223" s="292" t="n">
        <v>0</v>
      </c>
      <c r="BQ223" s="289" t="n">
        <v>0</v>
      </c>
      <c r="BR223" s="81" t="n">
        <v>0</v>
      </c>
      <c r="BS223" s="285" t="n">
        <v>16</v>
      </c>
      <c r="BT223" s="81" t="n">
        <v>0</v>
      </c>
      <c r="BU223" s="285" t="n">
        <v>0</v>
      </c>
      <c r="BV223" s="81" t="n">
        <v>189</v>
      </c>
      <c r="BW223" s="300" t="n">
        <v>0</v>
      </c>
      <c r="BX223" s="300" t="n">
        <v>0</v>
      </c>
      <c r="BY223" s="292" t="n">
        <v>0</v>
      </c>
      <c r="BZ223" s="292" t="n">
        <v>0</v>
      </c>
      <c r="CA223" s="292" t="n">
        <v>0</v>
      </c>
      <c r="CB223" s="292" t="n">
        <v>-11153084.346885</v>
      </c>
      <c r="CC223" s="292" t="n">
        <v>0</v>
      </c>
      <c r="CD223" s="292" t="n">
        <v>0</v>
      </c>
      <c r="CE223" s="292" t="n">
        <v>0</v>
      </c>
      <c r="CF223" s="292" t="n">
        <v>0</v>
      </c>
      <c r="CG223" s="292" t="n">
        <v>0</v>
      </c>
      <c r="CH223" s="292" t="n">
        <v>0</v>
      </c>
      <c r="CI223" s="292" t="n">
        <v>0</v>
      </c>
      <c r="CJ223" s="292" t="n">
        <v>0</v>
      </c>
      <c r="CK223" s="287" t="n">
        <v>0</v>
      </c>
      <c r="CL223" s="287" t="n">
        <v>0</v>
      </c>
    </row>
    <row r="224" customFormat="false" ht="12.75" hidden="false" customHeight="false" outlineLevel="4" collapsed="false">
      <c r="A224" s="284" t="s">
        <v>118</v>
      </c>
      <c r="B224" s="284" t="s">
        <v>499</v>
      </c>
      <c r="C224" s="284" t="s">
        <v>507</v>
      </c>
      <c r="D224" s="284" t="s">
        <v>508</v>
      </c>
      <c r="E224" s="284" t="s">
        <v>826</v>
      </c>
      <c r="F224" s="285" t="s">
        <v>156</v>
      </c>
      <c r="G224" s="285" t="s">
        <v>510</v>
      </c>
      <c r="H224" s="285" t="s">
        <v>65</v>
      </c>
      <c r="I224" s="285" t="s">
        <v>209</v>
      </c>
      <c r="J224" s="81" t="n">
        <v>1</v>
      </c>
      <c r="K224" s="81" t="n">
        <v>1</v>
      </c>
      <c r="L224" s="286" t="n">
        <v>0</v>
      </c>
      <c r="M224" s="287" t="n">
        <v>0</v>
      </c>
      <c r="N224" s="287" t="n">
        <v>0</v>
      </c>
      <c r="O224" s="297" t="n">
        <v>0</v>
      </c>
      <c r="P224" s="81" t="n">
        <v>0</v>
      </c>
      <c r="Q224" s="81" t="n">
        <v>0</v>
      </c>
      <c r="R224" s="290" t="s">
        <v>825</v>
      </c>
      <c r="S224" s="290" t="n">
        <v>0</v>
      </c>
      <c r="T224" s="290" t="n">
        <v>0</v>
      </c>
      <c r="U224" s="291" t="n">
        <v>0</v>
      </c>
      <c r="V224" s="292" t="s">
        <v>199</v>
      </c>
      <c r="W224" s="292" t="n">
        <v>0</v>
      </c>
      <c r="X224" s="292" t="n">
        <v>0</v>
      </c>
      <c r="Y224" s="292" t="n">
        <v>0</v>
      </c>
      <c r="Z224" s="292" t="n">
        <v>0</v>
      </c>
      <c r="AA224" s="292" t="n">
        <v>0</v>
      </c>
      <c r="AB224" s="292" t="n">
        <v>0</v>
      </c>
      <c r="AC224" s="291" t="n">
        <v>0</v>
      </c>
      <c r="AD224" s="292" t="n">
        <v>0</v>
      </c>
      <c r="AE224" s="292" t="n">
        <v>0</v>
      </c>
      <c r="AF224" s="292" t="n">
        <v>0</v>
      </c>
      <c r="AG224" s="292" t="n">
        <v>0</v>
      </c>
      <c r="AH224" s="293" t="n">
        <v>0</v>
      </c>
      <c r="AI224" s="292" t="n">
        <v>0</v>
      </c>
      <c r="AJ224" s="292" t="n">
        <v>0</v>
      </c>
      <c r="AK224" s="294" t="n">
        <v>0</v>
      </c>
      <c r="AL224" s="295" t="n">
        <v>0</v>
      </c>
      <c r="AM224" s="292" t="n">
        <v>0</v>
      </c>
      <c r="AN224" s="81" t="n">
        <v>0</v>
      </c>
      <c r="AO224" s="295" t="n">
        <v>0</v>
      </c>
      <c r="AP224" s="292" t="n">
        <v>0</v>
      </c>
      <c r="AQ224" s="296" t="n">
        <v>1</v>
      </c>
      <c r="AR224" s="297" t="n">
        <v>0</v>
      </c>
      <c r="AS224" s="297" t="n">
        <v>0</v>
      </c>
      <c r="AT224" s="292" t="n">
        <v>0</v>
      </c>
      <c r="AU224" s="292" t="n">
        <v>0</v>
      </c>
      <c r="AV224" s="292" t="n">
        <v>0</v>
      </c>
      <c r="AW224" s="292" t="n">
        <v>0</v>
      </c>
      <c r="AX224" s="292" t="n">
        <v>0</v>
      </c>
      <c r="AY224" s="292" t="n">
        <v>0</v>
      </c>
      <c r="AZ224" s="292" t="n">
        <v>0</v>
      </c>
      <c r="BA224" s="292" t="n">
        <v>0</v>
      </c>
      <c r="BB224" s="297" t="s">
        <v>156</v>
      </c>
      <c r="BC224" s="297" t="s">
        <v>156</v>
      </c>
      <c r="BD224" s="292" t="n">
        <v>0</v>
      </c>
      <c r="BE224" s="292" t="n">
        <v>0</v>
      </c>
      <c r="BF224" s="292" t="n">
        <v>0</v>
      </c>
      <c r="BG224" s="292" t="n">
        <v>0</v>
      </c>
      <c r="BH224" s="292" t="n">
        <v>0</v>
      </c>
      <c r="BI224" s="292" t="n">
        <v>0</v>
      </c>
      <c r="BJ224" s="292" t="n">
        <v>0</v>
      </c>
      <c r="BK224" s="292" t="n">
        <v>0</v>
      </c>
      <c r="BL224" s="292" t="n">
        <v>0</v>
      </c>
      <c r="BM224" s="297" t="s">
        <v>481</v>
      </c>
      <c r="BN224" s="297" t="n">
        <v>0</v>
      </c>
      <c r="BO224" s="298" t="b">
        <f aca="false">FALSE()</f>
        <v>0</v>
      </c>
      <c r="BP224" s="292" t="n">
        <v>0</v>
      </c>
      <c r="BQ224" s="289" t="n">
        <v>0</v>
      </c>
      <c r="BR224" s="81" t="n">
        <v>0</v>
      </c>
      <c r="BS224" s="285" t="n">
        <v>16</v>
      </c>
      <c r="BT224" s="81" t="n">
        <v>0</v>
      </c>
      <c r="BU224" s="285" t="n">
        <v>0</v>
      </c>
      <c r="BV224" s="81" t="n">
        <v>190</v>
      </c>
      <c r="BW224" s="300" t="n">
        <v>0</v>
      </c>
      <c r="BX224" s="300" t="n">
        <v>0</v>
      </c>
      <c r="BY224" s="292" t="n">
        <v>0</v>
      </c>
      <c r="BZ224" s="292" t="n">
        <v>0</v>
      </c>
      <c r="CA224" s="292" t="n">
        <v>0</v>
      </c>
      <c r="CB224" s="292" t="n">
        <v>0</v>
      </c>
      <c r="CC224" s="292" t="n">
        <v>0</v>
      </c>
      <c r="CD224" s="292" t="n">
        <v>0</v>
      </c>
      <c r="CE224" s="292" t="n">
        <v>0</v>
      </c>
      <c r="CF224" s="292" t="n">
        <v>0</v>
      </c>
      <c r="CG224" s="292" t="n">
        <v>0</v>
      </c>
      <c r="CH224" s="292" t="n">
        <v>0</v>
      </c>
      <c r="CI224" s="292" t="n">
        <v>0</v>
      </c>
      <c r="CJ224" s="292" t="n">
        <v>0</v>
      </c>
      <c r="CK224" s="287" t="n">
        <v>0</v>
      </c>
      <c r="CL224" s="287" t="n">
        <v>0</v>
      </c>
    </row>
    <row r="225" customFormat="false" ht="12.75" hidden="false" customHeight="false" outlineLevel="4" collapsed="false">
      <c r="A225" s="284" t="s">
        <v>118</v>
      </c>
      <c r="B225" s="284" t="s">
        <v>510</v>
      </c>
      <c r="C225" s="284" t="s">
        <v>610</v>
      </c>
      <c r="D225" s="284" t="s">
        <v>611</v>
      </c>
      <c r="E225" s="284" t="s">
        <v>827</v>
      </c>
      <c r="F225" s="285" t="s">
        <v>156</v>
      </c>
      <c r="G225" s="285" t="s">
        <v>510</v>
      </c>
      <c r="H225" s="285" t="s">
        <v>65</v>
      </c>
      <c r="I225" s="285" t="s">
        <v>209</v>
      </c>
      <c r="J225" s="81" t="n">
        <v>1</v>
      </c>
      <c r="K225" s="81" t="n">
        <v>1</v>
      </c>
      <c r="L225" s="286" t="n">
        <v>0</v>
      </c>
      <c r="M225" s="287" t="n">
        <v>0</v>
      </c>
      <c r="N225" s="287" t="n">
        <v>0</v>
      </c>
      <c r="O225" s="297" t="n">
        <v>848068.657280159</v>
      </c>
      <c r="P225" s="81" t="n">
        <v>848068.657280159</v>
      </c>
      <c r="Q225" s="81" t="n">
        <v>0</v>
      </c>
      <c r="R225" s="290" t="s">
        <v>828</v>
      </c>
      <c r="S225" s="290" t="n">
        <v>0</v>
      </c>
      <c r="T225" s="290" t="n">
        <v>0</v>
      </c>
      <c r="U225" s="291" t="n">
        <v>848068.657280159</v>
      </c>
      <c r="V225" s="292" t="s">
        <v>199</v>
      </c>
      <c r="W225" s="292" t="n">
        <v>0</v>
      </c>
      <c r="X225" s="292" t="n">
        <v>0</v>
      </c>
      <c r="Y225" s="292" t="n">
        <v>0</v>
      </c>
      <c r="Z225" s="292" t="n">
        <v>0</v>
      </c>
      <c r="AA225" s="292" t="n">
        <v>0</v>
      </c>
      <c r="AB225" s="292" t="n">
        <v>0</v>
      </c>
      <c r="AC225" s="291" t="n">
        <v>848068.657280159</v>
      </c>
      <c r="AD225" s="292" t="n">
        <v>0</v>
      </c>
      <c r="AE225" s="292" t="n">
        <v>0</v>
      </c>
      <c r="AF225" s="292" t="n">
        <v>0</v>
      </c>
      <c r="AG225" s="292" t="n">
        <v>0</v>
      </c>
      <c r="AH225" s="293" t="n">
        <v>0</v>
      </c>
      <c r="AI225" s="292" t="n">
        <v>0</v>
      </c>
      <c r="AJ225" s="292" t="n">
        <v>0</v>
      </c>
      <c r="AK225" s="294" t="n">
        <v>0</v>
      </c>
      <c r="AL225" s="295" t="n">
        <v>3942.90049999999</v>
      </c>
      <c r="AM225" s="292" t="n">
        <v>848068.657280159</v>
      </c>
      <c r="AN225" s="81" t="n">
        <v>0</v>
      </c>
      <c r="AO225" s="295" t="n">
        <v>0</v>
      </c>
      <c r="AP225" s="292" t="n">
        <v>848068.657280159</v>
      </c>
      <c r="AQ225" s="296" t="n">
        <v>1</v>
      </c>
      <c r="AR225" s="297" t="n">
        <v>0</v>
      </c>
      <c r="AS225" s="297" t="n">
        <v>848068.657280159</v>
      </c>
      <c r="AT225" s="292" t="n">
        <v>0</v>
      </c>
      <c r="AU225" s="292" t="n">
        <v>0</v>
      </c>
      <c r="AV225" s="292" t="n">
        <v>0</v>
      </c>
      <c r="AW225" s="292" t="n">
        <v>0</v>
      </c>
      <c r="AX225" s="292" t="n">
        <v>11872.9612019223</v>
      </c>
      <c r="AY225" s="292" t="n">
        <v>0</v>
      </c>
      <c r="AZ225" s="292" t="n">
        <v>0</v>
      </c>
      <c r="BA225" s="292" t="n">
        <v>11872.9612019223</v>
      </c>
      <c r="BB225" s="297" t="s">
        <v>156</v>
      </c>
      <c r="BC225" s="297" t="s">
        <v>156</v>
      </c>
      <c r="BD225" s="292" t="n">
        <v>0</v>
      </c>
      <c r="BE225" s="292" t="n">
        <v>0</v>
      </c>
      <c r="BF225" s="292" t="n">
        <v>0</v>
      </c>
      <c r="BG225" s="292" t="n">
        <v>0</v>
      </c>
      <c r="BH225" s="292" t="n">
        <v>11872.9612019223</v>
      </c>
      <c r="BI225" s="292" t="n">
        <v>0</v>
      </c>
      <c r="BJ225" s="292" t="n">
        <v>0</v>
      </c>
      <c r="BK225" s="292" t="n">
        <v>11872.9612019223</v>
      </c>
      <c r="BL225" s="292" t="n">
        <v>848068.657280159</v>
      </c>
      <c r="BM225" s="297" t="s">
        <v>481</v>
      </c>
      <c r="BN225" s="297" t="n">
        <v>0</v>
      </c>
      <c r="BO225" s="298" t="b">
        <f aca="false">FALSE()</f>
        <v>0</v>
      </c>
      <c r="BP225" s="292" t="n">
        <v>0</v>
      </c>
      <c r="BQ225" s="289" t="n">
        <v>0</v>
      </c>
      <c r="BR225" s="81" t="n">
        <v>0</v>
      </c>
      <c r="BS225" s="285" t="n">
        <v>16</v>
      </c>
      <c r="BT225" s="81" t="n">
        <v>0</v>
      </c>
      <c r="BU225" s="285" t="n">
        <v>0</v>
      </c>
      <c r="BV225" s="81" t="n">
        <v>192</v>
      </c>
      <c r="BW225" s="300" t="n">
        <v>0</v>
      </c>
      <c r="BX225" s="300" t="n">
        <v>0</v>
      </c>
      <c r="BY225" s="292" t="n">
        <v>0</v>
      </c>
      <c r="BZ225" s="292" t="n">
        <v>0</v>
      </c>
      <c r="CA225" s="292" t="n">
        <v>0</v>
      </c>
      <c r="CB225" s="292" t="n">
        <v>0</v>
      </c>
      <c r="CC225" s="292" t="n">
        <v>0</v>
      </c>
      <c r="CD225" s="292" t="n">
        <v>0</v>
      </c>
      <c r="CE225" s="292" t="n">
        <v>0</v>
      </c>
      <c r="CF225" s="292" t="n">
        <v>0</v>
      </c>
      <c r="CG225" s="292" t="n">
        <v>0</v>
      </c>
      <c r="CH225" s="292" t="n">
        <v>0</v>
      </c>
      <c r="CI225" s="292" t="n">
        <v>0</v>
      </c>
      <c r="CJ225" s="292" t="n">
        <v>0</v>
      </c>
      <c r="CK225" s="287" t="n">
        <v>0</v>
      </c>
      <c r="CL225" s="287" t="n">
        <v>0</v>
      </c>
    </row>
    <row r="226" customFormat="false" ht="20.1" hidden="false" customHeight="true" outlineLevel="3" collapsed="false">
      <c r="A226" s="301"/>
      <c r="B226" s="301"/>
      <c r="C226" s="301"/>
      <c r="D226" s="301"/>
      <c r="E226" s="301"/>
      <c r="F226" s="302"/>
      <c r="G226" s="302" t="s">
        <v>513</v>
      </c>
      <c r="H226" s="302"/>
      <c r="I226" s="302"/>
      <c r="J226" s="304"/>
      <c r="K226" s="304"/>
      <c r="L226" s="305"/>
      <c r="M226" s="306"/>
      <c r="N226" s="306"/>
      <c r="O226" s="316"/>
      <c r="P226" s="304"/>
      <c r="Q226" s="304"/>
      <c r="R226" s="309" t="n">
        <v>0</v>
      </c>
      <c r="S226" s="309" t="n">
        <v>0</v>
      </c>
      <c r="T226" s="309" t="n">
        <v>0</v>
      </c>
      <c r="U226" s="310" t="n">
        <v>11365777.6231228</v>
      </c>
      <c r="V226" s="311"/>
      <c r="W226" s="311" t="n">
        <v>0</v>
      </c>
      <c r="X226" s="311" t="n">
        <v>0</v>
      </c>
      <c r="Y226" s="311" t="n">
        <v>0</v>
      </c>
      <c r="Z226" s="311" t="n">
        <v>0</v>
      </c>
      <c r="AA226" s="311" t="n">
        <v>0</v>
      </c>
      <c r="AB226" s="311" t="n">
        <v>0</v>
      </c>
      <c r="AC226" s="310" t="n">
        <v>11871343.0140578</v>
      </c>
      <c r="AD226" s="311" t="n">
        <v>-505565.390935035</v>
      </c>
      <c r="AE226" s="311" t="n">
        <v>0</v>
      </c>
      <c r="AF226" s="311" t="n">
        <v>0</v>
      </c>
      <c r="AG226" s="311" t="n">
        <v>-505565.390935035</v>
      </c>
      <c r="AH226" s="312" t="n">
        <v>-3797577.25124161</v>
      </c>
      <c r="AI226" s="311" t="n">
        <v>0</v>
      </c>
      <c r="AJ226" s="311" t="n">
        <v>0</v>
      </c>
      <c r="AK226" s="313" t="n">
        <v>-3797577.25124161</v>
      </c>
      <c r="AL226" s="314"/>
      <c r="AM226" s="311" t="n">
        <v>15163354.8743644</v>
      </c>
      <c r="AN226" s="304"/>
      <c r="AO226" s="314"/>
      <c r="AP226" s="311" t="n">
        <v>15163354.8743644</v>
      </c>
      <c r="AQ226" s="315"/>
      <c r="AR226" s="316"/>
      <c r="AS226" s="316"/>
      <c r="AT226" s="311" t="n">
        <v>-611338.274546532</v>
      </c>
      <c r="AU226" s="311" t="n">
        <v>0</v>
      </c>
      <c r="AV226" s="311" t="n">
        <v>0</v>
      </c>
      <c r="AW226" s="311" t="n">
        <v>-611338.274546532</v>
      </c>
      <c r="AX226" s="311" t="n">
        <v>-720418.072955427</v>
      </c>
      <c r="AY226" s="311" t="n">
        <v>0</v>
      </c>
      <c r="AZ226" s="311" t="n">
        <v>-298519</v>
      </c>
      <c r="BA226" s="311" t="n">
        <v>-1018937.07295543</v>
      </c>
      <c r="BB226" s="316"/>
      <c r="BC226" s="316"/>
      <c r="BD226" s="311"/>
      <c r="BE226" s="311"/>
      <c r="BF226" s="311"/>
      <c r="BG226" s="311"/>
      <c r="BH226" s="311"/>
      <c r="BI226" s="311"/>
      <c r="BJ226" s="311"/>
      <c r="BK226" s="311"/>
      <c r="BL226" s="311"/>
      <c r="BM226" s="316"/>
      <c r="BN226" s="316"/>
      <c r="BO226" s="316"/>
      <c r="BP226" s="311"/>
      <c r="BQ226" s="308"/>
      <c r="BR226" s="304"/>
      <c r="BS226" s="302"/>
      <c r="BT226" s="304"/>
      <c r="BU226" s="302"/>
      <c r="BV226" s="304"/>
      <c r="BW226" s="318"/>
      <c r="BX226" s="318"/>
      <c r="BY226" s="311"/>
      <c r="BZ226" s="311"/>
      <c r="CA226" s="311" t="n">
        <v>0</v>
      </c>
      <c r="CB226" s="311"/>
      <c r="CC226" s="311"/>
      <c r="CD226" s="311"/>
      <c r="CE226" s="311"/>
      <c r="CF226" s="311"/>
      <c r="CG226" s="311"/>
      <c r="CH226" s="311"/>
      <c r="CI226" s="311"/>
      <c r="CJ226" s="311"/>
      <c r="CK226" s="306"/>
      <c r="CL226" s="306"/>
    </row>
    <row r="227" customFormat="false" ht="12.75" hidden="false" customHeight="false" outlineLevel="4" collapsed="false">
      <c r="A227" s="284" t="s">
        <v>118</v>
      </c>
      <c r="B227" s="284" t="s">
        <v>773</v>
      </c>
      <c r="C227" s="284" t="s">
        <v>774</v>
      </c>
      <c r="D227" s="284" t="s">
        <v>775</v>
      </c>
      <c r="E227" s="284" t="s">
        <v>829</v>
      </c>
      <c r="F227" s="285" t="s">
        <v>156</v>
      </c>
      <c r="G227" s="285" t="s">
        <v>615</v>
      </c>
      <c r="H227" s="285" t="s">
        <v>65</v>
      </c>
      <c r="I227" s="285" t="s">
        <v>209</v>
      </c>
      <c r="J227" s="81" t="n">
        <v>1</v>
      </c>
      <c r="K227" s="81" t="n">
        <v>1</v>
      </c>
      <c r="L227" s="286" t="n">
        <v>0</v>
      </c>
      <c r="M227" s="287" t="n">
        <v>0</v>
      </c>
      <c r="N227" s="287" t="n">
        <v>0</v>
      </c>
      <c r="O227" s="297" t="n">
        <v>0</v>
      </c>
      <c r="P227" s="81" t="n">
        <v>0</v>
      </c>
      <c r="Q227" s="81" t="n">
        <v>0</v>
      </c>
      <c r="R227" s="290" t="s">
        <v>830</v>
      </c>
      <c r="S227" s="290" t="n">
        <v>0</v>
      </c>
      <c r="T227" s="290" t="n">
        <v>0</v>
      </c>
      <c r="U227" s="291" t="n">
        <v>0</v>
      </c>
      <c r="V227" s="292" t="s">
        <v>199</v>
      </c>
      <c r="W227" s="292" t="n">
        <v>0</v>
      </c>
      <c r="X227" s="292" t="n">
        <v>0</v>
      </c>
      <c r="Y227" s="292" t="n">
        <v>0</v>
      </c>
      <c r="Z227" s="292" t="n">
        <v>0</v>
      </c>
      <c r="AA227" s="292" t="n">
        <v>0</v>
      </c>
      <c r="AB227" s="292" t="n">
        <v>0</v>
      </c>
      <c r="AC227" s="291" t="n">
        <v>0</v>
      </c>
      <c r="AD227" s="292" t="n">
        <v>0</v>
      </c>
      <c r="AE227" s="292" t="n">
        <v>0</v>
      </c>
      <c r="AF227" s="292" t="n">
        <v>0</v>
      </c>
      <c r="AG227" s="292" t="n">
        <v>0</v>
      </c>
      <c r="AH227" s="293" t="n">
        <v>0</v>
      </c>
      <c r="AI227" s="292" t="n">
        <v>0</v>
      </c>
      <c r="AJ227" s="292" t="n">
        <v>0</v>
      </c>
      <c r="AK227" s="294" t="n">
        <v>0</v>
      </c>
      <c r="AL227" s="295" t="n">
        <v>334694.859220786</v>
      </c>
      <c r="AM227" s="292" t="n">
        <v>0</v>
      </c>
      <c r="AN227" s="81" t="n">
        <v>0</v>
      </c>
      <c r="AO227" s="295" t="n">
        <v>0</v>
      </c>
      <c r="AP227" s="292" t="n">
        <v>0</v>
      </c>
      <c r="AQ227" s="296" t="n">
        <v>1</v>
      </c>
      <c r="AR227" s="297" t="n">
        <v>0</v>
      </c>
      <c r="AS227" s="297" t="n">
        <v>0</v>
      </c>
      <c r="AT227" s="292" t="n">
        <v>0</v>
      </c>
      <c r="AU227" s="292" t="n">
        <v>0</v>
      </c>
      <c r="AV227" s="292" t="n">
        <v>0</v>
      </c>
      <c r="AW227" s="292" t="n">
        <v>0</v>
      </c>
      <c r="AX227" s="292" t="n">
        <v>0</v>
      </c>
      <c r="AY227" s="292" t="n">
        <v>0</v>
      </c>
      <c r="AZ227" s="292" t="n">
        <v>0</v>
      </c>
      <c r="BA227" s="292" t="n">
        <v>0</v>
      </c>
      <c r="BB227" s="297" t="s">
        <v>156</v>
      </c>
      <c r="BC227" s="297" t="s">
        <v>156</v>
      </c>
      <c r="BD227" s="292" t="n">
        <v>0</v>
      </c>
      <c r="BE227" s="292" t="n">
        <v>0</v>
      </c>
      <c r="BF227" s="292" t="n">
        <v>0</v>
      </c>
      <c r="BG227" s="292" t="n">
        <v>0</v>
      </c>
      <c r="BH227" s="292" t="n">
        <v>0</v>
      </c>
      <c r="BI227" s="292" t="n">
        <v>0</v>
      </c>
      <c r="BJ227" s="292" t="n">
        <v>0</v>
      </c>
      <c r="BK227" s="292" t="n">
        <v>0</v>
      </c>
      <c r="BL227" s="292" t="n">
        <v>0</v>
      </c>
      <c r="BM227" s="297" t="s">
        <v>481</v>
      </c>
      <c r="BN227" s="297" t="n">
        <v>0</v>
      </c>
      <c r="BO227" s="298" t="b">
        <f aca="false">FALSE()</f>
        <v>0</v>
      </c>
      <c r="BP227" s="292" t="n">
        <v>0</v>
      </c>
      <c r="BQ227" s="289" t="n">
        <v>0</v>
      </c>
      <c r="BR227" s="81" t="n">
        <v>0</v>
      </c>
      <c r="BS227" s="285" t="n">
        <v>16</v>
      </c>
      <c r="BT227" s="81" t="n">
        <v>0</v>
      </c>
      <c r="BU227" s="285" t="n">
        <v>0</v>
      </c>
      <c r="BV227" s="81" t="n">
        <v>195</v>
      </c>
      <c r="BW227" s="300" t="n">
        <v>0</v>
      </c>
      <c r="BX227" s="300" t="n">
        <v>0</v>
      </c>
      <c r="BY227" s="292" t="n">
        <v>0</v>
      </c>
      <c r="BZ227" s="292" t="n">
        <v>0</v>
      </c>
      <c r="CA227" s="292" t="n">
        <v>0</v>
      </c>
      <c r="CB227" s="292" t="n">
        <v>0</v>
      </c>
      <c r="CC227" s="292" t="n">
        <v>0</v>
      </c>
      <c r="CD227" s="292" t="n">
        <v>0</v>
      </c>
      <c r="CE227" s="292" t="n">
        <v>0</v>
      </c>
      <c r="CF227" s="292" t="n">
        <v>0</v>
      </c>
      <c r="CG227" s="292" t="n">
        <v>0</v>
      </c>
      <c r="CH227" s="292" t="n">
        <v>0</v>
      </c>
      <c r="CI227" s="292" t="n">
        <v>0</v>
      </c>
      <c r="CJ227" s="292" t="n">
        <v>0</v>
      </c>
      <c r="CK227" s="287" t="n">
        <v>0</v>
      </c>
      <c r="CL227" s="287" t="n">
        <v>0</v>
      </c>
    </row>
    <row r="228" customFormat="false" ht="12.75" hidden="false" customHeight="false" outlineLevel="4" collapsed="false">
      <c r="A228" s="284" t="s">
        <v>118</v>
      </c>
      <c r="B228" s="284" t="s">
        <v>773</v>
      </c>
      <c r="C228" s="284" t="s">
        <v>774</v>
      </c>
      <c r="D228" s="284" t="s">
        <v>775</v>
      </c>
      <c r="E228" s="284" t="s">
        <v>831</v>
      </c>
      <c r="F228" s="285" t="s">
        <v>156</v>
      </c>
      <c r="G228" s="285" t="s">
        <v>615</v>
      </c>
      <c r="H228" s="285" t="s">
        <v>65</v>
      </c>
      <c r="I228" s="285" t="s">
        <v>209</v>
      </c>
      <c r="J228" s="81" t="n">
        <v>1</v>
      </c>
      <c r="K228" s="81" t="n">
        <v>1</v>
      </c>
      <c r="L228" s="286" t="n">
        <v>0</v>
      </c>
      <c r="M228" s="287" t="n">
        <v>0</v>
      </c>
      <c r="N228" s="287" t="n">
        <v>0</v>
      </c>
      <c r="O228" s="297" t="n">
        <v>0</v>
      </c>
      <c r="P228" s="81" t="n">
        <v>0</v>
      </c>
      <c r="Q228" s="81" t="n">
        <v>0</v>
      </c>
      <c r="R228" s="290" t="s">
        <v>832</v>
      </c>
      <c r="S228" s="290" t="n">
        <v>0</v>
      </c>
      <c r="T228" s="290" t="n">
        <v>0</v>
      </c>
      <c r="U228" s="291" t="n">
        <v>0</v>
      </c>
      <c r="V228" s="292" t="s">
        <v>199</v>
      </c>
      <c r="W228" s="292" t="n">
        <v>0</v>
      </c>
      <c r="X228" s="292" t="n">
        <v>0</v>
      </c>
      <c r="Y228" s="292" t="n">
        <v>0</v>
      </c>
      <c r="Z228" s="292" t="n">
        <v>0</v>
      </c>
      <c r="AA228" s="292" t="n">
        <v>0</v>
      </c>
      <c r="AB228" s="292" t="n">
        <v>0</v>
      </c>
      <c r="AC228" s="291" t="n">
        <v>0</v>
      </c>
      <c r="AD228" s="292" t="n">
        <v>0</v>
      </c>
      <c r="AE228" s="292" t="n">
        <v>0</v>
      </c>
      <c r="AF228" s="292" t="n">
        <v>0</v>
      </c>
      <c r="AG228" s="292" t="n">
        <v>0</v>
      </c>
      <c r="AH228" s="293" t="n">
        <v>0</v>
      </c>
      <c r="AI228" s="292" t="n">
        <v>0</v>
      </c>
      <c r="AJ228" s="292" t="n">
        <v>0</v>
      </c>
      <c r="AK228" s="294" t="n">
        <v>0</v>
      </c>
      <c r="AL228" s="295" t="n">
        <v>441718.991450385</v>
      </c>
      <c r="AM228" s="292" t="n">
        <v>0</v>
      </c>
      <c r="AN228" s="81" t="n">
        <v>0</v>
      </c>
      <c r="AO228" s="295" t="n">
        <v>0</v>
      </c>
      <c r="AP228" s="292" t="n">
        <v>0</v>
      </c>
      <c r="AQ228" s="296" t="n">
        <v>1</v>
      </c>
      <c r="AR228" s="297" t="n">
        <v>0</v>
      </c>
      <c r="AS228" s="297" t="n">
        <v>0</v>
      </c>
      <c r="AT228" s="292" t="n">
        <v>0</v>
      </c>
      <c r="AU228" s="292" t="n">
        <v>0</v>
      </c>
      <c r="AV228" s="292" t="n">
        <v>0</v>
      </c>
      <c r="AW228" s="292" t="n">
        <v>0</v>
      </c>
      <c r="AX228" s="292" t="n">
        <v>0</v>
      </c>
      <c r="AY228" s="292" t="n">
        <v>0</v>
      </c>
      <c r="AZ228" s="292" t="n">
        <v>-0.220000000001164</v>
      </c>
      <c r="BA228" s="292" t="n">
        <v>-0.220000000001164</v>
      </c>
      <c r="BB228" s="297" t="s">
        <v>156</v>
      </c>
      <c r="BC228" s="297" t="s">
        <v>156</v>
      </c>
      <c r="BD228" s="292" t="n">
        <v>0</v>
      </c>
      <c r="BE228" s="292" t="n">
        <v>0</v>
      </c>
      <c r="BF228" s="292" t="n">
        <v>0</v>
      </c>
      <c r="BG228" s="292" t="n">
        <v>0</v>
      </c>
      <c r="BH228" s="292" t="n">
        <v>0</v>
      </c>
      <c r="BI228" s="292" t="n">
        <v>0</v>
      </c>
      <c r="BJ228" s="292" t="n">
        <v>-0.220000000001164</v>
      </c>
      <c r="BK228" s="292" t="n">
        <v>-0.220000000001164</v>
      </c>
      <c r="BL228" s="292" t="n">
        <v>0</v>
      </c>
      <c r="BM228" s="297" t="s">
        <v>481</v>
      </c>
      <c r="BN228" s="297" t="n">
        <v>0</v>
      </c>
      <c r="BO228" s="298" t="b">
        <f aca="false">FALSE()</f>
        <v>0</v>
      </c>
      <c r="BP228" s="292" t="n">
        <v>0</v>
      </c>
      <c r="BQ228" s="289" t="n">
        <v>0</v>
      </c>
      <c r="BR228" s="81" t="n">
        <v>0</v>
      </c>
      <c r="BS228" s="285" t="n">
        <v>16</v>
      </c>
      <c r="BT228" s="81" t="n">
        <v>0</v>
      </c>
      <c r="BU228" s="285" t="n">
        <v>0</v>
      </c>
      <c r="BV228" s="81" t="n">
        <v>196</v>
      </c>
      <c r="BW228" s="300" t="n">
        <v>0</v>
      </c>
      <c r="BX228" s="300" t="n">
        <v>0</v>
      </c>
      <c r="BY228" s="292" t="n">
        <v>0</v>
      </c>
      <c r="BZ228" s="292" t="n">
        <v>0</v>
      </c>
      <c r="CA228" s="292" t="n">
        <v>0</v>
      </c>
      <c r="CB228" s="292" t="n">
        <v>0</v>
      </c>
      <c r="CC228" s="292" t="n">
        <v>0</v>
      </c>
      <c r="CD228" s="292" t="n">
        <v>0</v>
      </c>
      <c r="CE228" s="292" t="n">
        <v>0</v>
      </c>
      <c r="CF228" s="292" t="n">
        <v>0</v>
      </c>
      <c r="CG228" s="292" t="n">
        <v>0</v>
      </c>
      <c r="CH228" s="292" t="n">
        <v>0</v>
      </c>
      <c r="CI228" s="292" t="n">
        <v>0</v>
      </c>
      <c r="CJ228" s="292" t="n">
        <v>0</v>
      </c>
      <c r="CK228" s="287" t="n">
        <v>0</v>
      </c>
      <c r="CL228" s="287" t="n">
        <v>0</v>
      </c>
    </row>
    <row r="229" customFormat="false" ht="20.1" hidden="false" customHeight="true" outlineLevel="3" collapsed="false">
      <c r="A229" s="301"/>
      <c r="B229" s="301"/>
      <c r="C229" s="301"/>
      <c r="D229" s="301"/>
      <c r="E229" s="301"/>
      <c r="F229" s="302"/>
      <c r="G229" s="302" t="s">
        <v>620</v>
      </c>
      <c r="H229" s="302"/>
      <c r="I229" s="302"/>
      <c r="J229" s="304"/>
      <c r="K229" s="304"/>
      <c r="L229" s="305"/>
      <c r="M229" s="306"/>
      <c r="N229" s="306"/>
      <c r="O229" s="316"/>
      <c r="P229" s="304"/>
      <c r="Q229" s="304"/>
      <c r="R229" s="309" t="n">
        <v>0</v>
      </c>
      <c r="S229" s="309" t="n">
        <v>0</v>
      </c>
      <c r="T229" s="309" t="n">
        <v>0</v>
      </c>
      <c r="U229" s="310" t="n">
        <v>0</v>
      </c>
      <c r="V229" s="311"/>
      <c r="W229" s="311" t="n">
        <v>0</v>
      </c>
      <c r="X229" s="311" t="n">
        <v>0</v>
      </c>
      <c r="Y229" s="311" t="n">
        <v>0</v>
      </c>
      <c r="Z229" s="311" t="n">
        <v>0</v>
      </c>
      <c r="AA229" s="311" t="n">
        <v>0</v>
      </c>
      <c r="AB229" s="311" t="n">
        <v>0</v>
      </c>
      <c r="AC229" s="310" t="n">
        <v>0</v>
      </c>
      <c r="AD229" s="311" t="n">
        <v>0</v>
      </c>
      <c r="AE229" s="311" t="n">
        <v>0</v>
      </c>
      <c r="AF229" s="311" t="n">
        <v>0</v>
      </c>
      <c r="AG229" s="311" t="n">
        <v>0</v>
      </c>
      <c r="AH229" s="312" t="n">
        <v>0</v>
      </c>
      <c r="AI229" s="311" t="n">
        <v>0</v>
      </c>
      <c r="AJ229" s="311" t="n">
        <v>0</v>
      </c>
      <c r="AK229" s="313" t="n">
        <v>0</v>
      </c>
      <c r="AL229" s="314"/>
      <c r="AM229" s="311" t="n">
        <v>0</v>
      </c>
      <c r="AN229" s="304"/>
      <c r="AO229" s="314"/>
      <c r="AP229" s="311" t="n">
        <v>0</v>
      </c>
      <c r="AQ229" s="315"/>
      <c r="AR229" s="316"/>
      <c r="AS229" s="316"/>
      <c r="AT229" s="311" t="n">
        <v>0</v>
      </c>
      <c r="AU229" s="311" t="n">
        <v>0</v>
      </c>
      <c r="AV229" s="311" t="n">
        <v>0</v>
      </c>
      <c r="AW229" s="311" t="n">
        <v>0</v>
      </c>
      <c r="AX229" s="311" t="n">
        <v>0</v>
      </c>
      <c r="AY229" s="311" t="n">
        <v>0</v>
      </c>
      <c r="AZ229" s="311" t="n">
        <v>-0.220000000001164</v>
      </c>
      <c r="BA229" s="311" t="n">
        <v>-0.220000000001164</v>
      </c>
      <c r="BB229" s="316"/>
      <c r="BC229" s="316"/>
      <c r="BD229" s="311"/>
      <c r="BE229" s="311"/>
      <c r="BF229" s="311"/>
      <c r="BG229" s="311"/>
      <c r="BH229" s="311"/>
      <c r="BI229" s="311"/>
      <c r="BJ229" s="311"/>
      <c r="BK229" s="311"/>
      <c r="BL229" s="311"/>
      <c r="BM229" s="316"/>
      <c r="BN229" s="316"/>
      <c r="BO229" s="316"/>
      <c r="BP229" s="311"/>
      <c r="BQ229" s="308"/>
      <c r="BR229" s="304"/>
      <c r="BS229" s="302"/>
      <c r="BT229" s="304"/>
      <c r="BU229" s="302"/>
      <c r="BV229" s="304"/>
      <c r="BW229" s="318"/>
      <c r="BX229" s="318"/>
      <c r="BY229" s="311"/>
      <c r="BZ229" s="311"/>
      <c r="CA229" s="311" t="n">
        <v>0</v>
      </c>
      <c r="CB229" s="311"/>
      <c r="CC229" s="311"/>
      <c r="CD229" s="311"/>
      <c r="CE229" s="311"/>
      <c r="CF229" s="311"/>
      <c r="CG229" s="311"/>
      <c r="CH229" s="311"/>
      <c r="CI229" s="311"/>
      <c r="CJ229" s="311"/>
      <c r="CK229" s="306"/>
      <c r="CL229" s="306"/>
    </row>
    <row r="230" customFormat="false" ht="30" hidden="false" customHeight="true" outlineLevel="2" collapsed="false">
      <c r="A230" s="320" t="s">
        <v>303</v>
      </c>
      <c r="B230" s="320"/>
      <c r="C230" s="320"/>
      <c r="D230" s="320"/>
      <c r="E230" s="320"/>
      <c r="F230" s="321"/>
      <c r="G230" s="321"/>
      <c r="H230" s="321"/>
      <c r="I230" s="321"/>
      <c r="J230" s="322"/>
      <c r="K230" s="322"/>
      <c r="L230" s="323"/>
      <c r="M230" s="324"/>
      <c r="N230" s="324"/>
      <c r="O230" s="334"/>
      <c r="P230" s="322"/>
      <c r="Q230" s="322"/>
      <c r="R230" s="327" t="n">
        <v>0</v>
      </c>
      <c r="S230" s="327" t="n">
        <v>0</v>
      </c>
      <c r="T230" s="327" t="n">
        <v>0</v>
      </c>
      <c r="U230" s="328" t="n">
        <v>149176239.256902</v>
      </c>
      <c r="V230" s="329"/>
      <c r="W230" s="329" t="n">
        <v>0</v>
      </c>
      <c r="X230" s="329" t="n">
        <v>0</v>
      </c>
      <c r="Y230" s="329" t="n">
        <v>0</v>
      </c>
      <c r="Z230" s="329" t="n">
        <v>0</v>
      </c>
      <c r="AA230" s="329" t="n">
        <v>0</v>
      </c>
      <c r="AB230" s="329" t="n">
        <v>0</v>
      </c>
      <c r="AC230" s="328" t="n">
        <v>149736992.144879</v>
      </c>
      <c r="AD230" s="329" t="n">
        <v>-560752.887976588</v>
      </c>
      <c r="AE230" s="329" t="n">
        <v>0</v>
      </c>
      <c r="AF230" s="329" t="n">
        <v>0</v>
      </c>
      <c r="AG230" s="329" t="n">
        <v>-560752.887976588</v>
      </c>
      <c r="AH230" s="330" t="n">
        <v>482788.939007442</v>
      </c>
      <c r="AI230" s="329" t="n">
        <v>0</v>
      </c>
      <c r="AJ230" s="329" t="n">
        <v>-512305.99</v>
      </c>
      <c r="AK230" s="331" t="n">
        <v>-29517.0509925587</v>
      </c>
      <c r="AL230" s="332"/>
      <c r="AM230" s="329" t="n">
        <v>66702385.0578947</v>
      </c>
      <c r="AN230" s="322"/>
      <c r="AO230" s="332"/>
      <c r="AP230" s="329" t="n">
        <v>66702385.0578947</v>
      </c>
      <c r="AQ230" s="333"/>
      <c r="AR230" s="334"/>
      <c r="AS230" s="334"/>
      <c r="AT230" s="329" t="n">
        <v>4439154.22613664</v>
      </c>
      <c r="AU230" s="329" t="n">
        <v>0</v>
      </c>
      <c r="AV230" s="329" t="n">
        <v>-3167845.39669041</v>
      </c>
      <c r="AW230" s="329" t="n">
        <v>1271308.82944623</v>
      </c>
      <c r="AX230" s="329" t="n">
        <v>3866700.80362728</v>
      </c>
      <c r="AY230" s="329" t="n">
        <v>0</v>
      </c>
      <c r="AZ230" s="329" t="n">
        <v>219193.511856048</v>
      </c>
      <c r="BA230" s="329" t="n">
        <v>4085894.31548333</v>
      </c>
      <c r="BB230" s="334"/>
      <c r="BC230" s="334"/>
      <c r="BD230" s="329"/>
      <c r="BE230" s="329"/>
      <c r="BF230" s="329"/>
      <c r="BG230" s="329"/>
      <c r="BH230" s="329"/>
      <c r="BI230" s="329"/>
      <c r="BJ230" s="329"/>
      <c r="BK230" s="329"/>
      <c r="BL230" s="329"/>
      <c r="BM230" s="334"/>
      <c r="BN230" s="334"/>
      <c r="BO230" s="334"/>
      <c r="BP230" s="329"/>
      <c r="BQ230" s="326"/>
      <c r="BR230" s="322"/>
      <c r="BS230" s="321"/>
      <c r="BT230" s="322"/>
      <c r="BU230" s="321"/>
      <c r="BV230" s="322"/>
      <c r="BW230" s="336"/>
      <c r="BX230" s="336"/>
      <c r="BY230" s="329"/>
      <c r="BZ230" s="329"/>
      <c r="CA230" s="329" t="n">
        <v>81991065.26</v>
      </c>
      <c r="CB230" s="329"/>
      <c r="CC230" s="329"/>
      <c r="CD230" s="329"/>
      <c r="CE230" s="329"/>
      <c r="CF230" s="329"/>
      <c r="CG230" s="329"/>
      <c r="CH230" s="329"/>
      <c r="CI230" s="329"/>
      <c r="CJ230" s="329"/>
      <c r="CK230" s="324"/>
      <c r="CL230" s="324"/>
    </row>
    <row r="231" customFormat="false" ht="12.75" hidden="false" customHeight="false" outlineLevel="4" collapsed="false">
      <c r="A231" s="284" t="s">
        <v>119</v>
      </c>
      <c r="B231" s="284" t="s">
        <v>833</v>
      </c>
      <c r="C231" s="284" t="s">
        <v>563</v>
      </c>
      <c r="D231" s="284" t="s">
        <v>564</v>
      </c>
      <c r="E231" s="284" t="s">
        <v>834</v>
      </c>
      <c r="F231" s="285" t="s">
        <v>156</v>
      </c>
      <c r="G231" s="338" t="s">
        <v>196</v>
      </c>
      <c r="H231" s="338" t="s">
        <v>204</v>
      </c>
      <c r="I231" s="285" t="s">
        <v>205</v>
      </c>
      <c r="J231" s="81" t="n">
        <v>1</v>
      </c>
      <c r="K231" s="81" t="n">
        <v>1</v>
      </c>
      <c r="L231" s="286" t="n">
        <v>0</v>
      </c>
      <c r="M231" s="287" t="n">
        <v>0.6</v>
      </c>
      <c r="N231" s="287" t="n">
        <v>1</v>
      </c>
      <c r="O231" s="297" t="n">
        <v>6960000</v>
      </c>
      <c r="P231" s="289" t="n">
        <v>6960000</v>
      </c>
      <c r="Q231" s="289" t="n">
        <v>0</v>
      </c>
      <c r="R231" s="290" t="s">
        <v>835</v>
      </c>
      <c r="S231" s="290" t="n">
        <v>0</v>
      </c>
      <c r="T231" s="290" t="n">
        <v>0</v>
      </c>
      <c r="U231" s="291" t="n">
        <v>6960000</v>
      </c>
      <c r="V231" s="292" t="s">
        <v>199</v>
      </c>
      <c r="W231" s="292" t="n">
        <v>4176000</v>
      </c>
      <c r="X231" s="292" t="n">
        <v>0</v>
      </c>
      <c r="Y231" s="292" t="n">
        <v>4176000</v>
      </c>
      <c r="Z231" s="292" t="n">
        <v>0</v>
      </c>
      <c r="AA231" s="292" t="n">
        <v>0</v>
      </c>
      <c r="AB231" s="292" t="n">
        <v>0</v>
      </c>
      <c r="AC231" s="291" t="n">
        <v>6960000</v>
      </c>
      <c r="AD231" s="292" t="n">
        <v>0</v>
      </c>
      <c r="AE231" s="292" t="n">
        <v>0</v>
      </c>
      <c r="AF231" s="292" t="n">
        <v>0</v>
      </c>
      <c r="AG231" s="292" t="n">
        <v>0</v>
      </c>
      <c r="AH231" s="293" t="n">
        <v>0</v>
      </c>
      <c r="AI231" s="292" t="n">
        <v>0</v>
      </c>
      <c r="AJ231" s="292" t="n">
        <v>114580.25</v>
      </c>
      <c r="AK231" s="294" t="n">
        <v>114580.25</v>
      </c>
      <c r="AL231" s="295" t="n">
        <v>0</v>
      </c>
      <c r="AM231" s="292" t="n">
        <v>0</v>
      </c>
      <c r="AN231" s="295" t="n">
        <v>0</v>
      </c>
      <c r="AO231" s="81" t="n">
        <v>0</v>
      </c>
      <c r="AP231" s="292" t="n">
        <v>0</v>
      </c>
      <c r="AQ231" s="296" t="n">
        <v>1</v>
      </c>
      <c r="AR231" s="297" t="n">
        <v>6960000</v>
      </c>
      <c r="AS231" s="297" t="n">
        <v>6960000</v>
      </c>
      <c r="AT231" s="292" t="n">
        <v>0</v>
      </c>
      <c r="AU231" s="292" t="n">
        <v>0</v>
      </c>
      <c r="AV231" s="292" t="n">
        <v>-3715.75</v>
      </c>
      <c r="AW231" s="292" t="n">
        <v>-3715.75</v>
      </c>
      <c r="AX231" s="292" t="n">
        <v>0</v>
      </c>
      <c r="AY231" s="292" t="n">
        <v>0</v>
      </c>
      <c r="AZ231" s="292" t="n">
        <v>114580.25</v>
      </c>
      <c r="BA231" s="292" t="n">
        <v>114580.25</v>
      </c>
      <c r="BB231" s="297" t="s">
        <v>156</v>
      </c>
      <c r="BC231" s="297" t="s">
        <v>156</v>
      </c>
      <c r="BD231" s="292" t="n">
        <v>0</v>
      </c>
      <c r="BE231" s="292" t="n">
        <v>0</v>
      </c>
      <c r="BF231" s="292" t="n">
        <v>-3715.75</v>
      </c>
      <c r="BG231" s="292" t="n">
        <v>-3715.75</v>
      </c>
      <c r="BH231" s="292" t="n">
        <v>0</v>
      </c>
      <c r="BI231" s="292" t="n">
        <v>0</v>
      </c>
      <c r="BJ231" s="292" t="n">
        <v>114580.25</v>
      </c>
      <c r="BK231" s="292" t="n">
        <v>114580.25</v>
      </c>
      <c r="BL231" s="300" t="n">
        <v>0</v>
      </c>
      <c r="BM231" s="297" t="s">
        <v>541</v>
      </c>
      <c r="BN231" s="297" t="n">
        <v>0</v>
      </c>
      <c r="BO231" s="298" t="b">
        <f aca="false">FALSE()</f>
        <v>0</v>
      </c>
      <c r="BP231" s="292" t="n">
        <v>114580.25</v>
      </c>
      <c r="BQ231" s="289" t="n">
        <v>3</v>
      </c>
      <c r="BR231" s="81" t="n">
        <v>3</v>
      </c>
      <c r="BS231" s="285" t="n">
        <v>17</v>
      </c>
      <c r="BT231" s="81" t="n">
        <v>0</v>
      </c>
      <c r="BU231" s="285" t="n">
        <v>0</v>
      </c>
      <c r="BV231" s="81" t="n">
        <v>54</v>
      </c>
      <c r="BW231" s="300" t="n">
        <v>0</v>
      </c>
      <c r="BX231" s="300" t="n">
        <v>0</v>
      </c>
      <c r="BY231" s="292" t="n">
        <v>0</v>
      </c>
      <c r="BZ231" s="292" t="n">
        <v>0</v>
      </c>
      <c r="CA231" s="292" t="n">
        <v>6960000</v>
      </c>
      <c r="CB231" s="292" t="n">
        <v>6960000</v>
      </c>
      <c r="CC231" s="292" t="n">
        <v>0</v>
      </c>
      <c r="CD231" s="292" t="n">
        <v>0</v>
      </c>
      <c r="CE231" s="292" t="n">
        <v>0</v>
      </c>
      <c r="CF231" s="292" t="n">
        <v>0</v>
      </c>
      <c r="CG231" s="292" t="n">
        <v>0</v>
      </c>
      <c r="CH231" s="292" t="n">
        <v>0</v>
      </c>
      <c r="CI231" s="292" t="n">
        <v>114580.25</v>
      </c>
      <c r="CJ231" s="292" t="n">
        <v>114580.25</v>
      </c>
      <c r="CK231" s="287" t="n">
        <v>0.6</v>
      </c>
      <c r="CL231" s="287" t="n">
        <v>0</v>
      </c>
    </row>
    <row r="232" customFormat="false" ht="20.1" hidden="false" customHeight="true" outlineLevel="3" collapsed="false">
      <c r="A232" s="301"/>
      <c r="B232" s="301"/>
      <c r="C232" s="301"/>
      <c r="D232" s="301"/>
      <c r="E232" s="301"/>
      <c r="F232" s="302"/>
      <c r="G232" s="339" t="s">
        <v>506</v>
      </c>
      <c r="H232" s="339"/>
      <c r="I232" s="302"/>
      <c r="J232" s="304"/>
      <c r="K232" s="304"/>
      <c r="L232" s="305"/>
      <c r="M232" s="306"/>
      <c r="N232" s="306"/>
      <c r="O232" s="316"/>
      <c r="P232" s="308"/>
      <c r="Q232" s="308"/>
      <c r="R232" s="309" t="n">
        <v>0</v>
      </c>
      <c r="S232" s="309" t="n">
        <v>0</v>
      </c>
      <c r="T232" s="309" t="n">
        <v>0</v>
      </c>
      <c r="U232" s="310" t="n">
        <v>6960000</v>
      </c>
      <c r="V232" s="311"/>
      <c r="W232" s="311" t="n">
        <v>4176000</v>
      </c>
      <c r="X232" s="311" t="n">
        <v>0</v>
      </c>
      <c r="Y232" s="311" t="n">
        <v>4176000</v>
      </c>
      <c r="Z232" s="311" t="n">
        <v>0</v>
      </c>
      <c r="AA232" s="311" t="n">
        <v>0</v>
      </c>
      <c r="AB232" s="311" t="n">
        <v>0</v>
      </c>
      <c r="AC232" s="310" t="n">
        <v>6960000</v>
      </c>
      <c r="AD232" s="311" t="n">
        <v>0</v>
      </c>
      <c r="AE232" s="311" t="n">
        <v>0</v>
      </c>
      <c r="AF232" s="311" t="n">
        <v>0</v>
      </c>
      <c r="AG232" s="311" t="n">
        <v>0</v>
      </c>
      <c r="AH232" s="312" t="n">
        <v>0</v>
      </c>
      <c r="AI232" s="311" t="n">
        <v>0</v>
      </c>
      <c r="AJ232" s="311" t="n">
        <v>114580.25</v>
      </c>
      <c r="AK232" s="313" t="n">
        <v>114580.25</v>
      </c>
      <c r="AL232" s="314"/>
      <c r="AM232" s="311" t="n">
        <v>0</v>
      </c>
      <c r="AN232" s="314"/>
      <c r="AO232" s="304"/>
      <c r="AP232" s="311" t="n">
        <v>0</v>
      </c>
      <c r="AQ232" s="315"/>
      <c r="AR232" s="316"/>
      <c r="AS232" s="316"/>
      <c r="AT232" s="311" t="n">
        <v>0</v>
      </c>
      <c r="AU232" s="311" t="n">
        <v>0</v>
      </c>
      <c r="AV232" s="311" t="n">
        <v>-3715.75</v>
      </c>
      <c r="AW232" s="311" t="n">
        <v>-3715.75</v>
      </c>
      <c r="AX232" s="311" t="n">
        <v>0</v>
      </c>
      <c r="AY232" s="311" t="n">
        <v>0</v>
      </c>
      <c r="AZ232" s="311" t="n">
        <v>114580.25</v>
      </c>
      <c r="BA232" s="311" t="n">
        <v>114580.25</v>
      </c>
      <c r="BB232" s="316"/>
      <c r="BC232" s="316"/>
      <c r="BD232" s="311"/>
      <c r="BE232" s="311"/>
      <c r="BF232" s="311"/>
      <c r="BG232" s="311"/>
      <c r="BH232" s="311"/>
      <c r="BI232" s="311"/>
      <c r="BJ232" s="311"/>
      <c r="BK232" s="311"/>
      <c r="BL232" s="318"/>
      <c r="BM232" s="316"/>
      <c r="BN232" s="316"/>
      <c r="BO232" s="316"/>
      <c r="BP232" s="311"/>
      <c r="BQ232" s="308"/>
      <c r="BR232" s="304"/>
      <c r="BS232" s="302"/>
      <c r="BT232" s="304"/>
      <c r="BU232" s="302"/>
      <c r="BV232" s="304"/>
      <c r="BW232" s="318"/>
      <c r="BX232" s="318"/>
      <c r="BY232" s="311"/>
      <c r="BZ232" s="311"/>
      <c r="CA232" s="311" t="n">
        <v>6960000</v>
      </c>
      <c r="CB232" s="311"/>
      <c r="CC232" s="311"/>
      <c r="CD232" s="311"/>
      <c r="CE232" s="311"/>
      <c r="CF232" s="311"/>
      <c r="CG232" s="311"/>
      <c r="CH232" s="311"/>
      <c r="CI232" s="311"/>
      <c r="CJ232" s="311"/>
      <c r="CK232" s="306"/>
      <c r="CL232" s="306"/>
    </row>
    <row r="233" customFormat="false" ht="12.75" hidden="false" customHeight="false" outlineLevel="4" collapsed="false">
      <c r="A233" s="284" t="s">
        <v>119</v>
      </c>
      <c r="B233" s="284" t="s">
        <v>586</v>
      </c>
      <c r="C233" s="284" t="s">
        <v>587</v>
      </c>
      <c r="D233" s="284" t="s">
        <v>588</v>
      </c>
      <c r="E233" s="284" t="s">
        <v>836</v>
      </c>
      <c r="F233" s="285" t="s">
        <v>156</v>
      </c>
      <c r="G233" s="285" t="s">
        <v>578</v>
      </c>
      <c r="H233" s="285" t="s">
        <v>65</v>
      </c>
      <c r="I233" s="285" t="s">
        <v>209</v>
      </c>
      <c r="J233" s="81" t="n">
        <v>1</v>
      </c>
      <c r="K233" s="81" t="n">
        <v>1</v>
      </c>
      <c r="L233" s="286" t="n">
        <v>0</v>
      </c>
      <c r="M233" s="287" t="n">
        <v>0</v>
      </c>
      <c r="N233" s="287" t="n">
        <v>0</v>
      </c>
      <c r="O233" s="297" t="n">
        <v>0</v>
      </c>
      <c r="P233" s="81" t="n">
        <v>0</v>
      </c>
      <c r="Q233" s="81" t="n">
        <v>0</v>
      </c>
      <c r="R233" s="290" t="n">
        <v>0</v>
      </c>
      <c r="S233" s="290" t="n">
        <v>0</v>
      </c>
      <c r="T233" s="290" t="n">
        <v>0</v>
      </c>
      <c r="U233" s="291" t="n">
        <v>0</v>
      </c>
      <c r="V233" s="292" t="s">
        <v>199</v>
      </c>
      <c r="W233" s="292" t="n">
        <v>0</v>
      </c>
      <c r="X233" s="292" t="n">
        <v>0</v>
      </c>
      <c r="Y233" s="292" t="n">
        <v>0</v>
      </c>
      <c r="Z233" s="292" t="n">
        <v>0</v>
      </c>
      <c r="AA233" s="292" t="n">
        <v>0</v>
      </c>
      <c r="AB233" s="292" t="n">
        <v>0</v>
      </c>
      <c r="AC233" s="291" t="n">
        <v>0</v>
      </c>
      <c r="AD233" s="292" t="n">
        <v>0</v>
      </c>
      <c r="AE233" s="292" t="n">
        <v>0</v>
      </c>
      <c r="AF233" s="292" t="n">
        <v>0</v>
      </c>
      <c r="AG233" s="292" t="n">
        <v>0</v>
      </c>
      <c r="AH233" s="293" t="n">
        <v>0</v>
      </c>
      <c r="AI233" s="292" t="n">
        <v>0</v>
      </c>
      <c r="AJ233" s="292" t="n">
        <v>3552750</v>
      </c>
      <c r="AK233" s="294" t="n">
        <v>3552750</v>
      </c>
      <c r="AL233" s="295" t="n">
        <v>0</v>
      </c>
      <c r="AM233" s="292" t="n">
        <v>0</v>
      </c>
      <c r="AN233" s="81" t="n">
        <v>0</v>
      </c>
      <c r="AO233" s="295" t="n">
        <v>0</v>
      </c>
      <c r="AP233" s="292" t="n">
        <v>0</v>
      </c>
      <c r="AQ233" s="296" t="n">
        <v>1</v>
      </c>
      <c r="AR233" s="297" t="n">
        <v>0</v>
      </c>
      <c r="AS233" s="297" t="n">
        <v>0</v>
      </c>
      <c r="AT233" s="292" t="n">
        <v>0</v>
      </c>
      <c r="AU233" s="292" t="n">
        <v>0</v>
      </c>
      <c r="AV233" s="292" t="n">
        <v>0</v>
      </c>
      <c r="AW233" s="292" t="n">
        <v>0</v>
      </c>
      <c r="AX233" s="292" t="n">
        <v>0</v>
      </c>
      <c r="AY233" s="292" t="n">
        <v>0</v>
      </c>
      <c r="AZ233" s="292" t="n">
        <v>7105500</v>
      </c>
      <c r="BA233" s="292" t="n">
        <v>7105500</v>
      </c>
      <c r="BB233" s="297" t="s">
        <v>156</v>
      </c>
      <c r="BC233" s="297" t="s">
        <v>156</v>
      </c>
      <c r="BD233" s="292" t="n">
        <v>0</v>
      </c>
      <c r="BE233" s="292" t="n">
        <v>0</v>
      </c>
      <c r="BF233" s="292" t="n">
        <v>0</v>
      </c>
      <c r="BG233" s="292" t="n">
        <v>0</v>
      </c>
      <c r="BH233" s="292" t="n">
        <v>0</v>
      </c>
      <c r="BI233" s="292" t="n">
        <v>0</v>
      </c>
      <c r="BJ233" s="292" t="n">
        <v>7105500</v>
      </c>
      <c r="BK233" s="292" t="n">
        <v>7105500</v>
      </c>
      <c r="BL233" s="292" t="n">
        <v>0</v>
      </c>
      <c r="BM233" s="297" t="s">
        <v>541</v>
      </c>
      <c r="BN233" s="297" t="n">
        <v>0</v>
      </c>
      <c r="BO233" s="298" t="b">
        <f aca="false">FALSE()</f>
        <v>0</v>
      </c>
      <c r="BP233" s="292" t="n">
        <v>3552750</v>
      </c>
      <c r="BQ233" s="289" t="n">
        <v>0</v>
      </c>
      <c r="BR233" s="81" t="n">
        <v>0</v>
      </c>
      <c r="BS233" s="285" t="n">
        <v>17</v>
      </c>
      <c r="BT233" s="81" t="n">
        <v>0</v>
      </c>
      <c r="BU233" s="285" t="n">
        <v>0</v>
      </c>
      <c r="BV233" s="81" t="n">
        <v>239</v>
      </c>
      <c r="BW233" s="300" t="n">
        <v>0</v>
      </c>
      <c r="BX233" s="300" t="n">
        <v>0</v>
      </c>
      <c r="BY233" s="292" t="n">
        <v>0</v>
      </c>
      <c r="BZ233" s="292" t="n">
        <v>0</v>
      </c>
      <c r="CA233" s="292" t="n">
        <v>0</v>
      </c>
      <c r="CB233" s="292" t="n">
        <v>-157900000</v>
      </c>
      <c r="CC233" s="292" t="n">
        <v>0</v>
      </c>
      <c r="CD233" s="292" t="n">
        <v>0</v>
      </c>
      <c r="CE233" s="292" t="n">
        <v>0</v>
      </c>
      <c r="CF233" s="292" t="n">
        <v>0</v>
      </c>
      <c r="CG233" s="292" t="n">
        <v>0</v>
      </c>
      <c r="CH233" s="292" t="n">
        <v>0</v>
      </c>
      <c r="CI233" s="292" t="n">
        <v>3552750</v>
      </c>
      <c r="CJ233" s="292" t="n">
        <v>3552750</v>
      </c>
      <c r="CK233" s="287" t="n">
        <v>0</v>
      </c>
      <c r="CL233" s="287" t="n">
        <v>0</v>
      </c>
    </row>
    <row r="234" customFormat="false" ht="20.1" hidden="false" customHeight="true" outlineLevel="3" collapsed="false">
      <c r="A234" s="301"/>
      <c r="B234" s="301"/>
      <c r="C234" s="301"/>
      <c r="D234" s="301"/>
      <c r="E234" s="301"/>
      <c r="F234" s="302"/>
      <c r="G234" s="302" t="s">
        <v>604</v>
      </c>
      <c r="H234" s="302"/>
      <c r="I234" s="302"/>
      <c r="J234" s="304"/>
      <c r="K234" s="304"/>
      <c r="L234" s="305"/>
      <c r="M234" s="306"/>
      <c r="N234" s="306"/>
      <c r="O234" s="316"/>
      <c r="P234" s="304"/>
      <c r="Q234" s="304"/>
      <c r="R234" s="309" t="n">
        <v>0</v>
      </c>
      <c r="S234" s="309" t="n">
        <v>0</v>
      </c>
      <c r="T234" s="309" t="n">
        <v>0</v>
      </c>
      <c r="U234" s="310" t="n">
        <v>0</v>
      </c>
      <c r="V234" s="311"/>
      <c r="W234" s="311" t="n">
        <v>0</v>
      </c>
      <c r="X234" s="311" t="n">
        <v>0</v>
      </c>
      <c r="Y234" s="311" t="n">
        <v>0</v>
      </c>
      <c r="Z234" s="311" t="n">
        <v>0</v>
      </c>
      <c r="AA234" s="311" t="n">
        <v>0</v>
      </c>
      <c r="AB234" s="311" t="n">
        <v>0</v>
      </c>
      <c r="AC234" s="310" t="n">
        <v>0</v>
      </c>
      <c r="AD234" s="311" t="n">
        <v>0</v>
      </c>
      <c r="AE234" s="311" t="n">
        <v>0</v>
      </c>
      <c r="AF234" s="311" t="n">
        <v>0</v>
      </c>
      <c r="AG234" s="311" t="n">
        <v>0</v>
      </c>
      <c r="AH234" s="312" t="n">
        <v>0</v>
      </c>
      <c r="AI234" s="311" t="n">
        <v>0</v>
      </c>
      <c r="AJ234" s="311" t="n">
        <v>3552750</v>
      </c>
      <c r="AK234" s="313" t="n">
        <v>3552750</v>
      </c>
      <c r="AL234" s="314"/>
      <c r="AM234" s="311" t="n">
        <v>0</v>
      </c>
      <c r="AN234" s="304"/>
      <c r="AO234" s="314"/>
      <c r="AP234" s="311" t="n">
        <v>0</v>
      </c>
      <c r="AQ234" s="315"/>
      <c r="AR234" s="316"/>
      <c r="AS234" s="316"/>
      <c r="AT234" s="311" t="n">
        <v>0</v>
      </c>
      <c r="AU234" s="311" t="n">
        <v>0</v>
      </c>
      <c r="AV234" s="311" t="n">
        <v>0</v>
      </c>
      <c r="AW234" s="311" t="n">
        <v>0</v>
      </c>
      <c r="AX234" s="311" t="n">
        <v>0</v>
      </c>
      <c r="AY234" s="311" t="n">
        <v>0</v>
      </c>
      <c r="AZ234" s="311" t="n">
        <v>7105500</v>
      </c>
      <c r="BA234" s="311" t="n">
        <v>7105500</v>
      </c>
      <c r="BB234" s="316"/>
      <c r="BC234" s="316"/>
      <c r="BD234" s="311"/>
      <c r="BE234" s="311"/>
      <c r="BF234" s="311"/>
      <c r="BG234" s="311"/>
      <c r="BH234" s="311"/>
      <c r="BI234" s="311"/>
      <c r="BJ234" s="311"/>
      <c r="BK234" s="311"/>
      <c r="BL234" s="311"/>
      <c r="BM234" s="316"/>
      <c r="BN234" s="316"/>
      <c r="BO234" s="316"/>
      <c r="BP234" s="311"/>
      <c r="BQ234" s="308"/>
      <c r="BR234" s="304"/>
      <c r="BS234" s="302"/>
      <c r="BT234" s="304"/>
      <c r="BU234" s="302"/>
      <c r="BV234" s="304"/>
      <c r="BW234" s="318"/>
      <c r="BX234" s="318"/>
      <c r="BY234" s="311"/>
      <c r="BZ234" s="311"/>
      <c r="CA234" s="311" t="n">
        <v>0</v>
      </c>
      <c r="CB234" s="311"/>
      <c r="CC234" s="311"/>
      <c r="CD234" s="311"/>
      <c r="CE234" s="311"/>
      <c r="CF234" s="311"/>
      <c r="CG234" s="311"/>
      <c r="CH234" s="311"/>
      <c r="CI234" s="311"/>
      <c r="CJ234" s="311"/>
      <c r="CK234" s="306"/>
      <c r="CL234" s="306"/>
    </row>
    <row r="235" customFormat="false" ht="12.75" hidden="false" customHeight="false" outlineLevel="4" collapsed="false">
      <c r="A235" s="284" t="s">
        <v>119</v>
      </c>
      <c r="B235" s="284" t="s">
        <v>482</v>
      </c>
      <c r="C235" s="284" t="s">
        <v>477</v>
      </c>
      <c r="D235" s="284" t="s">
        <v>478</v>
      </c>
      <c r="E235" s="284" t="s">
        <v>837</v>
      </c>
      <c r="F235" s="285" t="s">
        <v>156</v>
      </c>
      <c r="G235" s="285" t="s">
        <v>606</v>
      </c>
      <c r="H235" s="285" t="s">
        <v>65</v>
      </c>
      <c r="I235" s="285" t="s">
        <v>209</v>
      </c>
      <c r="J235" s="81" t="n">
        <v>1</v>
      </c>
      <c r="K235" s="81" t="n">
        <v>1</v>
      </c>
      <c r="L235" s="286" t="n">
        <v>0</v>
      </c>
      <c r="M235" s="287" t="n">
        <v>0</v>
      </c>
      <c r="N235" s="287" t="n">
        <v>0</v>
      </c>
      <c r="O235" s="297" t="n">
        <v>375000</v>
      </c>
      <c r="P235" s="81" t="n">
        <v>375000</v>
      </c>
      <c r="Q235" s="81" t="n">
        <v>0</v>
      </c>
      <c r="R235" s="290" t="s">
        <v>838</v>
      </c>
      <c r="S235" s="290" t="n">
        <v>0</v>
      </c>
      <c r="T235" s="290" t="n">
        <v>0</v>
      </c>
      <c r="U235" s="291" t="n">
        <v>375000</v>
      </c>
      <c r="V235" s="292" t="s">
        <v>199</v>
      </c>
      <c r="W235" s="292" t="n">
        <v>0</v>
      </c>
      <c r="X235" s="292" t="n">
        <v>0</v>
      </c>
      <c r="Y235" s="292" t="n">
        <v>0</v>
      </c>
      <c r="Z235" s="292" t="n">
        <v>0</v>
      </c>
      <c r="AA235" s="292" t="n">
        <v>0</v>
      </c>
      <c r="AB235" s="292" t="n">
        <v>0</v>
      </c>
      <c r="AC235" s="291" t="n">
        <v>375000</v>
      </c>
      <c r="AD235" s="292" t="n">
        <v>0</v>
      </c>
      <c r="AE235" s="292" t="n">
        <v>0</v>
      </c>
      <c r="AF235" s="292" t="n">
        <v>0</v>
      </c>
      <c r="AG235" s="292" t="n">
        <v>0</v>
      </c>
      <c r="AH235" s="293" t="n">
        <v>0</v>
      </c>
      <c r="AI235" s="292" t="n">
        <v>0</v>
      </c>
      <c r="AJ235" s="292" t="n">
        <v>5979.93</v>
      </c>
      <c r="AK235" s="294" t="n">
        <v>5979.93</v>
      </c>
      <c r="AL235" s="295" t="n">
        <v>0</v>
      </c>
      <c r="AM235" s="292" t="n">
        <v>0</v>
      </c>
      <c r="AN235" s="81" t="n">
        <v>0</v>
      </c>
      <c r="AO235" s="295" t="n">
        <v>0</v>
      </c>
      <c r="AP235" s="292" t="n">
        <v>0</v>
      </c>
      <c r="AQ235" s="296" t="n">
        <v>1</v>
      </c>
      <c r="AR235" s="297" t="n">
        <v>0</v>
      </c>
      <c r="AS235" s="297" t="n">
        <v>375000</v>
      </c>
      <c r="AT235" s="292" t="n">
        <v>0</v>
      </c>
      <c r="AU235" s="292" t="n">
        <v>0</v>
      </c>
      <c r="AV235" s="292" t="n">
        <v>5979.93</v>
      </c>
      <c r="AW235" s="292" t="n">
        <v>5979.93</v>
      </c>
      <c r="AX235" s="292" t="n">
        <v>0</v>
      </c>
      <c r="AY235" s="292" t="n">
        <v>0</v>
      </c>
      <c r="AZ235" s="292" t="n">
        <v>5979.93</v>
      </c>
      <c r="BA235" s="292" t="n">
        <v>5979.93</v>
      </c>
      <c r="BB235" s="297" t="s">
        <v>156</v>
      </c>
      <c r="BC235" s="297" t="s">
        <v>156</v>
      </c>
      <c r="BD235" s="292" t="n">
        <v>0</v>
      </c>
      <c r="BE235" s="292" t="n">
        <v>0</v>
      </c>
      <c r="BF235" s="292" t="n">
        <v>5979.93</v>
      </c>
      <c r="BG235" s="292" t="n">
        <v>5979.93</v>
      </c>
      <c r="BH235" s="292" t="n">
        <v>0</v>
      </c>
      <c r="BI235" s="292" t="n">
        <v>0</v>
      </c>
      <c r="BJ235" s="292" t="n">
        <v>5979.93</v>
      </c>
      <c r="BK235" s="292" t="n">
        <v>5979.93</v>
      </c>
      <c r="BL235" s="292" t="n">
        <v>0</v>
      </c>
      <c r="BM235" s="297" t="s">
        <v>541</v>
      </c>
      <c r="BN235" s="297" t="n">
        <v>0</v>
      </c>
      <c r="BO235" s="298" t="b">
        <f aca="false">FALSE()</f>
        <v>0</v>
      </c>
      <c r="BP235" s="292" t="n">
        <v>5979.93</v>
      </c>
      <c r="BQ235" s="289" t="n">
        <v>0</v>
      </c>
      <c r="BR235" s="81" t="n">
        <v>0</v>
      </c>
      <c r="BS235" s="285" t="n">
        <v>17</v>
      </c>
      <c r="BT235" s="81" t="n">
        <v>0</v>
      </c>
      <c r="BU235" s="285" t="n">
        <v>0</v>
      </c>
      <c r="BV235" s="81" t="n">
        <v>185</v>
      </c>
      <c r="BW235" s="300" t="n">
        <v>0</v>
      </c>
      <c r="BX235" s="300" t="n">
        <v>0</v>
      </c>
      <c r="BY235" s="292" t="n">
        <v>0</v>
      </c>
      <c r="BZ235" s="292" t="n">
        <v>0</v>
      </c>
      <c r="CA235" s="292" t="n">
        <v>375000</v>
      </c>
      <c r="CB235" s="292" t="n">
        <v>375000</v>
      </c>
      <c r="CC235" s="292" t="n">
        <v>0</v>
      </c>
      <c r="CD235" s="292" t="n">
        <v>0</v>
      </c>
      <c r="CE235" s="292" t="n">
        <v>0</v>
      </c>
      <c r="CF235" s="292" t="n">
        <v>0</v>
      </c>
      <c r="CG235" s="292" t="n">
        <v>0</v>
      </c>
      <c r="CH235" s="292" t="n">
        <v>0</v>
      </c>
      <c r="CI235" s="292" t="n">
        <v>5979.93</v>
      </c>
      <c r="CJ235" s="292" t="n">
        <v>5979.93</v>
      </c>
      <c r="CK235" s="287" t="n">
        <v>0</v>
      </c>
      <c r="CL235" s="287" t="n">
        <v>0</v>
      </c>
    </row>
    <row r="236" customFormat="false" ht="20.1" hidden="false" customHeight="true" outlineLevel="3" collapsed="false">
      <c r="A236" s="301"/>
      <c r="B236" s="301"/>
      <c r="C236" s="301"/>
      <c r="D236" s="301"/>
      <c r="E236" s="301"/>
      <c r="F236" s="302"/>
      <c r="G236" s="302" t="s">
        <v>607</v>
      </c>
      <c r="H236" s="302"/>
      <c r="I236" s="302"/>
      <c r="J236" s="304"/>
      <c r="K236" s="304"/>
      <c r="L236" s="305"/>
      <c r="M236" s="306"/>
      <c r="N236" s="306"/>
      <c r="O236" s="316"/>
      <c r="P236" s="304"/>
      <c r="Q236" s="304"/>
      <c r="R236" s="309" t="n">
        <v>0</v>
      </c>
      <c r="S236" s="309" t="n">
        <v>0</v>
      </c>
      <c r="T236" s="309" t="n">
        <v>0</v>
      </c>
      <c r="U236" s="310" t="n">
        <v>375000</v>
      </c>
      <c r="V236" s="311"/>
      <c r="W236" s="311" t="n">
        <v>0</v>
      </c>
      <c r="X236" s="311" t="n">
        <v>0</v>
      </c>
      <c r="Y236" s="311" t="n">
        <v>0</v>
      </c>
      <c r="Z236" s="311" t="n">
        <v>0</v>
      </c>
      <c r="AA236" s="311" t="n">
        <v>0</v>
      </c>
      <c r="AB236" s="311" t="n">
        <v>0</v>
      </c>
      <c r="AC236" s="310" t="n">
        <v>375000</v>
      </c>
      <c r="AD236" s="311" t="n">
        <v>0</v>
      </c>
      <c r="AE236" s="311" t="n">
        <v>0</v>
      </c>
      <c r="AF236" s="311" t="n">
        <v>0</v>
      </c>
      <c r="AG236" s="311" t="n">
        <v>0</v>
      </c>
      <c r="AH236" s="312" t="n">
        <v>0</v>
      </c>
      <c r="AI236" s="311" t="n">
        <v>0</v>
      </c>
      <c r="AJ236" s="311" t="n">
        <v>5979.93</v>
      </c>
      <c r="AK236" s="313" t="n">
        <v>5979.93</v>
      </c>
      <c r="AL236" s="314"/>
      <c r="AM236" s="311" t="n">
        <v>0</v>
      </c>
      <c r="AN236" s="304"/>
      <c r="AO236" s="314"/>
      <c r="AP236" s="311" t="n">
        <v>0</v>
      </c>
      <c r="AQ236" s="315"/>
      <c r="AR236" s="316"/>
      <c r="AS236" s="316"/>
      <c r="AT236" s="311" t="n">
        <v>0</v>
      </c>
      <c r="AU236" s="311" t="n">
        <v>0</v>
      </c>
      <c r="AV236" s="311" t="n">
        <v>5979.93</v>
      </c>
      <c r="AW236" s="311" t="n">
        <v>5979.93</v>
      </c>
      <c r="AX236" s="311" t="n">
        <v>0</v>
      </c>
      <c r="AY236" s="311" t="n">
        <v>0</v>
      </c>
      <c r="AZ236" s="311" t="n">
        <v>5979.93</v>
      </c>
      <c r="BA236" s="311" t="n">
        <v>5979.93</v>
      </c>
      <c r="BB236" s="316"/>
      <c r="BC236" s="316"/>
      <c r="BD236" s="311"/>
      <c r="BE236" s="311"/>
      <c r="BF236" s="311"/>
      <c r="BG236" s="311"/>
      <c r="BH236" s="311"/>
      <c r="BI236" s="311"/>
      <c r="BJ236" s="311"/>
      <c r="BK236" s="311"/>
      <c r="BL236" s="311"/>
      <c r="BM236" s="316"/>
      <c r="BN236" s="316"/>
      <c r="BO236" s="316"/>
      <c r="BP236" s="311"/>
      <c r="BQ236" s="308"/>
      <c r="BR236" s="304"/>
      <c r="BS236" s="302"/>
      <c r="BT236" s="304"/>
      <c r="BU236" s="302"/>
      <c r="BV236" s="304"/>
      <c r="BW236" s="318"/>
      <c r="BX236" s="318"/>
      <c r="BY236" s="311"/>
      <c r="BZ236" s="311"/>
      <c r="CA236" s="311" t="n">
        <v>375000</v>
      </c>
      <c r="CB236" s="311"/>
      <c r="CC236" s="311"/>
      <c r="CD236" s="311"/>
      <c r="CE236" s="311"/>
      <c r="CF236" s="311"/>
      <c r="CG236" s="311"/>
      <c r="CH236" s="311"/>
      <c r="CI236" s="311"/>
      <c r="CJ236" s="311"/>
      <c r="CK236" s="306"/>
      <c r="CL236" s="306"/>
    </row>
    <row r="237" customFormat="false" ht="12.75" hidden="false" customHeight="false" outlineLevel="4" collapsed="false">
      <c r="A237" s="284" t="s">
        <v>119</v>
      </c>
      <c r="B237" s="284" t="s">
        <v>839</v>
      </c>
      <c r="C237" s="284" t="s">
        <v>499</v>
      </c>
      <c r="D237" s="284" t="s">
        <v>564</v>
      </c>
      <c r="E237" s="284" t="s">
        <v>840</v>
      </c>
      <c r="F237" s="285" t="s">
        <v>156</v>
      </c>
      <c r="G237" s="285" t="s">
        <v>95</v>
      </c>
      <c r="H237" s="285" t="s">
        <v>65</v>
      </c>
      <c r="I237" s="285" t="s">
        <v>209</v>
      </c>
      <c r="J237" s="81" t="n">
        <v>1</v>
      </c>
      <c r="K237" s="81" t="n">
        <v>1</v>
      </c>
      <c r="L237" s="286" t="n">
        <v>0</v>
      </c>
      <c r="M237" s="287" t="n">
        <v>0</v>
      </c>
      <c r="N237" s="287" t="n">
        <v>0</v>
      </c>
      <c r="O237" s="297" t="n">
        <v>23429645.39</v>
      </c>
      <c r="P237" s="81" t="n">
        <v>23429645.39</v>
      </c>
      <c r="Q237" s="81" t="n">
        <v>0</v>
      </c>
      <c r="R237" s="290" t="s">
        <v>841</v>
      </c>
      <c r="S237" s="290" t="n">
        <v>0</v>
      </c>
      <c r="T237" s="290" t="n">
        <v>0</v>
      </c>
      <c r="U237" s="291" t="n">
        <v>23429645.39</v>
      </c>
      <c r="V237" s="292" t="s">
        <v>199</v>
      </c>
      <c r="W237" s="292" t="n">
        <v>0</v>
      </c>
      <c r="X237" s="292" t="n">
        <v>0</v>
      </c>
      <c r="Y237" s="292" t="n">
        <v>0</v>
      </c>
      <c r="Z237" s="292" t="n">
        <v>0</v>
      </c>
      <c r="AA237" s="292" t="n">
        <v>0</v>
      </c>
      <c r="AB237" s="292" t="n">
        <v>0</v>
      </c>
      <c r="AC237" s="291" t="n">
        <v>23429645.39</v>
      </c>
      <c r="AD237" s="292" t="n">
        <v>0</v>
      </c>
      <c r="AE237" s="292" t="n">
        <v>0</v>
      </c>
      <c r="AF237" s="292" t="n">
        <v>0</v>
      </c>
      <c r="AG237" s="292" t="n">
        <v>0</v>
      </c>
      <c r="AH237" s="293" t="n">
        <v>0</v>
      </c>
      <c r="AI237" s="292" t="n">
        <v>0</v>
      </c>
      <c r="AJ237" s="292" t="n">
        <v>426523</v>
      </c>
      <c r="AK237" s="294" t="n">
        <v>426523</v>
      </c>
      <c r="AL237" s="295" t="n">
        <v>0</v>
      </c>
      <c r="AM237" s="292" t="n">
        <v>22793112</v>
      </c>
      <c r="AN237" s="81" t="n">
        <v>0</v>
      </c>
      <c r="AO237" s="295" t="n">
        <v>0</v>
      </c>
      <c r="AP237" s="292" t="n">
        <v>22793112</v>
      </c>
      <c r="AQ237" s="296" t="n">
        <v>1</v>
      </c>
      <c r="AR237" s="297" t="n">
        <v>0</v>
      </c>
      <c r="AS237" s="297" t="n">
        <v>23429645.39</v>
      </c>
      <c r="AT237" s="292" t="n">
        <v>0</v>
      </c>
      <c r="AU237" s="292" t="n">
        <v>0</v>
      </c>
      <c r="AV237" s="292" t="n">
        <v>11453</v>
      </c>
      <c r="AW237" s="292" t="n">
        <v>11453</v>
      </c>
      <c r="AX237" s="292" t="n">
        <v>0</v>
      </c>
      <c r="AY237" s="292" t="n">
        <v>0</v>
      </c>
      <c r="AZ237" s="292" t="n">
        <v>822705</v>
      </c>
      <c r="BA237" s="292" t="n">
        <v>822705</v>
      </c>
      <c r="BB237" s="297" t="s">
        <v>156</v>
      </c>
      <c r="BC237" s="297" t="s">
        <v>156</v>
      </c>
      <c r="BD237" s="292" t="n">
        <v>0</v>
      </c>
      <c r="BE237" s="292" t="n">
        <v>0</v>
      </c>
      <c r="BF237" s="292" t="n">
        <v>11453</v>
      </c>
      <c r="BG237" s="292" t="n">
        <v>11453</v>
      </c>
      <c r="BH237" s="292" t="n">
        <v>0</v>
      </c>
      <c r="BI237" s="292" t="n">
        <v>0</v>
      </c>
      <c r="BJ237" s="292" t="n">
        <v>822705</v>
      </c>
      <c r="BK237" s="292" t="n">
        <v>822705</v>
      </c>
      <c r="BL237" s="292" t="n">
        <v>22793112</v>
      </c>
      <c r="BM237" s="297" t="s">
        <v>541</v>
      </c>
      <c r="BN237" s="297" t="n">
        <v>0</v>
      </c>
      <c r="BO237" s="298" t="b">
        <f aca="false">FALSE()</f>
        <v>0</v>
      </c>
      <c r="BP237" s="292" t="n">
        <v>426523</v>
      </c>
      <c r="BQ237" s="289" t="n">
        <v>0</v>
      </c>
      <c r="BR237" s="81" t="n">
        <v>0</v>
      </c>
      <c r="BS237" s="285" t="n">
        <v>17</v>
      </c>
      <c r="BT237" s="81" t="n">
        <v>0</v>
      </c>
      <c r="BU237" s="285" t="n">
        <v>0</v>
      </c>
      <c r="BV237" s="81" t="n">
        <v>210</v>
      </c>
      <c r="BW237" s="300" t="n">
        <v>0</v>
      </c>
      <c r="BX237" s="300" t="n">
        <v>0</v>
      </c>
      <c r="BY237" s="292" t="n">
        <v>0</v>
      </c>
      <c r="BZ237" s="292" t="n">
        <v>147994.45</v>
      </c>
      <c r="CA237" s="292" t="n">
        <v>636533.39</v>
      </c>
      <c r="CB237" s="292" t="n">
        <v>2654332.39</v>
      </c>
      <c r="CC237" s="292" t="n">
        <v>0</v>
      </c>
      <c r="CD237" s="292" t="n">
        <v>0</v>
      </c>
      <c r="CE237" s="292" t="n">
        <v>0</v>
      </c>
      <c r="CF237" s="292" t="n">
        <v>0</v>
      </c>
      <c r="CG237" s="292" t="n">
        <v>0</v>
      </c>
      <c r="CH237" s="292" t="n">
        <v>0</v>
      </c>
      <c r="CI237" s="292" t="n">
        <v>426523</v>
      </c>
      <c r="CJ237" s="292" t="n">
        <v>426523</v>
      </c>
      <c r="CK237" s="287" t="n">
        <v>0</v>
      </c>
      <c r="CL237" s="287" t="n">
        <v>0</v>
      </c>
    </row>
    <row r="238" customFormat="false" ht="12.75" hidden="false" customHeight="false" outlineLevel="4" collapsed="false">
      <c r="A238" s="284" t="s">
        <v>119</v>
      </c>
      <c r="B238" s="284" t="s">
        <v>839</v>
      </c>
      <c r="C238" s="284" t="s">
        <v>499</v>
      </c>
      <c r="D238" s="284" t="s">
        <v>564</v>
      </c>
      <c r="E238" s="284" t="s">
        <v>842</v>
      </c>
      <c r="F238" s="285" t="s">
        <v>156</v>
      </c>
      <c r="G238" s="285" t="s">
        <v>95</v>
      </c>
      <c r="H238" s="285" t="s">
        <v>65</v>
      </c>
      <c r="I238" s="285" t="s">
        <v>209</v>
      </c>
      <c r="J238" s="81" t="n">
        <v>1</v>
      </c>
      <c r="K238" s="81" t="n">
        <v>1</v>
      </c>
      <c r="L238" s="286" t="n">
        <v>0</v>
      </c>
      <c r="M238" s="287" t="n">
        <v>0</v>
      </c>
      <c r="N238" s="287" t="n">
        <v>0</v>
      </c>
      <c r="O238" s="297" t="n">
        <v>15798073</v>
      </c>
      <c r="P238" s="81" t="n">
        <v>15798073</v>
      </c>
      <c r="Q238" s="81" t="n">
        <v>0</v>
      </c>
      <c r="R238" s="290" t="s">
        <v>843</v>
      </c>
      <c r="S238" s="290" t="n">
        <v>0</v>
      </c>
      <c r="T238" s="290" t="n">
        <v>0</v>
      </c>
      <c r="U238" s="291" t="n">
        <v>15798073</v>
      </c>
      <c r="V238" s="292" t="s">
        <v>199</v>
      </c>
      <c r="W238" s="292" t="n">
        <v>0</v>
      </c>
      <c r="X238" s="292" t="n">
        <v>0</v>
      </c>
      <c r="Y238" s="292" t="n">
        <v>0</v>
      </c>
      <c r="Z238" s="292" t="n">
        <v>0</v>
      </c>
      <c r="AA238" s="292" t="n">
        <v>0</v>
      </c>
      <c r="AB238" s="292" t="n">
        <v>0</v>
      </c>
      <c r="AC238" s="291" t="n">
        <v>15798073</v>
      </c>
      <c r="AD238" s="292" t="n">
        <v>0</v>
      </c>
      <c r="AE238" s="292" t="n">
        <v>0</v>
      </c>
      <c r="AF238" s="292" t="n">
        <v>0</v>
      </c>
      <c r="AG238" s="292" t="n">
        <v>0</v>
      </c>
      <c r="AH238" s="293" t="n">
        <v>0</v>
      </c>
      <c r="AI238" s="292" t="n">
        <v>0</v>
      </c>
      <c r="AJ238" s="292" t="n">
        <v>0</v>
      </c>
      <c r="AK238" s="294" t="n">
        <v>0</v>
      </c>
      <c r="AL238" s="295" t="n">
        <v>20986405</v>
      </c>
      <c r="AM238" s="292" t="n">
        <v>15986405</v>
      </c>
      <c r="AN238" s="81" t="n">
        <v>0</v>
      </c>
      <c r="AO238" s="295" t="n">
        <v>0</v>
      </c>
      <c r="AP238" s="292" t="n">
        <v>15986405</v>
      </c>
      <c r="AQ238" s="296" t="n">
        <v>1</v>
      </c>
      <c r="AR238" s="297" t="n">
        <v>0</v>
      </c>
      <c r="AS238" s="297" t="n">
        <v>15798073</v>
      </c>
      <c r="AT238" s="292" t="n">
        <v>0</v>
      </c>
      <c r="AU238" s="292" t="n">
        <v>0</v>
      </c>
      <c r="AV238" s="292" t="n">
        <v>0</v>
      </c>
      <c r="AW238" s="292" t="n">
        <v>0</v>
      </c>
      <c r="AX238" s="292" t="n">
        <v>-5000000</v>
      </c>
      <c r="AY238" s="292" t="n">
        <v>0</v>
      </c>
      <c r="AZ238" s="292" t="n">
        <v>0</v>
      </c>
      <c r="BA238" s="292" t="n">
        <v>-5000000</v>
      </c>
      <c r="BB238" s="297" t="s">
        <v>156</v>
      </c>
      <c r="BC238" s="297" t="s">
        <v>156</v>
      </c>
      <c r="BD238" s="292" t="n">
        <v>0</v>
      </c>
      <c r="BE238" s="292" t="n">
        <v>0</v>
      </c>
      <c r="BF238" s="292" t="n">
        <v>0</v>
      </c>
      <c r="BG238" s="292" t="n">
        <v>0</v>
      </c>
      <c r="BH238" s="292" t="n">
        <v>-5000000</v>
      </c>
      <c r="BI238" s="292" t="n">
        <v>0</v>
      </c>
      <c r="BJ238" s="292" t="n">
        <v>0</v>
      </c>
      <c r="BK238" s="292" t="n">
        <v>-5000000</v>
      </c>
      <c r="BL238" s="292" t="n">
        <v>15986405</v>
      </c>
      <c r="BM238" s="297" t="s">
        <v>541</v>
      </c>
      <c r="BN238" s="297" t="n">
        <v>0</v>
      </c>
      <c r="BO238" s="298" t="b">
        <f aca="false">FALSE()</f>
        <v>0</v>
      </c>
      <c r="BP238" s="292" t="n">
        <v>0</v>
      </c>
      <c r="BQ238" s="289" t="n">
        <v>0</v>
      </c>
      <c r="BR238" s="81" t="n">
        <v>0</v>
      </c>
      <c r="BS238" s="285" t="n">
        <v>17</v>
      </c>
      <c r="BT238" s="81" t="n">
        <v>0</v>
      </c>
      <c r="BU238" s="285" t="n">
        <v>0</v>
      </c>
      <c r="BV238" s="81" t="n">
        <v>211</v>
      </c>
      <c r="BW238" s="300" t="n">
        <v>0</v>
      </c>
      <c r="BX238" s="300" t="n">
        <v>0</v>
      </c>
      <c r="BY238" s="292" t="n">
        <v>0</v>
      </c>
      <c r="BZ238" s="292" t="n">
        <v>0</v>
      </c>
      <c r="CA238" s="292" t="n">
        <v>-188332</v>
      </c>
      <c r="CB238" s="292" t="n">
        <v>-188332</v>
      </c>
      <c r="CC238" s="292" t="n">
        <v>0</v>
      </c>
      <c r="CD238" s="292" t="n">
        <v>0</v>
      </c>
      <c r="CE238" s="292" t="n">
        <v>0</v>
      </c>
      <c r="CF238" s="292" t="n">
        <v>0</v>
      </c>
      <c r="CG238" s="292" t="n">
        <v>0</v>
      </c>
      <c r="CH238" s="292" t="n">
        <v>0</v>
      </c>
      <c r="CI238" s="292" t="n">
        <v>0</v>
      </c>
      <c r="CJ238" s="292" t="n">
        <v>0</v>
      </c>
      <c r="CK238" s="287" t="n">
        <v>0</v>
      </c>
      <c r="CL238" s="287" t="n">
        <v>0</v>
      </c>
    </row>
    <row r="239" customFormat="false" ht="20.1" hidden="false" customHeight="true" outlineLevel="3" collapsed="false">
      <c r="A239" s="301"/>
      <c r="B239" s="301"/>
      <c r="C239" s="301"/>
      <c r="D239" s="301"/>
      <c r="E239" s="301"/>
      <c r="F239" s="302"/>
      <c r="G239" s="302" t="s">
        <v>94</v>
      </c>
      <c r="H239" s="302"/>
      <c r="I239" s="302"/>
      <c r="J239" s="304"/>
      <c r="K239" s="304"/>
      <c r="L239" s="305"/>
      <c r="M239" s="306"/>
      <c r="N239" s="306"/>
      <c r="O239" s="316"/>
      <c r="P239" s="304"/>
      <c r="Q239" s="304"/>
      <c r="R239" s="309" t="n">
        <v>0</v>
      </c>
      <c r="S239" s="309" t="n">
        <v>0</v>
      </c>
      <c r="T239" s="309" t="n">
        <v>0</v>
      </c>
      <c r="U239" s="310" t="n">
        <v>39227718.39</v>
      </c>
      <c r="V239" s="311"/>
      <c r="W239" s="311" t="n">
        <v>0</v>
      </c>
      <c r="X239" s="311" t="n">
        <v>0</v>
      </c>
      <c r="Y239" s="311" t="n">
        <v>0</v>
      </c>
      <c r="Z239" s="311" t="n">
        <v>0</v>
      </c>
      <c r="AA239" s="311" t="n">
        <v>0</v>
      </c>
      <c r="AB239" s="311" t="n">
        <v>0</v>
      </c>
      <c r="AC239" s="310" t="n">
        <v>39227718.39</v>
      </c>
      <c r="AD239" s="311" t="n">
        <v>0</v>
      </c>
      <c r="AE239" s="311" t="n">
        <v>0</v>
      </c>
      <c r="AF239" s="311" t="n">
        <v>0</v>
      </c>
      <c r="AG239" s="311" t="n">
        <v>0</v>
      </c>
      <c r="AH239" s="312" t="n">
        <v>0</v>
      </c>
      <c r="AI239" s="311" t="n">
        <v>0</v>
      </c>
      <c r="AJ239" s="311" t="n">
        <v>426523</v>
      </c>
      <c r="AK239" s="313" t="n">
        <v>426523</v>
      </c>
      <c r="AL239" s="314"/>
      <c r="AM239" s="311" t="n">
        <v>38779517</v>
      </c>
      <c r="AN239" s="304"/>
      <c r="AO239" s="314"/>
      <c r="AP239" s="311" t="n">
        <v>38779517</v>
      </c>
      <c r="AQ239" s="315"/>
      <c r="AR239" s="316"/>
      <c r="AS239" s="316"/>
      <c r="AT239" s="311" t="n">
        <v>0</v>
      </c>
      <c r="AU239" s="311" t="n">
        <v>0</v>
      </c>
      <c r="AV239" s="311" t="n">
        <v>11453</v>
      </c>
      <c r="AW239" s="311" t="n">
        <v>11453</v>
      </c>
      <c r="AX239" s="311" t="n">
        <v>-5000000</v>
      </c>
      <c r="AY239" s="311" t="n">
        <v>0</v>
      </c>
      <c r="AZ239" s="311" t="n">
        <v>822705</v>
      </c>
      <c r="BA239" s="311" t="n">
        <v>-4177295</v>
      </c>
      <c r="BB239" s="316"/>
      <c r="BC239" s="316"/>
      <c r="BD239" s="311"/>
      <c r="BE239" s="311"/>
      <c r="BF239" s="311"/>
      <c r="BG239" s="311"/>
      <c r="BH239" s="311"/>
      <c r="BI239" s="311"/>
      <c r="BJ239" s="311"/>
      <c r="BK239" s="311"/>
      <c r="BL239" s="311"/>
      <c r="BM239" s="316"/>
      <c r="BN239" s="316"/>
      <c r="BO239" s="316"/>
      <c r="BP239" s="311"/>
      <c r="BQ239" s="308"/>
      <c r="BR239" s="304"/>
      <c r="BS239" s="302"/>
      <c r="BT239" s="304"/>
      <c r="BU239" s="302"/>
      <c r="BV239" s="304"/>
      <c r="BW239" s="318"/>
      <c r="BX239" s="318"/>
      <c r="BY239" s="311"/>
      <c r="BZ239" s="311"/>
      <c r="CA239" s="311" t="n">
        <v>448201.39</v>
      </c>
      <c r="CB239" s="311"/>
      <c r="CC239" s="311"/>
      <c r="CD239" s="311"/>
      <c r="CE239" s="311"/>
      <c r="CF239" s="311"/>
      <c r="CG239" s="311"/>
      <c r="CH239" s="311"/>
      <c r="CI239" s="311"/>
      <c r="CJ239" s="311"/>
      <c r="CK239" s="306"/>
      <c r="CL239" s="306"/>
    </row>
    <row r="240" customFormat="false" ht="12.75" hidden="false" customHeight="false" outlineLevel="4" collapsed="false">
      <c r="A240" s="284" t="s">
        <v>119</v>
      </c>
      <c r="B240" s="284" t="s">
        <v>499</v>
      </c>
      <c r="C240" s="284" t="s">
        <v>507</v>
      </c>
      <c r="D240" s="284" t="s">
        <v>508</v>
      </c>
      <c r="E240" s="284" t="s">
        <v>844</v>
      </c>
      <c r="F240" s="285" t="s">
        <v>156</v>
      </c>
      <c r="G240" s="285" t="s">
        <v>510</v>
      </c>
      <c r="H240" s="285" t="s">
        <v>65</v>
      </c>
      <c r="I240" s="285" t="s">
        <v>209</v>
      </c>
      <c r="J240" s="81" t="n">
        <v>1</v>
      </c>
      <c r="K240" s="81" t="n">
        <v>1</v>
      </c>
      <c r="L240" s="286" t="n">
        <v>0</v>
      </c>
      <c r="M240" s="287" t="n">
        <v>0</v>
      </c>
      <c r="N240" s="287" t="n">
        <v>0</v>
      </c>
      <c r="O240" s="297" t="n">
        <v>1000000</v>
      </c>
      <c r="P240" s="81" t="n">
        <v>1000000</v>
      </c>
      <c r="Q240" s="81" t="n">
        <v>0</v>
      </c>
      <c r="R240" s="290" t="s">
        <v>845</v>
      </c>
      <c r="S240" s="290" t="n">
        <v>0</v>
      </c>
      <c r="T240" s="290" t="n">
        <v>0</v>
      </c>
      <c r="U240" s="291" t="n">
        <v>1000000</v>
      </c>
      <c r="V240" s="292" t="s">
        <v>199</v>
      </c>
      <c r="W240" s="292" t="n">
        <v>0</v>
      </c>
      <c r="X240" s="292" t="n">
        <v>0</v>
      </c>
      <c r="Y240" s="292" t="n">
        <v>0</v>
      </c>
      <c r="Z240" s="292" t="n">
        <v>0</v>
      </c>
      <c r="AA240" s="292" t="n">
        <v>0</v>
      </c>
      <c r="AB240" s="292" t="n">
        <v>0</v>
      </c>
      <c r="AC240" s="291" t="n">
        <v>1000000</v>
      </c>
      <c r="AD240" s="292" t="n">
        <v>0</v>
      </c>
      <c r="AE240" s="292" t="n">
        <v>0</v>
      </c>
      <c r="AF240" s="292" t="n">
        <v>0</v>
      </c>
      <c r="AG240" s="292" t="n">
        <v>0</v>
      </c>
      <c r="AH240" s="293" t="n">
        <v>0</v>
      </c>
      <c r="AI240" s="292" t="n">
        <v>0</v>
      </c>
      <c r="AJ240" s="292" t="n">
        <v>0</v>
      </c>
      <c r="AK240" s="294" t="n">
        <v>0</v>
      </c>
      <c r="AL240" s="295" t="n">
        <v>0</v>
      </c>
      <c r="AM240" s="292" t="n">
        <v>0</v>
      </c>
      <c r="AN240" s="81" t="n">
        <v>0</v>
      </c>
      <c r="AO240" s="295" t="n">
        <v>0</v>
      </c>
      <c r="AP240" s="292" t="n">
        <v>0</v>
      </c>
      <c r="AQ240" s="296" t="n">
        <v>1</v>
      </c>
      <c r="AR240" s="297" t="n">
        <v>0</v>
      </c>
      <c r="AS240" s="297" t="n">
        <v>1000000</v>
      </c>
      <c r="AT240" s="292" t="n">
        <v>0</v>
      </c>
      <c r="AU240" s="292" t="n">
        <v>0</v>
      </c>
      <c r="AV240" s="292" t="n">
        <v>0</v>
      </c>
      <c r="AW240" s="292" t="n">
        <v>0</v>
      </c>
      <c r="AX240" s="292" t="n">
        <v>0</v>
      </c>
      <c r="AY240" s="292" t="n">
        <v>0</v>
      </c>
      <c r="AZ240" s="292" t="n">
        <v>0</v>
      </c>
      <c r="BA240" s="292" t="n">
        <v>0</v>
      </c>
      <c r="BB240" s="297" t="s">
        <v>156</v>
      </c>
      <c r="BC240" s="297" t="s">
        <v>156</v>
      </c>
      <c r="BD240" s="292" t="n">
        <v>0</v>
      </c>
      <c r="BE240" s="292" t="n">
        <v>0</v>
      </c>
      <c r="BF240" s="292" t="n">
        <v>0</v>
      </c>
      <c r="BG240" s="292" t="n">
        <v>0</v>
      </c>
      <c r="BH240" s="292" t="n">
        <v>0</v>
      </c>
      <c r="BI240" s="292" t="n">
        <v>0</v>
      </c>
      <c r="BJ240" s="292" t="n">
        <v>0</v>
      </c>
      <c r="BK240" s="292" t="n">
        <v>0</v>
      </c>
      <c r="BL240" s="292" t="n">
        <v>0</v>
      </c>
      <c r="BM240" s="297" t="s">
        <v>541</v>
      </c>
      <c r="BN240" s="297" t="n">
        <v>0</v>
      </c>
      <c r="BO240" s="298" t="b">
        <f aca="false">FALSE()</f>
        <v>0</v>
      </c>
      <c r="BP240" s="292" t="n">
        <v>0</v>
      </c>
      <c r="BQ240" s="289" t="n">
        <v>0</v>
      </c>
      <c r="BR240" s="81" t="n">
        <v>0</v>
      </c>
      <c r="BS240" s="285" t="n">
        <v>17</v>
      </c>
      <c r="BT240" s="81" t="n">
        <v>0</v>
      </c>
      <c r="BU240" s="285" t="n">
        <v>0</v>
      </c>
      <c r="BV240" s="81" t="n">
        <v>186</v>
      </c>
      <c r="BW240" s="300" t="n">
        <v>0</v>
      </c>
      <c r="BX240" s="300" t="n">
        <v>0</v>
      </c>
      <c r="BY240" s="292" t="n">
        <v>0</v>
      </c>
      <c r="BZ240" s="292" t="n">
        <v>1000000</v>
      </c>
      <c r="CA240" s="292" t="n">
        <v>1000000</v>
      </c>
      <c r="CB240" s="292" t="n">
        <v>1000000</v>
      </c>
      <c r="CC240" s="292" t="n">
        <v>0</v>
      </c>
      <c r="CD240" s="292" t="n">
        <v>0</v>
      </c>
      <c r="CE240" s="292" t="n">
        <v>0</v>
      </c>
      <c r="CF240" s="292" t="n">
        <v>0</v>
      </c>
      <c r="CG240" s="292" t="n">
        <v>0</v>
      </c>
      <c r="CH240" s="292" t="n">
        <v>0</v>
      </c>
      <c r="CI240" s="292" t="n">
        <v>0</v>
      </c>
      <c r="CJ240" s="292" t="n">
        <v>0</v>
      </c>
      <c r="CK240" s="287" t="n">
        <v>0</v>
      </c>
      <c r="CL240" s="287" t="n">
        <v>0</v>
      </c>
    </row>
    <row r="241" customFormat="false" ht="12.75" hidden="false" customHeight="false" outlineLevel="4" collapsed="false">
      <c r="A241" s="284" t="s">
        <v>119</v>
      </c>
      <c r="B241" s="284" t="s">
        <v>499</v>
      </c>
      <c r="C241" s="284" t="s">
        <v>507</v>
      </c>
      <c r="D241" s="284" t="s">
        <v>508</v>
      </c>
      <c r="E241" s="284" t="s">
        <v>846</v>
      </c>
      <c r="F241" s="285" t="s">
        <v>156</v>
      </c>
      <c r="G241" s="285" t="s">
        <v>510</v>
      </c>
      <c r="H241" s="285" t="s">
        <v>65</v>
      </c>
      <c r="I241" s="285" t="s">
        <v>209</v>
      </c>
      <c r="J241" s="81" t="n">
        <v>1</v>
      </c>
      <c r="K241" s="81" t="n">
        <v>1</v>
      </c>
      <c r="L241" s="286" t="n">
        <v>0</v>
      </c>
      <c r="M241" s="287" t="n">
        <v>0</v>
      </c>
      <c r="N241" s="287" t="n">
        <v>0</v>
      </c>
      <c r="O241" s="297" t="n">
        <v>8645948</v>
      </c>
      <c r="P241" s="81" t="n">
        <v>8645948</v>
      </c>
      <c r="Q241" s="81" t="n">
        <v>0</v>
      </c>
      <c r="R241" s="290" t="s">
        <v>845</v>
      </c>
      <c r="S241" s="290" t="n">
        <v>0</v>
      </c>
      <c r="T241" s="290" t="n">
        <v>0</v>
      </c>
      <c r="U241" s="291" t="n">
        <v>8645948</v>
      </c>
      <c r="V241" s="292" t="s">
        <v>199</v>
      </c>
      <c r="W241" s="292" t="n">
        <v>0</v>
      </c>
      <c r="X241" s="292" t="n">
        <v>0</v>
      </c>
      <c r="Y241" s="292" t="n">
        <v>0</v>
      </c>
      <c r="Z241" s="292" t="n">
        <v>0</v>
      </c>
      <c r="AA241" s="292" t="n">
        <v>0</v>
      </c>
      <c r="AB241" s="292" t="n">
        <v>0</v>
      </c>
      <c r="AC241" s="291" t="n">
        <v>8645948</v>
      </c>
      <c r="AD241" s="292" t="n">
        <v>0</v>
      </c>
      <c r="AE241" s="292" t="n">
        <v>0</v>
      </c>
      <c r="AF241" s="292" t="n">
        <v>0</v>
      </c>
      <c r="AG241" s="292" t="n">
        <v>0</v>
      </c>
      <c r="AH241" s="293" t="n">
        <v>0</v>
      </c>
      <c r="AI241" s="292" t="n">
        <v>0</v>
      </c>
      <c r="AJ241" s="292" t="n">
        <v>0</v>
      </c>
      <c r="AK241" s="294" t="n">
        <v>0</v>
      </c>
      <c r="AL241" s="295" t="n">
        <v>173051.100903641</v>
      </c>
      <c r="AM241" s="292" t="n">
        <v>8645948</v>
      </c>
      <c r="AN241" s="81" t="n">
        <v>0</v>
      </c>
      <c r="AO241" s="295" t="n">
        <v>0</v>
      </c>
      <c r="AP241" s="292" t="n">
        <v>8645948</v>
      </c>
      <c r="AQ241" s="296" t="n">
        <v>1</v>
      </c>
      <c r="AR241" s="297" t="n">
        <v>0</v>
      </c>
      <c r="AS241" s="297" t="n">
        <v>8645948</v>
      </c>
      <c r="AT241" s="292" t="n">
        <v>0</v>
      </c>
      <c r="AU241" s="292" t="n">
        <v>0</v>
      </c>
      <c r="AV241" s="292" t="n">
        <v>0</v>
      </c>
      <c r="AW241" s="292" t="n">
        <v>0</v>
      </c>
      <c r="AX241" s="292" t="n">
        <v>197710.682919452</v>
      </c>
      <c r="AY241" s="292" t="n">
        <v>0</v>
      </c>
      <c r="AZ241" s="292" t="n">
        <v>246666.666666667</v>
      </c>
      <c r="BA241" s="292" t="n">
        <v>444377.349586119</v>
      </c>
      <c r="BB241" s="297" t="s">
        <v>156</v>
      </c>
      <c r="BC241" s="297" t="s">
        <v>156</v>
      </c>
      <c r="BD241" s="292" t="n">
        <v>0</v>
      </c>
      <c r="BE241" s="292" t="n">
        <v>0</v>
      </c>
      <c r="BF241" s="292" t="n">
        <v>0</v>
      </c>
      <c r="BG241" s="292" t="n">
        <v>0</v>
      </c>
      <c r="BH241" s="292" t="n">
        <v>197710.682919452</v>
      </c>
      <c r="BI241" s="292" t="n">
        <v>0</v>
      </c>
      <c r="BJ241" s="292" t="n">
        <v>246666.666666667</v>
      </c>
      <c r="BK241" s="292" t="n">
        <v>444377.349586119</v>
      </c>
      <c r="BL241" s="292" t="n">
        <v>8645948</v>
      </c>
      <c r="BM241" s="297" t="s">
        <v>541</v>
      </c>
      <c r="BN241" s="297" t="n">
        <v>0</v>
      </c>
      <c r="BO241" s="298" t="b">
        <f aca="false">FALSE()</f>
        <v>0</v>
      </c>
      <c r="BP241" s="292" t="n">
        <v>0</v>
      </c>
      <c r="BQ241" s="289" t="n">
        <v>0</v>
      </c>
      <c r="BR241" s="81" t="n">
        <v>0</v>
      </c>
      <c r="BS241" s="285" t="n">
        <v>17</v>
      </c>
      <c r="BT241" s="81" t="n">
        <v>0</v>
      </c>
      <c r="BU241" s="285" t="n">
        <v>0</v>
      </c>
      <c r="BV241" s="81" t="n">
        <v>187</v>
      </c>
      <c r="BW241" s="300" t="n">
        <v>0</v>
      </c>
      <c r="BX241" s="300" t="n">
        <v>0</v>
      </c>
      <c r="BY241" s="292" t="n">
        <v>0</v>
      </c>
      <c r="BZ241" s="292" t="n">
        <v>0</v>
      </c>
      <c r="CA241" s="292" t="n">
        <v>0</v>
      </c>
      <c r="CB241" s="292" t="n">
        <v>0</v>
      </c>
      <c r="CC241" s="292" t="n">
        <v>0</v>
      </c>
      <c r="CD241" s="292" t="n">
        <v>0</v>
      </c>
      <c r="CE241" s="292" t="n">
        <v>0</v>
      </c>
      <c r="CF241" s="292" t="n">
        <v>0</v>
      </c>
      <c r="CG241" s="292" t="n">
        <v>0</v>
      </c>
      <c r="CH241" s="292" t="n">
        <v>0</v>
      </c>
      <c r="CI241" s="292" t="n">
        <v>0</v>
      </c>
      <c r="CJ241" s="292" t="n">
        <v>0</v>
      </c>
      <c r="CK241" s="287" t="n">
        <v>0</v>
      </c>
      <c r="CL241" s="287" t="n">
        <v>0</v>
      </c>
    </row>
    <row r="242" customFormat="false" ht="12.75" hidden="false" customHeight="false" outlineLevel="4" collapsed="false">
      <c r="A242" s="284" t="s">
        <v>119</v>
      </c>
      <c r="B242" s="284" t="s">
        <v>499</v>
      </c>
      <c r="C242" s="284" t="s">
        <v>507</v>
      </c>
      <c r="D242" s="284" t="s">
        <v>508</v>
      </c>
      <c r="E242" s="284" t="s">
        <v>847</v>
      </c>
      <c r="F242" s="285" t="s">
        <v>156</v>
      </c>
      <c r="G242" s="285" t="s">
        <v>510</v>
      </c>
      <c r="H242" s="285" t="s">
        <v>65</v>
      </c>
      <c r="I242" s="285" t="s">
        <v>209</v>
      </c>
      <c r="J242" s="81" t="n">
        <v>1</v>
      </c>
      <c r="K242" s="81" t="n">
        <v>1</v>
      </c>
      <c r="L242" s="286" t="n">
        <v>0</v>
      </c>
      <c r="M242" s="287" t="n">
        <v>0</v>
      </c>
      <c r="N242" s="287" t="n">
        <v>0</v>
      </c>
      <c r="O242" s="297" t="n">
        <v>8645948</v>
      </c>
      <c r="P242" s="81" t="n">
        <v>8645948</v>
      </c>
      <c r="Q242" s="81" t="n">
        <v>0</v>
      </c>
      <c r="R242" s="290" t="s">
        <v>848</v>
      </c>
      <c r="S242" s="290" t="n">
        <v>0</v>
      </c>
      <c r="T242" s="290" t="n">
        <v>0</v>
      </c>
      <c r="U242" s="291" t="n">
        <v>8645948</v>
      </c>
      <c r="V242" s="292" t="s">
        <v>199</v>
      </c>
      <c r="W242" s="292" t="n">
        <v>0</v>
      </c>
      <c r="X242" s="292" t="n">
        <v>0</v>
      </c>
      <c r="Y242" s="292" t="n">
        <v>0</v>
      </c>
      <c r="Z242" s="292" t="n">
        <v>0</v>
      </c>
      <c r="AA242" s="292" t="n">
        <v>0</v>
      </c>
      <c r="AB242" s="292" t="n">
        <v>0</v>
      </c>
      <c r="AC242" s="291" t="n">
        <v>8645948</v>
      </c>
      <c r="AD242" s="292" t="n">
        <v>0</v>
      </c>
      <c r="AE242" s="292" t="n">
        <v>0</v>
      </c>
      <c r="AF242" s="292" t="n">
        <v>0</v>
      </c>
      <c r="AG242" s="292" t="n">
        <v>0</v>
      </c>
      <c r="AH242" s="293" t="n">
        <v>0</v>
      </c>
      <c r="AI242" s="292" t="n">
        <v>0</v>
      </c>
      <c r="AJ242" s="292" t="n">
        <v>0</v>
      </c>
      <c r="AK242" s="294" t="n">
        <v>0</v>
      </c>
      <c r="AL242" s="295" t="n">
        <v>173051.100903641</v>
      </c>
      <c r="AM242" s="292" t="n">
        <v>8645948</v>
      </c>
      <c r="AN242" s="81" t="n">
        <v>0</v>
      </c>
      <c r="AO242" s="295" t="n">
        <v>0</v>
      </c>
      <c r="AP242" s="292" t="n">
        <v>8645948</v>
      </c>
      <c r="AQ242" s="296" t="n">
        <v>1</v>
      </c>
      <c r="AR242" s="297" t="n">
        <v>0</v>
      </c>
      <c r="AS242" s="297" t="n">
        <v>8645948</v>
      </c>
      <c r="AT242" s="292" t="n">
        <v>0</v>
      </c>
      <c r="AU242" s="292" t="n">
        <v>0</v>
      </c>
      <c r="AV242" s="292" t="n">
        <v>0</v>
      </c>
      <c r="AW242" s="292" t="n">
        <v>0</v>
      </c>
      <c r="AX242" s="292" t="n">
        <v>197710.682919452</v>
      </c>
      <c r="AY242" s="292" t="n">
        <v>0</v>
      </c>
      <c r="AZ242" s="292" t="n">
        <v>246666.666666667</v>
      </c>
      <c r="BA242" s="292" t="n">
        <v>444377.349586119</v>
      </c>
      <c r="BB242" s="297" t="s">
        <v>156</v>
      </c>
      <c r="BC242" s="297" t="s">
        <v>156</v>
      </c>
      <c r="BD242" s="292" t="n">
        <v>0</v>
      </c>
      <c r="BE242" s="292" t="n">
        <v>0</v>
      </c>
      <c r="BF242" s="292" t="n">
        <v>0</v>
      </c>
      <c r="BG242" s="292" t="n">
        <v>0</v>
      </c>
      <c r="BH242" s="292" t="n">
        <v>197710.682919452</v>
      </c>
      <c r="BI242" s="292" t="n">
        <v>0</v>
      </c>
      <c r="BJ242" s="292" t="n">
        <v>246666.666666667</v>
      </c>
      <c r="BK242" s="292" t="n">
        <v>444377.349586119</v>
      </c>
      <c r="BL242" s="292" t="n">
        <v>8645948</v>
      </c>
      <c r="BM242" s="297" t="s">
        <v>541</v>
      </c>
      <c r="BN242" s="297" t="n">
        <v>0</v>
      </c>
      <c r="BO242" s="298" t="b">
        <f aca="false">FALSE()</f>
        <v>0</v>
      </c>
      <c r="BP242" s="292" t="n">
        <v>0</v>
      </c>
      <c r="BQ242" s="289" t="n">
        <v>0</v>
      </c>
      <c r="BR242" s="81" t="n">
        <v>0</v>
      </c>
      <c r="BS242" s="285" t="n">
        <v>17</v>
      </c>
      <c r="BT242" s="81" t="n">
        <v>0</v>
      </c>
      <c r="BU242" s="285" t="n">
        <v>0</v>
      </c>
      <c r="BV242" s="81" t="n">
        <v>188</v>
      </c>
      <c r="BW242" s="300" t="n">
        <v>0</v>
      </c>
      <c r="BX242" s="300" t="n">
        <v>0</v>
      </c>
      <c r="BY242" s="292" t="n">
        <v>0</v>
      </c>
      <c r="BZ242" s="292" t="n">
        <v>0</v>
      </c>
      <c r="CA242" s="292" t="n">
        <v>0</v>
      </c>
      <c r="CB242" s="292" t="n">
        <v>0</v>
      </c>
      <c r="CC242" s="292" t="n">
        <v>0</v>
      </c>
      <c r="CD242" s="292" t="n">
        <v>0</v>
      </c>
      <c r="CE242" s="292" t="n">
        <v>0</v>
      </c>
      <c r="CF242" s="292" t="n">
        <v>0</v>
      </c>
      <c r="CG242" s="292" t="n">
        <v>0</v>
      </c>
      <c r="CH242" s="292" t="n">
        <v>0</v>
      </c>
      <c r="CI242" s="292" t="n">
        <v>0</v>
      </c>
      <c r="CJ242" s="292" t="n">
        <v>0</v>
      </c>
      <c r="CK242" s="287" t="n">
        <v>0</v>
      </c>
      <c r="CL242" s="287" t="n">
        <v>0</v>
      </c>
    </row>
    <row r="243" customFormat="false" ht="20.1" hidden="false" customHeight="true" outlineLevel="3" collapsed="false">
      <c r="A243" s="301"/>
      <c r="B243" s="301"/>
      <c r="C243" s="301"/>
      <c r="D243" s="301"/>
      <c r="E243" s="301"/>
      <c r="F243" s="302"/>
      <c r="G243" s="302" t="s">
        <v>513</v>
      </c>
      <c r="H243" s="302"/>
      <c r="I243" s="302"/>
      <c r="J243" s="304"/>
      <c r="K243" s="304"/>
      <c r="L243" s="305"/>
      <c r="M243" s="306"/>
      <c r="N243" s="306"/>
      <c r="O243" s="316"/>
      <c r="P243" s="304"/>
      <c r="Q243" s="304"/>
      <c r="R243" s="309" t="n">
        <v>0</v>
      </c>
      <c r="S243" s="309" t="n">
        <v>0</v>
      </c>
      <c r="T243" s="309" t="n">
        <v>0</v>
      </c>
      <c r="U243" s="310" t="n">
        <v>18291896</v>
      </c>
      <c r="V243" s="311"/>
      <c r="W243" s="311" t="n">
        <v>0</v>
      </c>
      <c r="X243" s="311" t="n">
        <v>0</v>
      </c>
      <c r="Y243" s="311" t="n">
        <v>0</v>
      </c>
      <c r="Z243" s="311" t="n">
        <v>0</v>
      </c>
      <c r="AA243" s="311" t="n">
        <v>0</v>
      </c>
      <c r="AB243" s="311" t="n">
        <v>0</v>
      </c>
      <c r="AC243" s="310" t="n">
        <v>18291896</v>
      </c>
      <c r="AD243" s="311" t="n">
        <v>0</v>
      </c>
      <c r="AE243" s="311" t="n">
        <v>0</v>
      </c>
      <c r="AF243" s="311" t="n">
        <v>0</v>
      </c>
      <c r="AG243" s="311" t="n">
        <v>0</v>
      </c>
      <c r="AH243" s="312" t="n">
        <v>0</v>
      </c>
      <c r="AI243" s="311" t="n">
        <v>0</v>
      </c>
      <c r="AJ243" s="311" t="n">
        <v>0</v>
      </c>
      <c r="AK243" s="313" t="n">
        <v>0</v>
      </c>
      <c r="AL243" s="314"/>
      <c r="AM243" s="311" t="n">
        <v>17291896</v>
      </c>
      <c r="AN243" s="304"/>
      <c r="AO243" s="314"/>
      <c r="AP243" s="311" t="n">
        <v>17291896</v>
      </c>
      <c r="AQ243" s="315"/>
      <c r="AR243" s="316"/>
      <c r="AS243" s="316"/>
      <c r="AT243" s="311" t="n">
        <v>0</v>
      </c>
      <c r="AU243" s="311" t="n">
        <v>0</v>
      </c>
      <c r="AV243" s="311" t="n">
        <v>0</v>
      </c>
      <c r="AW243" s="311" t="n">
        <v>0</v>
      </c>
      <c r="AX243" s="311" t="n">
        <v>395421.365838904</v>
      </c>
      <c r="AY243" s="311" t="n">
        <v>0</v>
      </c>
      <c r="AZ243" s="311" t="n">
        <v>493333.333333334</v>
      </c>
      <c r="BA243" s="311" t="n">
        <v>888754.699172237</v>
      </c>
      <c r="BB243" s="316"/>
      <c r="BC243" s="316"/>
      <c r="BD243" s="311"/>
      <c r="BE243" s="311"/>
      <c r="BF243" s="311"/>
      <c r="BG243" s="311"/>
      <c r="BH243" s="311"/>
      <c r="BI243" s="311"/>
      <c r="BJ243" s="311"/>
      <c r="BK243" s="311"/>
      <c r="BL243" s="311"/>
      <c r="BM243" s="316"/>
      <c r="BN243" s="316"/>
      <c r="BO243" s="316"/>
      <c r="BP243" s="311"/>
      <c r="BQ243" s="308"/>
      <c r="BR243" s="304"/>
      <c r="BS243" s="302"/>
      <c r="BT243" s="304"/>
      <c r="BU243" s="302"/>
      <c r="BV243" s="304"/>
      <c r="BW243" s="318"/>
      <c r="BX243" s="318"/>
      <c r="BY243" s="311"/>
      <c r="BZ243" s="311"/>
      <c r="CA243" s="311" t="n">
        <v>1000000</v>
      </c>
      <c r="CB243" s="311"/>
      <c r="CC243" s="311"/>
      <c r="CD243" s="311"/>
      <c r="CE243" s="311"/>
      <c r="CF243" s="311"/>
      <c r="CG243" s="311"/>
      <c r="CH243" s="311"/>
      <c r="CI243" s="311"/>
      <c r="CJ243" s="311"/>
      <c r="CK243" s="306"/>
      <c r="CL243" s="306"/>
    </row>
    <row r="244" customFormat="false" ht="30" hidden="false" customHeight="true" outlineLevel="2" collapsed="false">
      <c r="A244" s="320" t="s">
        <v>304</v>
      </c>
      <c r="B244" s="320"/>
      <c r="C244" s="320"/>
      <c r="D244" s="320"/>
      <c r="E244" s="320"/>
      <c r="F244" s="321"/>
      <c r="G244" s="321"/>
      <c r="H244" s="321"/>
      <c r="I244" s="321"/>
      <c r="J244" s="322"/>
      <c r="K244" s="322"/>
      <c r="L244" s="323"/>
      <c r="M244" s="324"/>
      <c r="N244" s="324"/>
      <c r="O244" s="334"/>
      <c r="P244" s="322"/>
      <c r="Q244" s="322"/>
      <c r="R244" s="327" t="n">
        <v>0</v>
      </c>
      <c r="S244" s="327" t="n">
        <v>0</v>
      </c>
      <c r="T244" s="327" t="n">
        <v>0</v>
      </c>
      <c r="U244" s="328" t="n">
        <v>64854614.39</v>
      </c>
      <c r="V244" s="329"/>
      <c r="W244" s="329" t="n">
        <v>4176000</v>
      </c>
      <c r="X244" s="329" t="n">
        <v>0</v>
      </c>
      <c r="Y244" s="329" t="n">
        <v>4176000</v>
      </c>
      <c r="Z244" s="329" t="n">
        <v>0</v>
      </c>
      <c r="AA244" s="329" t="n">
        <v>0</v>
      </c>
      <c r="AB244" s="329" t="n">
        <v>0</v>
      </c>
      <c r="AC244" s="328" t="n">
        <v>64854614.39</v>
      </c>
      <c r="AD244" s="329" t="n">
        <v>0</v>
      </c>
      <c r="AE244" s="329" t="n">
        <v>0</v>
      </c>
      <c r="AF244" s="329" t="n">
        <v>0</v>
      </c>
      <c r="AG244" s="329" t="n">
        <v>0</v>
      </c>
      <c r="AH244" s="330" t="n">
        <v>0</v>
      </c>
      <c r="AI244" s="329" t="n">
        <v>0</v>
      </c>
      <c r="AJ244" s="329" t="n">
        <v>4099833.18</v>
      </c>
      <c r="AK244" s="331" t="n">
        <v>4099833.18</v>
      </c>
      <c r="AL244" s="332"/>
      <c r="AM244" s="329" t="n">
        <v>56071413</v>
      </c>
      <c r="AN244" s="322"/>
      <c r="AO244" s="332"/>
      <c r="AP244" s="329" t="n">
        <v>56071413</v>
      </c>
      <c r="AQ244" s="333"/>
      <c r="AR244" s="334"/>
      <c r="AS244" s="334"/>
      <c r="AT244" s="329" t="n">
        <v>0</v>
      </c>
      <c r="AU244" s="329" t="n">
        <v>0</v>
      </c>
      <c r="AV244" s="329" t="n">
        <v>13717.18</v>
      </c>
      <c r="AW244" s="329" t="n">
        <v>13717.18</v>
      </c>
      <c r="AX244" s="329" t="n">
        <v>-4604578.6341611</v>
      </c>
      <c r="AY244" s="329" t="n">
        <v>0</v>
      </c>
      <c r="AZ244" s="329" t="n">
        <v>8542098.51333333</v>
      </c>
      <c r="BA244" s="329" t="n">
        <v>3937519.87917224</v>
      </c>
      <c r="BB244" s="334"/>
      <c r="BC244" s="334"/>
      <c r="BD244" s="329"/>
      <c r="BE244" s="329"/>
      <c r="BF244" s="329"/>
      <c r="BG244" s="329"/>
      <c r="BH244" s="329"/>
      <c r="BI244" s="329"/>
      <c r="BJ244" s="329"/>
      <c r="BK244" s="329"/>
      <c r="BL244" s="329"/>
      <c r="BM244" s="334"/>
      <c r="BN244" s="334"/>
      <c r="BO244" s="334"/>
      <c r="BP244" s="329"/>
      <c r="BQ244" s="326"/>
      <c r="BR244" s="322"/>
      <c r="BS244" s="321"/>
      <c r="BT244" s="322"/>
      <c r="BU244" s="321"/>
      <c r="BV244" s="322"/>
      <c r="BW244" s="336"/>
      <c r="BX244" s="336"/>
      <c r="BY244" s="329"/>
      <c r="BZ244" s="329"/>
      <c r="CA244" s="329" t="n">
        <v>8783201.39</v>
      </c>
      <c r="CB244" s="329"/>
      <c r="CC244" s="329"/>
      <c r="CD244" s="329"/>
      <c r="CE244" s="329"/>
      <c r="CF244" s="329"/>
      <c r="CG244" s="329"/>
      <c r="CH244" s="329"/>
      <c r="CI244" s="329"/>
      <c r="CJ244" s="329"/>
      <c r="CK244" s="324"/>
      <c r="CL244" s="324"/>
    </row>
    <row r="245" customFormat="false" ht="12.75" hidden="false" customHeight="false" outlineLevel="4" collapsed="false">
      <c r="A245" s="284" t="s">
        <v>141</v>
      </c>
      <c r="B245" s="284" t="s">
        <v>482</v>
      </c>
      <c r="C245" s="284" t="s">
        <v>477</v>
      </c>
      <c r="D245" s="284" t="s">
        <v>478</v>
      </c>
      <c r="E245" s="284" t="s">
        <v>849</v>
      </c>
      <c r="F245" s="285" t="s">
        <v>156</v>
      </c>
      <c r="G245" s="285" t="s">
        <v>196</v>
      </c>
      <c r="H245" s="285" t="s">
        <v>65</v>
      </c>
      <c r="I245" s="285" t="s">
        <v>209</v>
      </c>
      <c r="J245" s="81" t="n">
        <v>1</v>
      </c>
      <c r="K245" s="81" t="n">
        <v>1</v>
      </c>
      <c r="L245" s="286" t="n">
        <v>0</v>
      </c>
      <c r="M245" s="287" t="n">
        <v>0</v>
      </c>
      <c r="N245" s="287" t="n">
        <v>0</v>
      </c>
      <c r="O245" s="297" t="n">
        <v>1464766.31</v>
      </c>
      <c r="P245" s="81" t="n">
        <v>1464766.31</v>
      </c>
      <c r="Q245" s="81" t="n">
        <v>0</v>
      </c>
      <c r="R245" s="290" t="s">
        <v>850</v>
      </c>
      <c r="S245" s="290" t="n">
        <v>0</v>
      </c>
      <c r="T245" s="290" t="n">
        <v>0</v>
      </c>
      <c r="U245" s="291" t="n">
        <v>1464766.31</v>
      </c>
      <c r="V245" s="292" t="s">
        <v>199</v>
      </c>
      <c r="W245" s="292" t="n">
        <v>0</v>
      </c>
      <c r="X245" s="292" t="n">
        <v>0</v>
      </c>
      <c r="Y245" s="292" t="n">
        <v>0</v>
      </c>
      <c r="Z245" s="292" t="n">
        <v>0</v>
      </c>
      <c r="AA245" s="292" t="n">
        <v>0</v>
      </c>
      <c r="AB245" s="292" t="n">
        <v>0</v>
      </c>
      <c r="AC245" s="291" t="n">
        <v>1464766.31</v>
      </c>
      <c r="AD245" s="292" t="n">
        <v>0</v>
      </c>
      <c r="AE245" s="292" t="n">
        <v>0</v>
      </c>
      <c r="AF245" s="292" t="n">
        <v>0</v>
      </c>
      <c r="AG245" s="292" t="n">
        <v>0</v>
      </c>
      <c r="AH245" s="293" t="n">
        <v>0</v>
      </c>
      <c r="AI245" s="292" t="n">
        <v>0</v>
      </c>
      <c r="AJ245" s="292" t="n">
        <v>14196.13</v>
      </c>
      <c r="AK245" s="294" t="n">
        <v>14196.13</v>
      </c>
      <c r="AL245" s="295" t="n">
        <v>0</v>
      </c>
      <c r="AM245" s="292" t="n">
        <v>1753575</v>
      </c>
      <c r="AN245" s="81" t="n">
        <v>0</v>
      </c>
      <c r="AO245" s="295" t="n">
        <v>0</v>
      </c>
      <c r="AP245" s="292" t="n">
        <v>1753575</v>
      </c>
      <c r="AQ245" s="296" t="n">
        <v>1</v>
      </c>
      <c r="AR245" s="297" t="n">
        <v>0</v>
      </c>
      <c r="AS245" s="297" t="n">
        <v>1464766.31</v>
      </c>
      <c r="AT245" s="292" t="n">
        <v>0</v>
      </c>
      <c r="AU245" s="292" t="n">
        <v>0</v>
      </c>
      <c r="AV245" s="292" t="n">
        <v>171197.77</v>
      </c>
      <c r="AW245" s="292" t="n">
        <v>171197.77</v>
      </c>
      <c r="AX245" s="292" t="n">
        <v>0</v>
      </c>
      <c r="AY245" s="292" t="n">
        <v>0</v>
      </c>
      <c r="AZ245" s="292" t="n">
        <v>-42855.71</v>
      </c>
      <c r="BA245" s="292" t="n">
        <v>-42855.71</v>
      </c>
      <c r="BB245" s="297" t="s">
        <v>156</v>
      </c>
      <c r="BC245" s="297" t="s">
        <v>156</v>
      </c>
      <c r="BD245" s="292" t="n">
        <v>0</v>
      </c>
      <c r="BE245" s="292" t="n">
        <v>0</v>
      </c>
      <c r="BF245" s="292" t="n">
        <v>171197.77</v>
      </c>
      <c r="BG245" s="292" t="n">
        <v>171197.77</v>
      </c>
      <c r="BH245" s="292" t="n">
        <v>0</v>
      </c>
      <c r="BI245" s="292" t="n">
        <v>0</v>
      </c>
      <c r="BJ245" s="292" t="n">
        <v>-42855.71</v>
      </c>
      <c r="BK245" s="292" t="n">
        <v>-42855.71</v>
      </c>
      <c r="BL245" s="292" t="n">
        <v>1753575</v>
      </c>
      <c r="BM245" s="297" t="s">
        <v>541</v>
      </c>
      <c r="BN245" s="297" t="n">
        <v>0</v>
      </c>
      <c r="BO245" s="298" t="b">
        <f aca="false">FALSE()</f>
        <v>0</v>
      </c>
      <c r="BP245" s="292" t="n">
        <v>14196.13</v>
      </c>
      <c r="BQ245" s="289" t="n">
        <v>0</v>
      </c>
      <c r="BR245" s="81" t="n">
        <v>0</v>
      </c>
      <c r="BS245" s="285" t="n">
        <v>19</v>
      </c>
      <c r="BT245" s="81" t="n">
        <v>0</v>
      </c>
      <c r="BU245" s="285" t="n">
        <v>0</v>
      </c>
      <c r="BV245" s="81" t="n">
        <v>180</v>
      </c>
      <c r="BW245" s="300" t="n">
        <v>0</v>
      </c>
      <c r="BX245" s="300" t="n">
        <v>0</v>
      </c>
      <c r="BY245" s="292" t="n">
        <v>0</v>
      </c>
      <c r="BZ245" s="292" t="n">
        <v>-95447.98</v>
      </c>
      <c r="CA245" s="292" t="n">
        <v>-288808.69</v>
      </c>
      <c r="CB245" s="292" t="n">
        <v>-485990.69</v>
      </c>
      <c r="CC245" s="292" t="n">
        <v>0</v>
      </c>
      <c r="CD245" s="292" t="n">
        <v>0</v>
      </c>
      <c r="CE245" s="292" t="n">
        <v>0</v>
      </c>
      <c r="CF245" s="292" t="n">
        <v>0</v>
      </c>
      <c r="CG245" s="292" t="n">
        <v>0</v>
      </c>
      <c r="CH245" s="292" t="n">
        <v>0</v>
      </c>
      <c r="CI245" s="292" t="n">
        <v>14196.13</v>
      </c>
      <c r="CJ245" s="292" t="n">
        <v>14196.13</v>
      </c>
      <c r="CK245" s="287" t="n">
        <v>0</v>
      </c>
      <c r="CL245" s="287" t="n">
        <v>0</v>
      </c>
    </row>
    <row r="246" customFormat="false" ht="12.75" hidden="false" customHeight="false" outlineLevel="4" collapsed="false">
      <c r="A246" s="284" t="s">
        <v>141</v>
      </c>
      <c r="B246" s="284" t="s">
        <v>482</v>
      </c>
      <c r="C246" s="284" t="s">
        <v>477</v>
      </c>
      <c r="D246" s="284" t="s">
        <v>478</v>
      </c>
      <c r="E246" s="284" t="s">
        <v>851</v>
      </c>
      <c r="F246" s="285" t="s">
        <v>156</v>
      </c>
      <c r="G246" s="285" t="s">
        <v>196</v>
      </c>
      <c r="H246" s="285" t="s">
        <v>65</v>
      </c>
      <c r="I246" s="285" t="s">
        <v>209</v>
      </c>
      <c r="J246" s="81" t="n">
        <v>1</v>
      </c>
      <c r="K246" s="81" t="n">
        <v>1</v>
      </c>
      <c r="L246" s="286" t="n">
        <v>0</v>
      </c>
      <c r="M246" s="287" t="n">
        <v>0</v>
      </c>
      <c r="N246" s="287" t="n">
        <v>0</v>
      </c>
      <c r="O246" s="297" t="n">
        <v>308698.13</v>
      </c>
      <c r="P246" s="81" t="n">
        <v>308698.13</v>
      </c>
      <c r="Q246" s="81" t="n">
        <v>0</v>
      </c>
      <c r="R246" s="290" t="s">
        <v>852</v>
      </c>
      <c r="S246" s="290" t="n">
        <v>0</v>
      </c>
      <c r="T246" s="290" t="n">
        <v>0</v>
      </c>
      <c r="U246" s="291" t="n">
        <v>308698.13</v>
      </c>
      <c r="V246" s="292" t="s">
        <v>199</v>
      </c>
      <c r="W246" s="292" t="n">
        <v>0</v>
      </c>
      <c r="X246" s="292" t="n">
        <v>0</v>
      </c>
      <c r="Y246" s="292" t="n">
        <v>0</v>
      </c>
      <c r="Z246" s="292" t="n">
        <v>0</v>
      </c>
      <c r="AA246" s="292" t="n">
        <v>0</v>
      </c>
      <c r="AB246" s="292" t="n">
        <v>0</v>
      </c>
      <c r="AC246" s="291" t="n">
        <v>308698.13</v>
      </c>
      <c r="AD246" s="292" t="n">
        <v>0</v>
      </c>
      <c r="AE246" s="292" t="n">
        <v>0</v>
      </c>
      <c r="AF246" s="292" t="n">
        <v>0</v>
      </c>
      <c r="AG246" s="292" t="n">
        <v>0</v>
      </c>
      <c r="AH246" s="293" t="n">
        <v>0</v>
      </c>
      <c r="AI246" s="292" t="n">
        <v>0</v>
      </c>
      <c r="AJ246" s="292" t="n">
        <v>33485.74</v>
      </c>
      <c r="AK246" s="294" t="n">
        <v>33485.74</v>
      </c>
      <c r="AL246" s="295" t="n">
        <v>0</v>
      </c>
      <c r="AM246" s="292" t="n">
        <v>607570</v>
      </c>
      <c r="AN246" s="81" t="n">
        <v>0</v>
      </c>
      <c r="AO246" s="295" t="n">
        <v>0</v>
      </c>
      <c r="AP246" s="292" t="n">
        <v>607570</v>
      </c>
      <c r="AQ246" s="296" t="n">
        <v>1</v>
      </c>
      <c r="AR246" s="297" t="n">
        <v>0</v>
      </c>
      <c r="AS246" s="297" t="n">
        <v>308698.13</v>
      </c>
      <c r="AT246" s="292" t="n">
        <v>0</v>
      </c>
      <c r="AU246" s="292" t="n">
        <v>0</v>
      </c>
      <c r="AV246" s="292" t="n">
        <v>218366.3</v>
      </c>
      <c r="AW246" s="292" t="n">
        <v>218366.3</v>
      </c>
      <c r="AX246" s="292" t="n">
        <v>0</v>
      </c>
      <c r="AY246" s="292" t="n">
        <v>0</v>
      </c>
      <c r="AZ246" s="292" t="n">
        <v>-39593.26</v>
      </c>
      <c r="BA246" s="292" t="n">
        <v>-39593.26</v>
      </c>
      <c r="BB246" s="297" t="s">
        <v>156</v>
      </c>
      <c r="BC246" s="297" t="s">
        <v>156</v>
      </c>
      <c r="BD246" s="292" t="n">
        <v>0</v>
      </c>
      <c r="BE246" s="292" t="n">
        <v>0</v>
      </c>
      <c r="BF246" s="292" t="n">
        <v>218366.3</v>
      </c>
      <c r="BG246" s="292" t="n">
        <v>218366.3</v>
      </c>
      <c r="BH246" s="292" t="n">
        <v>0</v>
      </c>
      <c r="BI246" s="292" t="n">
        <v>0</v>
      </c>
      <c r="BJ246" s="292" t="n">
        <v>-39593.26</v>
      </c>
      <c r="BK246" s="292" t="n">
        <v>-39593.26</v>
      </c>
      <c r="BL246" s="292" t="n">
        <v>607570</v>
      </c>
      <c r="BM246" s="297" t="s">
        <v>541</v>
      </c>
      <c r="BN246" s="297" t="n">
        <v>0</v>
      </c>
      <c r="BO246" s="298" t="b">
        <f aca="false">FALSE()</f>
        <v>0</v>
      </c>
      <c r="BP246" s="292" t="n">
        <v>33485.74</v>
      </c>
      <c r="BQ246" s="289" t="n">
        <v>0</v>
      </c>
      <c r="BR246" s="81" t="n">
        <v>0</v>
      </c>
      <c r="BS246" s="285" t="n">
        <v>19</v>
      </c>
      <c r="BT246" s="81" t="n">
        <v>0</v>
      </c>
      <c r="BU246" s="285" t="n">
        <v>0</v>
      </c>
      <c r="BV246" s="81" t="n">
        <v>181</v>
      </c>
      <c r="BW246" s="300" t="n">
        <v>0</v>
      </c>
      <c r="BX246" s="300" t="n">
        <v>0</v>
      </c>
      <c r="BY246" s="292" t="n">
        <v>0</v>
      </c>
      <c r="BZ246" s="292" t="n">
        <v>-62546.63</v>
      </c>
      <c r="CA246" s="292" t="n">
        <v>-298871.87</v>
      </c>
      <c r="CB246" s="292" t="n">
        <v>-531321.87</v>
      </c>
      <c r="CC246" s="292" t="n">
        <v>0</v>
      </c>
      <c r="CD246" s="292" t="n">
        <v>0</v>
      </c>
      <c r="CE246" s="292" t="n">
        <v>0</v>
      </c>
      <c r="CF246" s="292" t="n">
        <v>0</v>
      </c>
      <c r="CG246" s="292" t="n">
        <v>0</v>
      </c>
      <c r="CH246" s="292" t="n">
        <v>0</v>
      </c>
      <c r="CI246" s="292" t="n">
        <v>33485.74</v>
      </c>
      <c r="CJ246" s="292" t="n">
        <v>33485.74</v>
      </c>
      <c r="CK246" s="287" t="n">
        <v>0</v>
      </c>
      <c r="CL246" s="287" t="n">
        <v>0</v>
      </c>
    </row>
    <row r="247" customFormat="false" ht="12.75" hidden="false" customHeight="false" outlineLevel="4" collapsed="false">
      <c r="A247" s="284" t="s">
        <v>141</v>
      </c>
      <c r="B247" s="284" t="s">
        <v>482</v>
      </c>
      <c r="C247" s="284" t="s">
        <v>477</v>
      </c>
      <c r="D247" s="284" t="s">
        <v>478</v>
      </c>
      <c r="E247" s="284" t="s">
        <v>853</v>
      </c>
      <c r="F247" s="285" t="s">
        <v>156</v>
      </c>
      <c r="G247" s="285" t="s">
        <v>196</v>
      </c>
      <c r="H247" s="285" t="s">
        <v>65</v>
      </c>
      <c r="I247" s="285" t="s">
        <v>209</v>
      </c>
      <c r="J247" s="81" t="n">
        <v>1</v>
      </c>
      <c r="K247" s="81" t="n">
        <v>1</v>
      </c>
      <c r="L247" s="286" t="n">
        <v>0</v>
      </c>
      <c r="M247" s="287" t="n">
        <v>0</v>
      </c>
      <c r="N247" s="287" t="n">
        <v>0</v>
      </c>
      <c r="O247" s="297" t="n">
        <v>0</v>
      </c>
      <c r="P247" s="81" t="n">
        <v>0</v>
      </c>
      <c r="Q247" s="81" t="n">
        <v>0</v>
      </c>
      <c r="R247" s="290" t="s">
        <v>854</v>
      </c>
      <c r="S247" s="290" t="n">
        <v>0</v>
      </c>
      <c r="T247" s="290" t="n">
        <v>0</v>
      </c>
      <c r="U247" s="291" t="n">
        <v>0</v>
      </c>
      <c r="V247" s="292" t="s">
        <v>199</v>
      </c>
      <c r="W247" s="292" t="n">
        <v>0</v>
      </c>
      <c r="X247" s="292" t="n">
        <v>0</v>
      </c>
      <c r="Y247" s="292" t="n">
        <v>0</v>
      </c>
      <c r="Z247" s="292" t="n">
        <v>0</v>
      </c>
      <c r="AA247" s="292" t="n">
        <v>0</v>
      </c>
      <c r="AB247" s="292" t="n">
        <v>0</v>
      </c>
      <c r="AC247" s="291" t="n">
        <v>0</v>
      </c>
      <c r="AD247" s="292" t="n">
        <v>0</v>
      </c>
      <c r="AE247" s="292" t="n">
        <v>0</v>
      </c>
      <c r="AF247" s="292" t="n">
        <v>0</v>
      </c>
      <c r="AG247" s="292" t="n">
        <v>0</v>
      </c>
      <c r="AH247" s="293" t="n">
        <v>0</v>
      </c>
      <c r="AI247" s="292" t="n">
        <v>0</v>
      </c>
      <c r="AJ247" s="292" t="n">
        <v>55273.01</v>
      </c>
      <c r="AK247" s="294" t="n">
        <v>55273.01</v>
      </c>
      <c r="AL247" s="295" t="n">
        <v>0</v>
      </c>
      <c r="AM247" s="292" t="n">
        <v>0</v>
      </c>
      <c r="AN247" s="81" t="n">
        <v>0</v>
      </c>
      <c r="AO247" s="295" t="n">
        <v>0</v>
      </c>
      <c r="AP247" s="292" t="n">
        <v>0</v>
      </c>
      <c r="AQ247" s="296" t="n">
        <v>1</v>
      </c>
      <c r="AR247" s="297" t="n">
        <v>0</v>
      </c>
      <c r="AS247" s="297" t="n">
        <v>0</v>
      </c>
      <c r="AT247" s="292" t="n">
        <v>0</v>
      </c>
      <c r="AU247" s="292" t="n">
        <v>0</v>
      </c>
      <c r="AV247" s="292" t="n">
        <v>55273.01</v>
      </c>
      <c r="AW247" s="292" t="n">
        <v>55273.01</v>
      </c>
      <c r="AX247" s="292" t="n">
        <v>0</v>
      </c>
      <c r="AY247" s="292" t="n">
        <v>0</v>
      </c>
      <c r="AZ247" s="292" t="n">
        <v>17465.96</v>
      </c>
      <c r="BA247" s="292" t="n">
        <v>17465.96</v>
      </c>
      <c r="BB247" s="297" t="s">
        <v>156</v>
      </c>
      <c r="BC247" s="297" t="s">
        <v>156</v>
      </c>
      <c r="BD247" s="292" t="n">
        <v>0</v>
      </c>
      <c r="BE247" s="292" t="n">
        <v>0</v>
      </c>
      <c r="BF247" s="292" t="n">
        <v>55273.01</v>
      </c>
      <c r="BG247" s="292" t="n">
        <v>55273.01</v>
      </c>
      <c r="BH247" s="292" t="n">
        <v>0</v>
      </c>
      <c r="BI247" s="292" t="n">
        <v>0</v>
      </c>
      <c r="BJ247" s="292" t="n">
        <v>17465.96</v>
      </c>
      <c r="BK247" s="292" t="n">
        <v>17465.96</v>
      </c>
      <c r="BL247" s="292" t="n">
        <v>0</v>
      </c>
      <c r="BM247" s="297" t="s">
        <v>541</v>
      </c>
      <c r="BN247" s="297" t="n">
        <v>0</v>
      </c>
      <c r="BO247" s="298" t="b">
        <f aca="false">FALSE()</f>
        <v>0</v>
      </c>
      <c r="BP247" s="292" t="n">
        <v>55273.01</v>
      </c>
      <c r="BQ247" s="289" t="n">
        <v>0</v>
      </c>
      <c r="BR247" s="81" t="n">
        <v>0</v>
      </c>
      <c r="BS247" s="285" t="n">
        <v>19</v>
      </c>
      <c r="BT247" s="81" t="n">
        <v>0</v>
      </c>
      <c r="BU247" s="285" t="n">
        <v>0</v>
      </c>
      <c r="BV247" s="81" t="n">
        <v>193</v>
      </c>
      <c r="BW247" s="300" t="n">
        <v>0</v>
      </c>
      <c r="BX247" s="300" t="n">
        <v>0</v>
      </c>
      <c r="BY247" s="292" t="n">
        <v>0</v>
      </c>
      <c r="BZ247" s="292" t="n">
        <v>0</v>
      </c>
      <c r="CA247" s="292" t="n">
        <v>0</v>
      </c>
      <c r="CB247" s="292" t="n">
        <v>0</v>
      </c>
      <c r="CC247" s="292" t="n">
        <v>0</v>
      </c>
      <c r="CD247" s="292" t="n">
        <v>0</v>
      </c>
      <c r="CE247" s="292" t="n">
        <v>0</v>
      </c>
      <c r="CF247" s="292" t="n">
        <v>0</v>
      </c>
      <c r="CG247" s="292" t="n">
        <v>0</v>
      </c>
      <c r="CH247" s="292" t="n">
        <v>0</v>
      </c>
      <c r="CI247" s="292" t="n">
        <v>55273.01</v>
      </c>
      <c r="CJ247" s="292" t="n">
        <v>55273.01</v>
      </c>
      <c r="CK247" s="287" t="n">
        <v>0</v>
      </c>
      <c r="CL247" s="287" t="n">
        <v>0</v>
      </c>
    </row>
    <row r="248" customFormat="false" ht="20.1" hidden="false" customHeight="true" outlineLevel="3" collapsed="false">
      <c r="A248" s="301"/>
      <c r="B248" s="301"/>
      <c r="C248" s="301"/>
      <c r="D248" s="301"/>
      <c r="E248" s="301"/>
      <c r="F248" s="302"/>
      <c r="G248" s="302" t="s">
        <v>506</v>
      </c>
      <c r="H248" s="302"/>
      <c r="I248" s="302"/>
      <c r="J248" s="304"/>
      <c r="K248" s="304"/>
      <c r="L248" s="305"/>
      <c r="M248" s="306"/>
      <c r="N248" s="306"/>
      <c r="O248" s="316"/>
      <c r="P248" s="304"/>
      <c r="Q248" s="304"/>
      <c r="R248" s="309" t="n">
        <v>0</v>
      </c>
      <c r="S248" s="309" t="n">
        <v>0</v>
      </c>
      <c r="T248" s="309" t="n">
        <v>0</v>
      </c>
      <c r="U248" s="310" t="n">
        <v>1773464.44</v>
      </c>
      <c r="V248" s="311"/>
      <c r="W248" s="311" t="n">
        <v>0</v>
      </c>
      <c r="X248" s="311" t="n">
        <v>0</v>
      </c>
      <c r="Y248" s="311" t="n">
        <v>0</v>
      </c>
      <c r="Z248" s="311" t="n">
        <v>0</v>
      </c>
      <c r="AA248" s="311" t="n">
        <v>0</v>
      </c>
      <c r="AB248" s="311" t="n">
        <v>0</v>
      </c>
      <c r="AC248" s="310" t="n">
        <v>1773464.44</v>
      </c>
      <c r="AD248" s="311" t="n">
        <v>0</v>
      </c>
      <c r="AE248" s="311" t="n">
        <v>0</v>
      </c>
      <c r="AF248" s="311" t="n">
        <v>0</v>
      </c>
      <c r="AG248" s="311" t="n">
        <v>0</v>
      </c>
      <c r="AH248" s="312" t="n">
        <v>0</v>
      </c>
      <c r="AI248" s="311" t="n">
        <v>0</v>
      </c>
      <c r="AJ248" s="311" t="n">
        <v>102954.88</v>
      </c>
      <c r="AK248" s="313" t="n">
        <v>102954.88</v>
      </c>
      <c r="AL248" s="314"/>
      <c r="AM248" s="311" t="n">
        <v>2361145</v>
      </c>
      <c r="AN248" s="304"/>
      <c r="AO248" s="314"/>
      <c r="AP248" s="311" t="n">
        <v>2361145</v>
      </c>
      <c r="AQ248" s="315"/>
      <c r="AR248" s="316"/>
      <c r="AS248" s="316"/>
      <c r="AT248" s="311" t="n">
        <v>0</v>
      </c>
      <c r="AU248" s="311" t="n">
        <v>0</v>
      </c>
      <c r="AV248" s="311" t="n">
        <v>444837.08</v>
      </c>
      <c r="AW248" s="311" t="n">
        <v>444837.08</v>
      </c>
      <c r="AX248" s="311" t="n">
        <v>0</v>
      </c>
      <c r="AY248" s="311" t="n">
        <v>0</v>
      </c>
      <c r="AZ248" s="311" t="n">
        <v>-64983.01</v>
      </c>
      <c r="BA248" s="311" t="n">
        <v>-64983.01</v>
      </c>
      <c r="BB248" s="316"/>
      <c r="BC248" s="316"/>
      <c r="BD248" s="311"/>
      <c r="BE248" s="311"/>
      <c r="BF248" s="311"/>
      <c r="BG248" s="311"/>
      <c r="BH248" s="311"/>
      <c r="BI248" s="311"/>
      <c r="BJ248" s="311"/>
      <c r="BK248" s="311"/>
      <c r="BL248" s="311"/>
      <c r="BM248" s="316"/>
      <c r="BN248" s="316"/>
      <c r="BO248" s="316"/>
      <c r="BP248" s="311"/>
      <c r="BQ248" s="308"/>
      <c r="BR248" s="304"/>
      <c r="BS248" s="302"/>
      <c r="BT248" s="304"/>
      <c r="BU248" s="302"/>
      <c r="BV248" s="304"/>
      <c r="BW248" s="318"/>
      <c r="BX248" s="318"/>
      <c r="BY248" s="311"/>
      <c r="BZ248" s="311"/>
      <c r="CA248" s="311" t="n">
        <v>-587680.56</v>
      </c>
      <c r="CB248" s="311"/>
      <c r="CC248" s="311"/>
      <c r="CD248" s="311"/>
      <c r="CE248" s="311"/>
      <c r="CF248" s="311"/>
      <c r="CG248" s="311"/>
      <c r="CH248" s="311"/>
      <c r="CI248" s="311"/>
      <c r="CJ248" s="311"/>
      <c r="CK248" s="306"/>
      <c r="CL248" s="306"/>
    </row>
    <row r="249" customFormat="false" ht="30" hidden="false" customHeight="true" outlineLevel="2" collapsed="false">
      <c r="A249" s="320" t="s">
        <v>306</v>
      </c>
      <c r="B249" s="320"/>
      <c r="C249" s="320"/>
      <c r="D249" s="320"/>
      <c r="E249" s="320"/>
      <c r="F249" s="321"/>
      <c r="G249" s="321"/>
      <c r="H249" s="321"/>
      <c r="I249" s="321"/>
      <c r="J249" s="322"/>
      <c r="K249" s="322"/>
      <c r="L249" s="323"/>
      <c r="M249" s="324"/>
      <c r="N249" s="324"/>
      <c r="O249" s="334"/>
      <c r="P249" s="322"/>
      <c r="Q249" s="322"/>
      <c r="R249" s="327" t="n">
        <v>0</v>
      </c>
      <c r="S249" s="327" t="n">
        <v>0</v>
      </c>
      <c r="T249" s="327" t="n">
        <v>0</v>
      </c>
      <c r="U249" s="328" t="n">
        <v>1773464.44</v>
      </c>
      <c r="V249" s="329"/>
      <c r="W249" s="329" t="n">
        <v>0</v>
      </c>
      <c r="X249" s="329" t="n">
        <v>0</v>
      </c>
      <c r="Y249" s="329" t="n">
        <v>0</v>
      </c>
      <c r="Z249" s="329" t="n">
        <v>0</v>
      </c>
      <c r="AA249" s="329" t="n">
        <v>0</v>
      </c>
      <c r="AB249" s="329" t="n">
        <v>0</v>
      </c>
      <c r="AC249" s="328" t="n">
        <v>1773464.44</v>
      </c>
      <c r="AD249" s="329" t="n">
        <v>0</v>
      </c>
      <c r="AE249" s="329" t="n">
        <v>0</v>
      </c>
      <c r="AF249" s="329" t="n">
        <v>0</v>
      </c>
      <c r="AG249" s="329" t="n">
        <v>0</v>
      </c>
      <c r="AH249" s="330" t="n">
        <v>0</v>
      </c>
      <c r="AI249" s="329" t="n">
        <v>0</v>
      </c>
      <c r="AJ249" s="329" t="n">
        <v>102954.88</v>
      </c>
      <c r="AK249" s="331" t="n">
        <v>102954.88</v>
      </c>
      <c r="AL249" s="332"/>
      <c r="AM249" s="329" t="n">
        <v>2361145</v>
      </c>
      <c r="AN249" s="322"/>
      <c r="AO249" s="332"/>
      <c r="AP249" s="329" t="n">
        <v>2361145</v>
      </c>
      <c r="AQ249" s="333"/>
      <c r="AR249" s="334"/>
      <c r="AS249" s="334"/>
      <c r="AT249" s="329" t="n">
        <v>0</v>
      </c>
      <c r="AU249" s="329" t="n">
        <v>0</v>
      </c>
      <c r="AV249" s="329" t="n">
        <v>444837.08</v>
      </c>
      <c r="AW249" s="329" t="n">
        <v>444837.08</v>
      </c>
      <c r="AX249" s="329" t="n">
        <v>0</v>
      </c>
      <c r="AY249" s="329" t="n">
        <v>0</v>
      </c>
      <c r="AZ249" s="329" t="n">
        <v>-64983.01</v>
      </c>
      <c r="BA249" s="329" t="n">
        <v>-64983.01</v>
      </c>
      <c r="BB249" s="334"/>
      <c r="BC249" s="334"/>
      <c r="BD249" s="329"/>
      <c r="BE249" s="329"/>
      <c r="BF249" s="329"/>
      <c r="BG249" s="329"/>
      <c r="BH249" s="329"/>
      <c r="BI249" s="329"/>
      <c r="BJ249" s="329"/>
      <c r="BK249" s="329"/>
      <c r="BL249" s="329"/>
      <c r="BM249" s="334"/>
      <c r="BN249" s="334"/>
      <c r="BO249" s="334"/>
      <c r="BP249" s="329"/>
      <c r="BQ249" s="326"/>
      <c r="BR249" s="322"/>
      <c r="BS249" s="321"/>
      <c r="BT249" s="322"/>
      <c r="BU249" s="321"/>
      <c r="BV249" s="322"/>
      <c r="BW249" s="336"/>
      <c r="BX249" s="336"/>
      <c r="BY249" s="329"/>
      <c r="BZ249" s="329"/>
      <c r="CA249" s="329" t="n">
        <v>-587680.56</v>
      </c>
      <c r="CB249" s="329"/>
      <c r="CC249" s="329"/>
      <c r="CD249" s="329"/>
      <c r="CE249" s="329"/>
      <c r="CF249" s="329"/>
      <c r="CG249" s="329"/>
      <c r="CH249" s="329"/>
      <c r="CI249" s="329"/>
      <c r="CJ249" s="329"/>
      <c r="CK249" s="324"/>
      <c r="CL249" s="324"/>
    </row>
    <row r="250" customFormat="false" ht="12.75" hidden="false" customHeight="false" outlineLevel="4" collapsed="false">
      <c r="A250" s="284" t="s">
        <v>121</v>
      </c>
      <c r="B250" s="284" t="s">
        <v>530</v>
      </c>
      <c r="C250" s="284" t="s">
        <v>531</v>
      </c>
      <c r="D250" s="284" t="s">
        <v>532</v>
      </c>
      <c r="E250" s="284" t="s">
        <v>855</v>
      </c>
      <c r="F250" s="285" t="s">
        <v>156</v>
      </c>
      <c r="G250" s="338" t="s">
        <v>530</v>
      </c>
      <c r="H250" s="338" t="s">
        <v>204</v>
      </c>
      <c r="I250" s="285" t="s">
        <v>205</v>
      </c>
      <c r="J250" s="81" t="n">
        <v>1</v>
      </c>
      <c r="K250" s="81" t="n">
        <v>1</v>
      </c>
      <c r="L250" s="286" t="n">
        <v>0</v>
      </c>
      <c r="M250" s="287" t="n">
        <v>0.6</v>
      </c>
      <c r="N250" s="287" t="n">
        <v>1</v>
      </c>
      <c r="O250" s="297" t="n">
        <v>-114096</v>
      </c>
      <c r="P250" s="289" t="n">
        <v>-114096</v>
      </c>
      <c r="Q250" s="289" t="n">
        <v>0</v>
      </c>
      <c r="R250" s="290" t="n">
        <v>0</v>
      </c>
      <c r="S250" s="290" t="n">
        <v>0</v>
      </c>
      <c r="T250" s="290" t="n">
        <v>0</v>
      </c>
      <c r="U250" s="291" t="n">
        <v>-114096</v>
      </c>
      <c r="V250" s="292" t="s">
        <v>199</v>
      </c>
      <c r="W250" s="292" t="n">
        <v>-68457.6</v>
      </c>
      <c r="X250" s="292" t="n">
        <v>0</v>
      </c>
      <c r="Y250" s="292" t="n">
        <v>-68457.6</v>
      </c>
      <c r="Z250" s="292" t="n">
        <v>0</v>
      </c>
      <c r="AA250" s="292" t="n">
        <v>0</v>
      </c>
      <c r="AB250" s="292" t="n">
        <v>0</v>
      </c>
      <c r="AC250" s="291" t="n">
        <v>-114096</v>
      </c>
      <c r="AD250" s="292" t="n">
        <v>0</v>
      </c>
      <c r="AE250" s="292" t="n">
        <v>0</v>
      </c>
      <c r="AF250" s="292" t="n">
        <v>0</v>
      </c>
      <c r="AG250" s="292" t="n">
        <v>0</v>
      </c>
      <c r="AH250" s="293" t="n">
        <v>0</v>
      </c>
      <c r="AI250" s="292" t="n">
        <v>0</v>
      </c>
      <c r="AJ250" s="292" t="n">
        <v>0</v>
      </c>
      <c r="AK250" s="294" t="n">
        <v>0</v>
      </c>
      <c r="AL250" s="295" t="n">
        <v>0</v>
      </c>
      <c r="AM250" s="292" t="n">
        <v>-114096</v>
      </c>
      <c r="AN250" s="295" t="n">
        <v>0</v>
      </c>
      <c r="AO250" s="81" t="n">
        <v>0</v>
      </c>
      <c r="AP250" s="292" t="n">
        <v>-114096</v>
      </c>
      <c r="AQ250" s="296" t="n">
        <v>1</v>
      </c>
      <c r="AR250" s="297" t="n">
        <v>-114096</v>
      </c>
      <c r="AS250" s="297" t="n">
        <v>-114096</v>
      </c>
      <c r="AT250" s="292" t="n">
        <v>0</v>
      </c>
      <c r="AU250" s="292" t="n">
        <v>0</v>
      </c>
      <c r="AV250" s="292" t="n">
        <v>0</v>
      </c>
      <c r="AW250" s="292" t="n">
        <v>0</v>
      </c>
      <c r="AX250" s="292" t="n">
        <v>-114096</v>
      </c>
      <c r="AY250" s="292" t="n">
        <v>0</v>
      </c>
      <c r="AZ250" s="292" t="n">
        <v>0</v>
      </c>
      <c r="BA250" s="292" t="n">
        <v>-114096</v>
      </c>
      <c r="BB250" s="297" t="s">
        <v>156</v>
      </c>
      <c r="BC250" s="297" t="s">
        <v>156</v>
      </c>
      <c r="BD250" s="292" t="n">
        <v>0</v>
      </c>
      <c r="BE250" s="292" t="n">
        <v>0</v>
      </c>
      <c r="BF250" s="292" t="n">
        <v>0</v>
      </c>
      <c r="BG250" s="292" t="n">
        <v>0</v>
      </c>
      <c r="BH250" s="292" t="n">
        <v>-114096</v>
      </c>
      <c r="BI250" s="292" t="n">
        <v>0</v>
      </c>
      <c r="BJ250" s="292" t="n">
        <v>0</v>
      </c>
      <c r="BK250" s="292" t="n">
        <v>-114096</v>
      </c>
      <c r="BL250" s="300" t="n">
        <v>-114096</v>
      </c>
      <c r="BM250" s="297" t="s">
        <v>541</v>
      </c>
      <c r="BN250" s="297" t="n">
        <v>0</v>
      </c>
      <c r="BO250" s="298" t="b">
        <f aca="false">FALSE()</f>
        <v>0</v>
      </c>
      <c r="BP250" s="292" t="n">
        <v>0</v>
      </c>
      <c r="BQ250" s="289" t="n">
        <v>3</v>
      </c>
      <c r="BR250" s="81" t="n">
        <v>3</v>
      </c>
      <c r="BS250" s="285" t="n">
        <v>20</v>
      </c>
      <c r="BT250" s="81" t="n">
        <v>0</v>
      </c>
      <c r="BU250" s="285" t="n">
        <v>0</v>
      </c>
      <c r="BV250" s="81" t="n">
        <v>57</v>
      </c>
      <c r="BW250" s="300" t="n">
        <v>0</v>
      </c>
      <c r="BX250" s="300" t="n">
        <v>0</v>
      </c>
      <c r="BY250" s="292" t="n">
        <v>0</v>
      </c>
      <c r="BZ250" s="292" t="n">
        <v>0</v>
      </c>
      <c r="CA250" s="292" t="n">
        <v>0</v>
      </c>
      <c r="CB250" s="292" t="n">
        <v>0</v>
      </c>
      <c r="CC250" s="292" t="n">
        <v>0</v>
      </c>
      <c r="CD250" s="292" t="n">
        <v>0</v>
      </c>
      <c r="CE250" s="292" t="n">
        <v>0</v>
      </c>
      <c r="CF250" s="292" t="n">
        <v>0</v>
      </c>
      <c r="CG250" s="292" t="n">
        <v>0</v>
      </c>
      <c r="CH250" s="292" t="n">
        <v>0</v>
      </c>
      <c r="CI250" s="292" t="n">
        <v>0</v>
      </c>
      <c r="CJ250" s="292" t="n">
        <v>0</v>
      </c>
      <c r="CK250" s="287" t="n">
        <v>0.6</v>
      </c>
      <c r="CL250" s="287" t="n">
        <v>0</v>
      </c>
    </row>
    <row r="251" customFormat="false" ht="20.1" hidden="false" customHeight="true" outlineLevel="3" collapsed="false">
      <c r="A251" s="301"/>
      <c r="B251" s="301"/>
      <c r="C251" s="301"/>
      <c r="D251" s="301"/>
      <c r="E251" s="301"/>
      <c r="F251" s="302"/>
      <c r="G251" s="339" t="s">
        <v>546</v>
      </c>
      <c r="H251" s="339"/>
      <c r="I251" s="302"/>
      <c r="J251" s="304"/>
      <c r="K251" s="304"/>
      <c r="L251" s="305"/>
      <c r="M251" s="306"/>
      <c r="N251" s="306"/>
      <c r="O251" s="316"/>
      <c r="P251" s="308"/>
      <c r="Q251" s="308"/>
      <c r="R251" s="309" t="n">
        <v>0</v>
      </c>
      <c r="S251" s="309" t="n">
        <v>0</v>
      </c>
      <c r="T251" s="309" t="n">
        <v>0</v>
      </c>
      <c r="U251" s="310" t="n">
        <v>-114096</v>
      </c>
      <c r="V251" s="311"/>
      <c r="W251" s="311" t="n">
        <v>-68457.6</v>
      </c>
      <c r="X251" s="311" t="n">
        <v>0</v>
      </c>
      <c r="Y251" s="311" t="n">
        <v>-68457.6</v>
      </c>
      <c r="Z251" s="311" t="n">
        <v>0</v>
      </c>
      <c r="AA251" s="311" t="n">
        <v>0</v>
      </c>
      <c r="AB251" s="311" t="n">
        <v>0</v>
      </c>
      <c r="AC251" s="310" t="n">
        <v>-114096</v>
      </c>
      <c r="AD251" s="311" t="n">
        <v>0</v>
      </c>
      <c r="AE251" s="311" t="n">
        <v>0</v>
      </c>
      <c r="AF251" s="311" t="n">
        <v>0</v>
      </c>
      <c r="AG251" s="311" t="n">
        <v>0</v>
      </c>
      <c r="AH251" s="312" t="n">
        <v>0</v>
      </c>
      <c r="AI251" s="311" t="n">
        <v>0</v>
      </c>
      <c r="AJ251" s="311" t="n">
        <v>0</v>
      </c>
      <c r="AK251" s="313" t="n">
        <v>0</v>
      </c>
      <c r="AL251" s="314"/>
      <c r="AM251" s="311" t="n">
        <v>-114096</v>
      </c>
      <c r="AN251" s="314"/>
      <c r="AO251" s="304"/>
      <c r="AP251" s="311" t="n">
        <v>-114096</v>
      </c>
      <c r="AQ251" s="315"/>
      <c r="AR251" s="316"/>
      <c r="AS251" s="316"/>
      <c r="AT251" s="311" t="n">
        <v>0</v>
      </c>
      <c r="AU251" s="311" t="n">
        <v>0</v>
      </c>
      <c r="AV251" s="311" t="n">
        <v>0</v>
      </c>
      <c r="AW251" s="311" t="n">
        <v>0</v>
      </c>
      <c r="AX251" s="311" t="n">
        <v>-114096</v>
      </c>
      <c r="AY251" s="311" t="n">
        <v>0</v>
      </c>
      <c r="AZ251" s="311" t="n">
        <v>0</v>
      </c>
      <c r="BA251" s="311" t="n">
        <v>-114096</v>
      </c>
      <c r="BB251" s="316"/>
      <c r="BC251" s="316"/>
      <c r="BD251" s="311"/>
      <c r="BE251" s="311"/>
      <c r="BF251" s="311"/>
      <c r="BG251" s="311"/>
      <c r="BH251" s="311"/>
      <c r="BI251" s="311"/>
      <c r="BJ251" s="311"/>
      <c r="BK251" s="311"/>
      <c r="BL251" s="318"/>
      <c r="BM251" s="316"/>
      <c r="BN251" s="316"/>
      <c r="BO251" s="316"/>
      <c r="BP251" s="311"/>
      <c r="BQ251" s="308"/>
      <c r="BR251" s="304"/>
      <c r="BS251" s="302"/>
      <c r="BT251" s="304"/>
      <c r="BU251" s="302"/>
      <c r="BV251" s="304"/>
      <c r="BW251" s="318"/>
      <c r="BX251" s="318"/>
      <c r="BY251" s="311"/>
      <c r="BZ251" s="311"/>
      <c r="CA251" s="311" t="n">
        <v>0</v>
      </c>
      <c r="CB251" s="311"/>
      <c r="CC251" s="311"/>
      <c r="CD251" s="311"/>
      <c r="CE251" s="311"/>
      <c r="CF251" s="311"/>
      <c r="CG251" s="311"/>
      <c r="CH251" s="311"/>
      <c r="CI251" s="311"/>
      <c r="CJ251" s="311"/>
      <c r="CK251" s="306"/>
      <c r="CL251" s="306"/>
    </row>
    <row r="252" customFormat="false" ht="12.75" hidden="false" customHeight="false" outlineLevel="4" collapsed="false">
      <c r="A252" s="284" t="s">
        <v>121</v>
      </c>
      <c r="B252" s="284" t="s">
        <v>586</v>
      </c>
      <c r="C252" s="284" t="s">
        <v>856</v>
      </c>
      <c r="D252" s="284" t="s">
        <v>857</v>
      </c>
      <c r="E252" s="284" t="s">
        <v>858</v>
      </c>
      <c r="F252" s="285" t="s">
        <v>156</v>
      </c>
      <c r="G252" s="338" t="s">
        <v>196</v>
      </c>
      <c r="H252" s="338" t="s">
        <v>204</v>
      </c>
      <c r="I252" s="285" t="s">
        <v>205</v>
      </c>
      <c r="J252" s="81" t="n">
        <v>1</v>
      </c>
      <c r="K252" s="81" t="n">
        <v>1</v>
      </c>
      <c r="L252" s="286" t="n">
        <v>0</v>
      </c>
      <c r="M252" s="287" t="n">
        <v>0.6</v>
      </c>
      <c r="N252" s="287" t="n">
        <v>1</v>
      </c>
      <c r="O252" s="297" t="n">
        <v>12597600</v>
      </c>
      <c r="P252" s="289" t="n">
        <v>12597600</v>
      </c>
      <c r="Q252" s="289" t="n">
        <v>0</v>
      </c>
      <c r="R252" s="290" t="n">
        <v>0</v>
      </c>
      <c r="S252" s="290" t="n">
        <v>0</v>
      </c>
      <c r="T252" s="290" t="n">
        <v>0</v>
      </c>
      <c r="U252" s="291" t="n">
        <v>12597600</v>
      </c>
      <c r="V252" s="292" t="s">
        <v>199</v>
      </c>
      <c r="W252" s="292" t="n">
        <v>7558560</v>
      </c>
      <c r="X252" s="292" t="n">
        <v>0</v>
      </c>
      <c r="Y252" s="292" t="n">
        <v>7558560</v>
      </c>
      <c r="Z252" s="292" t="n">
        <v>0</v>
      </c>
      <c r="AA252" s="292" t="n">
        <v>0</v>
      </c>
      <c r="AB252" s="292" t="n">
        <v>0</v>
      </c>
      <c r="AC252" s="291" t="n">
        <v>12597600</v>
      </c>
      <c r="AD252" s="292" t="n">
        <v>0</v>
      </c>
      <c r="AE252" s="292" t="n">
        <v>0</v>
      </c>
      <c r="AF252" s="292" t="n">
        <v>0</v>
      </c>
      <c r="AG252" s="292" t="n">
        <v>0</v>
      </c>
      <c r="AH252" s="293" t="n">
        <v>12597600</v>
      </c>
      <c r="AI252" s="292" t="n">
        <v>0</v>
      </c>
      <c r="AJ252" s="292" t="n">
        <v>0</v>
      </c>
      <c r="AK252" s="294" t="n">
        <v>12597600</v>
      </c>
      <c r="AL252" s="295" t="n">
        <v>0</v>
      </c>
      <c r="AM252" s="292" t="n">
        <v>0</v>
      </c>
      <c r="AN252" s="295" t="n">
        <v>0</v>
      </c>
      <c r="AO252" s="81" t="n">
        <v>0</v>
      </c>
      <c r="AP252" s="292" t="n">
        <v>0</v>
      </c>
      <c r="AQ252" s="296" t="n">
        <v>1</v>
      </c>
      <c r="AR252" s="297" t="n">
        <v>12597600</v>
      </c>
      <c r="AS252" s="297" t="n">
        <v>12597600</v>
      </c>
      <c r="AT252" s="292" t="n">
        <v>0</v>
      </c>
      <c r="AU252" s="292" t="n">
        <v>0</v>
      </c>
      <c r="AV252" s="292" t="n">
        <v>0</v>
      </c>
      <c r="AW252" s="292" t="n">
        <v>0</v>
      </c>
      <c r="AX252" s="292" t="n">
        <v>12597600</v>
      </c>
      <c r="AY252" s="292" t="n">
        <v>0</v>
      </c>
      <c r="AZ252" s="292" t="n">
        <v>0</v>
      </c>
      <c r="BA252" s="292" t="n">
        <v>12597600</v>
      </c>
      <c r="BB252" s="297" t="s">
        <v>156</v>
      </c>
      <c r="BC252" s="297" t="s">
        <v>156</v>
      </c>
      <c r="BD252" s="292" t="n">
        <v>0</v>
      </c>
      <c r="BE252" s="292" t="n">
        <v>0</v>
      </c>
      <c r="BF252" s="292" t="n">
        <v>0</v>
      </c>
      <c r="BG252" s="292" t="n">
        <v>0</v>
      </c>
      <c r="BH252" s="292" t="n">
        <v>12597600</v>
      </c>
      <c r="BI252" s="292" t="n">
        <v>0</v>
      </c>
      <c r="BJ252" s="292" t="n">
        <v>0</v>
      </c>
      <c r="BK252" s="292" t="n">
        <v>12597600</v>
      </c>
      <c r="BL252" s="300" t="n">
        <v>0</v>
      </c>
      <c r="BM252" s="297" t="s">
        <v>541</v>
      </c>
      <c r="BN252" s="297" t="n">
        <v>0</v>
      </c>
      <c r="BO252" s="298" t="b">
        <f aca="false">FALSE()</f>
        <v>0</v>
      </c>
      <c r="BP252" s="292" t="n">
        <v>0</v>
      </c>
      <c r="BQ252" s="289" t="n">
        <v>3</v>
      </c>
      <c r="BR252" s="81" t="n">
        <v>3</v>
      </c>
      <c r="BS252" s="285" t="n">
        <v>20</v>
      </c>
      <c r="BT252" s="81" t="n">
        <v>0</v>
      </c>
      <c r="BU252" s="285" t="n">
        <v>0</v>
      </c>
      <c r="BV252" s="81" t="n">
        <v>53</v>
      </c>
      <c r="BW252" s="300" t="n">
        <v>0</v>
      </c>
      <c r="BX252" s="300" t="n">
        <v>0</v>
      </c>
      <c r="BY252" s="292" t="n">
        <v>0</v>
      </c>
      <c r="BZ252" s="292" t="n">
        <v>0</v>
      </c>
      <c r="CA252" s="292" t="n">
        <v>0</v>
      </c>
      <c r="CB252" s="292" t="n">
        <v>0</v>
      </c>
      <c r="CC252" s="292" t="n">
        <v>0</v>
      </c>
      <c r="CD252" s="292" t="n">
        <v>0</v>
      </c>
      <c r="CE252" s="292" t="n">
        <v>0</v>
      </c>
      <c r="CF252" s="292" t="n">
        <v>0</v>
      </c>
      <c r="CG252" s="292" t="n">
        <v>12597600</v>
      </c>
      <c r="CH252" s="292" t="n">
        <v>0</v>
      </c>
      <c r="CI252" s="292" t="n">
        <v>0</v>
      </c>
      <c r="CJ252" s="292" t="n">
        <v>12597600</v>
      </c>
      <c r="CK252" s="287" t="n">
        <v>0.6</v>
      </c>
      <c r="CL252" s="287" t="n">
        <v>0</v>
      </c>
    </row>
    <row r="253" customFormat="false" ht="12.75" hidden="false" customHeight="false" outlineLevel="4" collapsed="false">
      <c r="A253" s="284" t="s">
        <v>121</v>
      </c>
      <c r="B253" s="284" t="s">
        <v>833</v>
      </c>
      <c r="C253" s="284" t="s">
        <v>563</v>
      </c>
      <c r="D253" s="284" t="s">
        <v>564</v>
      </c>
      <c r="E253" s="284" t="s">
        <v>859</v>
      </c>
      <c r="F253" s="285" t="s">
        <v>156</v>
      </c>
      <c r="G253" s="338" t="s">
        <v>196</v>
      </c>
      <c r="H253" s="338" t="s">
        <v>204</v>
      </c>
      <c r="I253" s="285" t="s">
        <v>205</v>
      </c>
      <c r="J253" s="81" t="n">
        <v>1</v>
      </c>
      <c r="K253" s="81" t="n">
        <v>1</v>
      </c>
      <c r="L253" s="286" t="n">
        <v>0</v>
      </c>
      <c r="M253" s="287" t="n">
        <v>0.6</v>
      </c>
      <c r="N253" s="287" t="n">
        <v>1</v>
      </c>
      <c r="O253" s="297" t="n">
        <v>0</v>
      </c>
      <c r="P253" s="289" t="n">
        <v>0</v>
      </c>
      <c r="Q253" s="289" t="n">
        <v>0</v>
      </c>
      <c r="R253" s="290" t="n">
        <v>0</v>
      </c>
      <c r="S253" s="290" t="n">
        <v>0</v>
      </c>
      <c r="T253" s="290" t="n">
        <v>0</v>
      </c>
      <c r="U253" s="291" t="n">
        <v>0</v>
      </c>
      <c r="V253" s="292" t="s">
        <v>199</v>
      </c>
      <c r="W253" s="292" t="n">
        <v>0</v>
      </c>
      <c r="X253" s="292" t="n">
        <v>0</v>
      </c>
      <c r="Y253" s="292" t="n">
        <v>0</v>
      </c>
      <c r="Z253" s="292" t="n">
        <v>0</v>
      </c>
      <c r="AA253" s="292" t="n">
        <v>0</v>
      </c>
      <c r="AB253" s="292" t="n">
        <v>0</v>
      </c>
      <c r="AC253" s="291" t="n">
        <v>0</v>
      </c>
      <c r="AD253" s="292" t="n">
        <v>0</v>
      </c>
      <c r="AE253" s="292" t="n">
        <v>0</v>
      </c>
      <c r="AF253" s="292" t="n">
        <v>0</v>
      </c>
      <c r="AG253" s="292" t="n">
        <v>0</v>
      </c>
      <c r="AH253" s="293" t="n">
        <v>0</v>
      </c>
      <c r="AI253" s="292" t="n">
        <v>0</v>
      </c>
      <c r="AJ253" s="292" t="n">
        <v>0</v>
      </c>
      <c r="AK253" s="294" t="n">
        <v>0</v>
      </c>
      <c r="AL253" s="295" t="n">
        <v>0</v>
      </c>
      <c r="AM253" s="292" t="n">
        <v>0</v>
      </c>
      <c r="AN253" s="295" t="n">
        <v>0</v>
      </c>
      <c r="AO253" s="81" t="n">
        <v>0</v>
      </c>
      <c r="AP253" s="292" t="n">
        <v>0</v>
      </c>
      <c r="AQ253" s="296" t="n">
        <v>1</v>
      </c>
      <c r="AR253" s="297" t="n">
        <v>0</v>
      </c>
      <c r="AS253" s="297" t="n">
        <v>0</v>
      </c>
      <c r="AT253" s="292" t="n">
        <v>0</v>
      </c>
      <c r="AU253" s="292" t="n">
        <v>0</v>
      </c>
      <c r="AV253" s="292" t="n">
        <v>0</v>
      </c>
      <c r="AW253" s="292" t="n">
        <v>0</v>
      </c>
      <c r="AX253" s="292" t="n">
        <v>0</v>
      </c>
      <c r="AY253" s="292" t="n">
        <v>0</v>
      </c>
      <c r="AZ253" s="292" t="n">
        <v>0</v>
      </c>
      <c r="BA253" s="292" t="n">
        <v>0</v>
      </c>
      <c r="BB253" s="297" t="s">
        <v>156</v>
      </c>
      <c r="BC253" s="297" t="s">
        <v>156</v>
      </c>
      <c r="BD253" s="292" t="n">
        <v>0</v>
      </c>
      <c r="BE253" s="292" t="n">
        <v>0</v>
      </c>
      <c r="BF253" s="292" t="n">
        <v>0</v>
      </c>
      <c r="BG253" s="292" t="n">
        <v>0</v>
      </c>
      <c r="BH253" s="292" t="n">
        <v>0</v>
      </c>
      <c r="BI253" s="292" t="n">
        <v>0</v>
      </c>
      <c r="BJ253" s="292" t="n">
        <v>0</v>
      </c>
      <c r="BK253" s="292" t="n">
        <v>0</v>
      </c>
      <c r="BL253" s="300" t="n">
        <v>0</v>
      </c>
      <c r="BM253" s="297" t="s">
        <v>541</v>
      </c>
      <c r="BN253" s="297" t="n">
        <v>0</v>
      </c>
      <c r="BO253" s="298" t="b">
        <f aca="false">FALSE()</f>
        <v>0</v>
      </c>
      <c r="BP253" s="292" t="n">
        <v>0</v>
      </c>
      <c r="BQ253" s="289" t="n">
        <v>3</v>
      </c>
      <c r="BR253" s="81" t="n">
        <v>3</v>
      </c>
      <c r="BS253" s="285" t="n">
        <v>20</v>
      </c>
      <c r="BT253" s="81" t="n">
        <v>0</v>
      </c>
      <c r="BU253" s="285" t="n">
        <v>0</v>
      </c>
      <c r="BV253" s="81" t="n">
        <v>55</v>
      </c>
      <c r="BW253" s="300" t="n">
        <v>0</v>
      </c>
      <c r="BX253" s="300" t="n">
        <v>0</v>
      </c>
      <c r="BY253" s="292" t="n">
        <v>0</v>
      </c>
      <c r="BZ253" s="292" t="n">
        <v>0</v>
      </c>
      <c r="CA253" s="292" t="n">
        <v>0</v>
      </c>
      <c r="CB253" s="292" t="n">
        <v>0</v>
      </c>
      <c r="CC253" s="292" t="n">
        <v>0</v>
      </c>
      <c r="CD253" s="292" t="n">
        <v>0</v>
      </c>
      <c r="CE253" s="292" t="n">
        <v>0</v>
      </c>
      <c r="CF253" s="292" t="n">
        <v>0</v>
      </c>
      <c r="CG253" s="292" t="n">
        <v>0</v>
      </c>
      <c r="CH253" s="292" t="n">
        <v>0</v>
      </c>
      <c r="CI253" s="292" t="n">
        <v>0</v>
      </c>
      <c r="CJ253" s="292" t="n">
        <v>0</v>
      </c>
      <c r="CK253" s="287" t="n">
        <v>0.6</v>
      </c>
      <c r="CL253" s="287" t="n">
        <v>0</v>
      </c>
    </row>
    <row r="254" customFormat="false" ht="12.75" hidden="false" customHeight="false" outlineLevel="4" collapsed="false">
      <c r="A254" s="284" t="s">
        <v>121</v>
      </c>
      <c r="B254" s="284" t="s">
        <v>833</v>
      </c>
      <c r="C254" s="284" t="s">
        <v>563</v>
      </c>
      <c r="D254" s="284" t="s">
        <v>564</v>
      </c>
      <c r="E254" s="284" t="s">
        <v>860</v>
      </c>
      <c r="F254" s="285" t="s">
        <v>156</v>
      </c>
      <c r="G254" s="338" t="s">
        <v>196</v>
      </c>
      <c r="H254" s="338" t="s">
        <v>204</v>
      </c>
      <c r="I254" s="285" t="s">
        <v>205</v>
      </c>
      <c r="J254" s="81" t="n">
        <v>1</v>
      </c>
      <c r="K254" s="81" t="n">
        <v>1</v>
      </c>
      <c r="L254" s="286" t="n">
        <v>0</v>
      </c>
      <c r="M254" s="287" t="n">
        <v>0.6</v>
      </c>
      <c r="N254" s="287" t="n">
        <v>1</v>
      </c>
      <c r="O254" s="297" t="n">
        <v>0</v>
      </c>
      <c r="P254" s="289" t="n">
        <v>0</v>
      </c>
      <c r="Q254" s="289" t="n">
        <v>0</v>
      </c>
      <c r="R254" s="290" t="n">
        <v>0</v>
      </c>
      <c r="S254" s="290" t="n">
        <v>0</v>
      </c>
      <c r="T254" s="290" t="n">
        <v>0</v>
      </c>
      <c r="U254" s="291" t="n">
        <v>0</v>
      </c>
      <c r="V254" s="292" t="s">
        <v>199</v>
      </c>
      <c r="W254" s="292" t="n">
        <v>0</v>
      </c>
      <c r="X254" s="292" t="n">
        <v>0</v>
      </c>
      <c r="Y254" s="292" t="n">
        <v>0</v>
      </c>
      <c r="Z254" s="292" t="n">
        <v>0</v>
      </c>
      <c r="AA254" s="292" t="n">
        <v>0</v>
      </c>
      <c r="AB254" s="292" t="n">
        <v>0</v>
      </c>
      <c r="AC254" s="291" t="n">
        <v>0</v>
      </c>
      <c r="AD254" s="292" t="n">
        <v>0</v>
      </c>
      <c r="AE254" s="292" t="n">
        <v>0</v>
      </c>
      <c r="AF254" s="292" t="n">
        <v>0</v>
      </c>
      <c r="AG254" s="292" t="n">
        <v>0</v>
      </c>
      <c r="AH254" s="293" t="n">
        <v>0</v>
      </c>
      <c r="AI254" s="292" t="n">
        <v>0</v>
      </c>
      <c r="AJ254" s="292" t="n">
        <v>0</v>
      </c>
      <c r="AK254" s="294" t="n">
        <v>0</v>
      </c>
      <c r="AL254" s="295" t="n">
        <v>0</v>
      </c>
      <c r="AM254" s="292" t="n">
        <v>0</v>
      </c>
      <c r="AN254" s="295" t="n">
        <v>0</v>
      </c>
      <c r="AO254" s="81" t="n">
        <v>0</v>
      </c>
      <c r="AP254" s="292" t="n">
        <v>0</v>
      </c>
      <c r="AQ254" s="296" t="n">
        <v>1</v>
      </c>
      <c r="AR254" s="297" t="n">
        <v>0</v>
      </c>
      <c r="AS254" s="297" t="n">
        <v>0</v>
      </c>
      <c r="AT254" s="292" t="n">
        <v>0</v>
      </c>
      <c r="AU254" s="292" t="n">
        <v>0</v>
      </c>
      <c r="AV254" s="292" t="n">
        <v>0</v>
      </c>
      <c r="AW254" s="292" t="n">
        <v>0</v>
      </c>
      <c r="AX254" s="292" t="n">
        <v>0</v>
      </c>
      <c r="AY254" s="292" t="n">
        <v>0</v>
      </c>
      <c r="AZ254" s="292" t="n">
        <v>0</v>
      </c>
      <c r="BA254" s="292" t="n">
        <v>0</v>
      </c>
      <c r="BB254" s="297" t="s">
        <v>156</v>
      </c>
      <c r="BC254" s="297" t="s">
        <v>156</v>
      </c>
      <c r="BD254" s="292" t="n">
        <v>0</v>
      </c>
      <c r="BE254" s="292" t="n">
        <v>0</v>
      </c>
      <c r="BF254" s="292" t="n">
        <v>0</v>
      </c>
      <c r="BG254" s="292" t="n">
        <v>0</v>
      </c>
      <c r="BH254" s="292" t="n">
        <v>0</v>
      </c>
      <c r="BI254" s="292" t="n">
        <v>0</v>
      </c>
      <c r="BJ254" s="292" t="n">
        <v>0</v>
      </c>
      <c r="BK254" s="292" t="n">
        <v>0</v>
      </c>
      <c r="BL254" s="300" t="n">
        <v>0</v>
      </c>
      <c r="BM254" s="297" t="s">
        <v>541</v>
      </c>
      <c r="BN254" s="297" t="n">
        <v>0</v>
      </c>
      <c r="BO254" s="298" t="b">
        <f aca="false">FALSE()</f>
        <v>0</v>
      </c>
      <c r="BP254" s="292" t="n">
        <v>0</v>
      </c>
      <c r="BQ254" s="289" t="n">
        <v>3</v>
      </c>
      <c r="BR254" s="81" t="n">
        <v>3</v>
      </c>
      <c r="BS254" s="285" t="n">
        <v>20</v>
      </c>
      <c r="BT254" s="81" t="n">
        <v>0</v>
      </c>
      <c r="BU254" s="285" t="n">
        <v>0</v>
      </c>
      <c r="BV254" s="81" t="n">
        <v>56</v>
      </c>
      <c r="BW254" s="300" t="n">
        <v>0</v>
      </c>
      <c r="BX254" s="300" t="n">
        <v>0</v>
      </c>
      <c r="BY254" s="292" t="n">
        <v>0</v>
      </c>
      <c r="BZ254" s="292" t="n">
        <v>0</v>
      </c>
      <c r="CA254" s="292" t="n">
        <v>0</v>
      </c>
      <c r="CB254" s="292" t="n">
        <v>0</v>
      </c>
      <c r="CC254" s="292" t="n">
        <v>0</v>
      </c>
      <c r="CD254" s="292" t="n">
        <v>0</v>
      </c>
      <c r="CE254" s="292" t="n">
        <v>0</v>
      </c>
      <c r="CF254" s="292" t="n">
        <v>0</v>
      </c>
      <c r="CG254" s="292" t="n">
        <v>0</v>
      </c>
      <c r="CH254" s="292" t="n">
        <v>0</v>
      </c>
      <c r="CI254" s="292" t="n">
        <v>0</v>
      </c>
      <c r="CJ254" s="292" t="n">
        <v>0</v>
      </c>
      <c r="CK254" s="287" t="n">
        <v>0.6</v>
      </c>
      <c r="CL254" s="287" t="n">
        <v>0</v>
      </c>
    </row>
    <row r="255" customFormat="false" ht="12.75" hidden="false" customHeight="false" outlineLevel="4" collapsed="false">
      <c r="A255" s="284" t="s">
        <v>121</v>
      </c>
      <c r="B255" s="284" t="s">
        <v>833</v>
      </c>
      <c r="C255" s="284" t="s">
        <v>861</v>
      </c>
      <c r="D255" s="284" t="s">
        <v>862</v>
      </c>
      <c r="E255" s="284" t="s">
        <v>863</v>
      </c>
      <c r="F255" s="285" t="s">
        <v>156</v>
      </c>
      <c r="G255" s="338" t="s">
        <v>196</v>
      </c>
      <c r="H255" s="338" t="s">
        <v>204</v>
      </c>
      <c r="I255" s="285" t="s">
        <v>205</v>
      </c>
      <c r="J255" s="81" t="n">
        <v>1</v>
      </c>
      <c r="K255" s="81" t="n">
        <v>1</v>
      </c>
      <c r="L255" s="286" t="n">
        <v>0</v>
      </c>
      <c r="M255" s="287" t="n">
        <v>0.6</v>
      </c>
      <c r="N255" s="287" t="n">
        <v>1</v>
      </c>
      <c r="O255" s="297" t="n">
        <v>0</v>
      </c>
      <c r="P255" s="289" t="n">
        <v>0</v>
      </c>
      <c r="Q255" s="289" t="n">
        <v>0</v>
      </c>
      <c r="R255" s="290" t="n">
        <v>0</v>
      </c>
      <c r="S255" s="290" t="n">
        <v>0</v>
      </c>
      <c r="T255" s="290" t="n">
        <v>0</v>
      </c>
      <c r="U255" s="291" t="n">
        <v>0</v>
      </c>
      <c r="V255" s="292" t="s">
        <v>199</v>
      </c>
      <c r="W255" s="292" t="n">
        <v>0</v>
      </c>
      <c r="X255" s="292" t="n">
        <v>0</v>
      </c>
      <c r="Y255" s="292" t="n">
        <v>0</v>
      </c>
      <c r="Z255" s="292" t="n">
        <v>0</v>
      </c>
      <c r="AA255" s="292" t="n">
        <v>0</v>
      </c>
      <c r="AB255" s="292" t="n">
        <v>0</v>
      </c>
      <c r="AC255" s="291" t="n">
        <v>0</v>
      </c>
      <c r="AD255" s="292" t="n">
        <v>0</v>
      </c>
      <c r="AE255" s="292" t="n">
        <v>0</v>
      </c>
      <c r="AF255" s="292" t="n">
        <v>0</v>
      </c>
      <c r="AG255" s="292" t="n">
        <v>0</v>
      </c>
      <c r="AH255" s="293" t="n">
        <v>0</v>
      </c>
      <c r="AI255" s="292" t="n">
        <v>0</v>
      </c>
      <c r="AJ255" s="292" t="n">
        <v>0</v>
      </c>
      <c r="AK255" s="294" t="n">
        <v>0</v>
      </c>
      <c r="AL255" s="295" t="n">
        <v>0</v>
      </c>
      <c r="AM255" s="292" t="n">
        <v>0</v>
      </c>
      <c r="AN255" s="295" t="n">
        <v>0</v>
      </c>
      <c r="AO255" s="81" t="n">
        <v>0</v>
      </c>
      <c r="AP255" s="292" t="n">
        <v>0</v>
      </c>
      <c r="AQ255" s="296" t="n">
        <v>1</v>
      </c>
      <c r="AR255" s="297" t="n">
        <v>0</v>
      </c>
      <c r="AS255" s="297" t="n">
        <v>0</v>
      </c>
      <c r="AT255" s="292" t="n">
        <v>0</v>
      </c>
      <c r="AU255" s="292" t="n">
        <v>0</v>
      </c>
      <c r="AV255" s="292" t="n">
        <v>0</v>
      </c>
      <c r="AW255" s="292" t="n">
        <v>0</v>
      </c>
      <c r="AX255" s="292" t="n">
        <v>0</v>
      </c>
      <c r="AY255" s="292" t="n">
        <v>0</v>
      </c>
      <c r="AZ255" s="292" t="n">
        <v>0</v>
      </c>
      <c r="BA255" s="292" t="n">
        <v>0</v>
      </c>
      <c r="BB255" s="297" t="s">
        <v>156</v>
      </c>
      <c r="BC255" s="297" t="s">
        <v>156</v>
      </c>
      <c r="BD255" s="292" t="n">
        <v>0</v>
      </c>
      <c r="BE255" s="292" t="n">
        <v>0</v>
      </c>
      <c r="BF255" s="292" t="n">
        <v>0</v>
      </c>
      <c r="BG255" s="292" t="n">
        <v>0</v>
      </c>
      <c r="BH255" s="292" t="n">
        <v>0</v>
      </c>
      <c r="BI255" s="292" t="n">
        <v>0</v>
      </c>
      <c r="BJ255" s="292" t="n">
        <v>0</v>
      </c>
      <c r="BK255" s="292" t="n">
        <v>0</v>
      </c>
      <c r="BL255" s="300" t="n">
        <v>0</v>
      </c>
      <c r="BM255" s="297" t="s">
        <v>541</v>
      </c>
      <c r="BN255" s="297" t="n">
        <v>0</v>
      </c>
      <c r="BO255" s="298" t="b">
        <f aca="false">FALSE()</f>
        <v>0</v>
      </c>
      <c r="BP255" s="292" t="n">
        <v>0</v>
      </c>
      <c r="BQ255" s="289" t="n">
        <v>3</v>
      </c>
      <c r="BR255" s="81" t="n">
        <v>3</v>
      </c>
      <c r="BS255" s="285" t="n">
        <v>20</v>
      </c>
      <c r="BT255" s="81" t="n">
        <v>0</v>
      </c>
      <c r="BU255" s="285" t="n">
        <v>0</v>
      </c>
      <c r="BV255" s="81" t="n">
        <v>58</v>
      </c>
      <c r="BW255" s="300" t="n">
        <v>0</v>
      </c>
      <c r="BX255" s="300" t="n">
        <v>0</v>
      </c>
      <c r="BY255" s="292" t="n">
        <v>0</v>
      </c>
      <c r="BZ255" s="292" t="n">
        <v>0</v>
      </c>
      <c r="CA255" s="292" t="n">
        <v>0</v>
      </c>
      <c r="CB255" s="292" t="n">
        <v>0</v>
      </c>
      <c r="CC255" s="292" t="n">
        <v>0</v>
      </c>
      <c r="CD255" s="292" t="n">
        <v>0</v>
      </c>
      <c r="CE255" s="292" t="n">
        <v>0</v>
      </c>
      <c r="CF255" s="292" t="n">
        <v>0</v>
      </c>
      <c r="CG255" s="292" t="n">
        <v>0</v>
      </c>
      <c r="CH255" s="292" t="n">
        <v>0</v>
      </c>
      <c r="CI255" s="292" t="n">
        <v>0</v>
      </c>
      <c r="CJ255" s="292" t="n">
        <v>0</v>
      </c>
      <c r="CK255" s="287" t="n">
        <v>0.6</v>
      </c>
      <c r="CL255" s="287" t="n">
        <v>0</v>
      </c>
    </row>
    <row r="256" customFormat="false" ht="12.75" hidden="false" customHeight="false" outlineLevel="4" collapsed="false">
      <c r="A256" s="284" t="s">
        <v>121</v>
      </c>
      <c r="B256" s="284" t="s">
        <v>833</v>
      </c>
      <c r="C256" s="284" t="s">
        <v>861</v>
      </c>
      <c r="D256" s="284" t="s">
        <v>862</v>
      </c>
      <c r="E256" s="284" t="s">
        <v>864</v>
      </c>
      <c r="F256" s="285" t="s">
        <v>156</v>
      </c>
      <c r="G256" s="338" t="s">
        <v>196</v>
      </c>
      <c r="H256" s="338" t="s">
        <v>204</v>
      </c>
      <c r="I256" s="285" t="s">
        <v>205</v>
      </c>
      <c r="J256" s="81" t="n">
        <v>1</v>
      </c>
      <c r="K256" s="81" t="n">
        <v>1</v>
      </c>
      <c r="L256" s="286" t="n">
        <v>0</v>
      </c>
      <c r="M256" s="287" t="n">
        <v>0.6</v>
      </c>
      <c r="N256" s="287" t="n">
        <v>1</v>
      </c>
      <c r="O256" s="297" t="n">
        <v>0</v>
      </c>
      <c r="P256" s="289" t="n">
        <v>0</v>
      </c>
      <c r="Q256" s="289" t="n">
        <v>0</v>
      </c>
      <c r="R256" s="290" t="n">
        <v>0</v>
      </c>
      <c r="S256" s="290" t="n">
        <v>0</v>
      </c>
      <c r="T256" s="290" t="n">
        <v>0</v>
      </c>
      <c r="U256" s="291" t="n">
        <v>0</v>
      </c>
      <c r="V256" s="292" t="s">
        <v>199</v>
      </c>
      <c r="W256" s="292" t="n">
        <v>0</v>
      </c>
      <c r="X256" s="292" t="n">
        <v>0</v>
      </c>
      <c r="Y256" s="292" t="n">
        <v>0</v>
      </c>
      <c r="Z256" s="292" t="n">
        <v>0</v>
      </c>
      <c r="AA256" s="292" t="n">
        <v>0</v>
      </c>
      <c r="AB256" s="292" t="n">
        <v>0</v>
      </c>
      <c r="AC256" s="291" t="n">
        <v>0</v>
      </c>
      <c r="AD256" s="292" t="n">
        <v>0</v>
      </c>
      <c r="AE256" s="292" t="n">
        <v>0</v>
      </c>
      <c r="AF256" s="292" t="n">
        <v>0</v>
      </c>
      <c r="AG256" s="292" t="n">
        <v>0</v>
      </c>
      <c r="AH256" s="293" t="n">
        <v>0</v>
      </c>
      <c r="AI256" s="292" t="n">
        <v>0</v>
      </c>
      <c r="AJ256" s="292" t="n">
        <v>0</v>
      </c>
      <c r="AK256" s="294" t="n">
        <v>0</v>
      </c>
      <c r="AL256" s="295" t="n">
        <v>0</v>
      </c>
      <c r="AM256" s="292" t="n">
        <v>0</v>
      </c>
      <c r="AN256" s="295" t="n">
        <v>0</v>
      </c>
      <c r="AO256" s="81" t="n">
        <v>0</v>
      </c>
      <c r="AP256" s="292" t="n">
        <v>0</v>
      </c>
      <c r="AQ256" s="296" t="n">
        <v>1</v>
      </c>
      <c r="AR256" s="297" t="n">
        <v>0</v>
      </c>
      <c r="AS256" s="297" t="n">
        <v>0</v>
      </c>
      <c r="AT256" s="292" t="n">
        <v>0</v>
      </c>
      <c r="AU256" s="292" t="n">
        <v>0</v>
      </c>
      <c r="AV256" s="292" t="n">
        <v>0</v>
      </c>
      <c r="AW256" s="292" t="n">
        <v>0</v>
      </c>
      <c r="AX256" s="292" t="n">
        <v>0</v>
      </c>
      <c r="AY256" s="292" t="n">
        <v>0</v>
      </c>
      <c r="AZ256" s="292" t="n">
        <v>0</v>
      </c>
      <c r="BA256" s="292" t="n">
        <v>0</v>
      </c>
      <c r="BB256" s="297" t="s">
        <v>156</v>
      </c>
      <c r="BC256" s="297" t="s">
        <v>156</v>
      </c>
      <c r="BD256" s="292" t="n">
        <v>0</v>
      </c>
      <c r="BE256" s="292" t="n">
        <v>0</v>
      </c>
      <c r="BF256" s="292" t="n">
        <v>0</v>
      </c>
      <c r="BG256" s="292" t="n">
        <v>0</v>
      </c>
      <c r="BH256" s="292" t="n">
        <v>0</v>
      </c>
      <c r="BI256" s="292" t="n">
        <v>0</v>
      </c>
      <c r="BJ256" s="292" t="n">
        <v>0</v>
      </c>
      <c r="BK256" s="292" t="n">
        <v>0</v>
      </c>
      <c r="BL256" s="300" t="n">
        <v>0</v>
      </c>
      <c r="BM256" s="297" t="s">
        <v>541</v>
      </c>
      <c r="BN256" s="297" t="n">
        <v>0</v>
      </c>
      <c r="BO256" s="298" t="b">
        <f aca="false">FALSE()</f>
        <v>0</v>
      </c>
      <c r="BP256" s="292" t="n">
        <v>0</v>
      </c>
      <c r="BQ256" s="289" t="n">
        <v>3</v>
      </c>
      <c r="BR256" s="81" t="n">
        <v>3</v>
      </c>
      <c r="BS256" s="285" t="n">
        <v>20</v>
      </c>
      <c r="BT256" s="81" t="n">
        <v>0</v>
      </c>
      <c r="BU256" s="285" t="n">
        <v>0</v>
      </c>
      <c r="BV256" s="81" t="n">
        <v>59</v>
      </c>
      <c r="BW256" s="300" t="n">
        <v>0</v>
      </c>
      <c r="BX256" s="300" t="n">
        <v>0</v>
      </c>
      <c r="BY256" s="292" t="n">
        <v>0</v>
      </c>
      <c r="BZ256" s="292" t="n">
        <v>0</v>
      </c>
      <c r="CA256" s="292" t="n">
        <v>0</v>
      </c>
      <c r="CB256" s="292" t="n">
        <v>0</v>
      </c>
      <c r="CC256" s="292" t="n">
        <v>0</v>
      </c>
      <c r="CD256" s="292" t="n">
        <v>0</v>
      </c>
      <c r="CE256" s="292" t="n">
        <v>0</v>
      </c>
      <c r="CF256" s="292" t="n">
        <v>0</v>
      </c>
      <c r="CG256" s="292" t="n">
        <v>0</v>
      </c>
      <c r="CH256" s="292" t="n">
        <v>0</v>
      </c>
      <c r="CI256" s="292" t="n">
        <v>0</v>
      </c>
      <c r="CJ256" s="292" t="n">
        <v>0</v>
      </c>
      <c r="CK256" s="287" t="n">
        <v>0.6</v>
      </c>
      <c r="CL256" s="287" t="n">
        <v>0</v>
      </c>
    </row>
    <row r="257" customFormat="false" ht="12.75" hidden="false" customHeight="false" outlineLevel="4" collapsed="false">
      <c r="A257" s="284" t="s">
        <v>121</v>
      </c>
      <c r="B257" s="284" t="s">
        <v>865</v>
      </c>
      <c r="C257" s="284" t="s">
        <v>553</v>
      </c>
      <c r="D257" s="284" t="s">
        <v>554</v>
      </c>
      <c r="E257" s="284" t="s">
        <v>202</v>
      </c>
      <c r="F257" s="285" t="s">
        <v>156</v>
      </c>
      <c r="G257" s="285" t="s">
        <v>196</v>
      </c>
      <c r="H257" s="285" t="s">
        <v>65</v>
      </c>
      <c r="I257" s="285" t="s">
        <v>209</v>
      </c>
      <c r="J257" s="81" t="n">
        <v>1</v>
      </c>
      <c r="K257" s="81" t="n">
        <v>1</v>
      </c>
      <c r="L257" s="286" t="n">
        <v>0</v>
      </c>
      <c r="M257" s="287" t="n">
        <v>0</v>
      </c>
      <c r="N257" s="287" t="n">
        <v>0</v>
      </c>
      <c r="O257" s="297" t="n">
        <v>50000000</v>
      </c>
      <c r="P257" s="81" t="n">
        <v>50000000</v>
      </c>
      <c r="Q257" s="81" t="n">
        <v>0</v>
      </c>
      <c r="R257" s="290" t="s">
        <v>866</v>
      </c>
      <c r="S257" s="290" t="n">
        <v>0</v>
      </c>
      <c r="T257" s="290" t="n">
        <v>0</v>
      </c>
      <c r="U257" s="291" t="n">
        <v>50000000</v>
      </c>
      <c r="V257" s="292" t="s">
        <v>199</v>
      </c>
      <c r="W257" s="292" t="n">
        <v>0</v>
      </c>
      <c r="X257" s="292" t="n">
        <v>0</v>
      </c>
      <c r="Y257" s="292" t="n">
        <v>0</v>
      </c>
      <c r="Z257" s="292" t="n">
        <v>0</v>
      </c>
      <c r="AA257" s="292" t="n">
        <v>0</v>
      </c>
      <c r="AB257" s="292" t="n">
        <v>0</v>
      </c>
      <c r="AC257" s="291" t="n">
        <v>50000000</v>
      </c>
      <c r="AD257" s="292" t="n">
        <v>0</v>
      </c>
      <c r="AE257" s="292" t="n">
        <v>0</v>
      </c>
      <c r="AF257" s="292" t="n">
        <v>0</v>
      </c>
      <c r="AG257" s="292" t="n">
        <v>0</v>
      </c>
      <c r="AH257" s="293" t="n">
        <v>0</v>
      </c>
      <c r="AI257" s="292" t="n">
        <v>0</v>
      </c>
      <c r="AJ257" s="292" t="n">
        <v>0</v>
      </c>
      <c r="AK257" s="294" t="n">
        <v>0</v>
      </c>
      <c r="AL257" s="295" t="n">
        <v>0</v>
      </c>
      <c r="AM257" s="292" t="n">
        <v>50000000</v>
      </c>
      <c r="AN257" s="81" t="n">
        <v>0</v>
      </c>
      <c r="AO257" s="295" t="n">
        <v>0</v>
      </c>
      <c r="AP257" s="292" t="n">
        <v>50000000</v>
      </c>
      <c r="AQ257" s="296" t="n">
        <v>1</v>
      </c>
      <c r="AR257" s="297" t="n">
        <v>0</v>
      </c>
      <c r="AS257" s="297" t="n">
        <v>50000000</v>
      </c>
      <c r="AT257" s="292" t="n">
        <v>0</v>
      </c>
      <c r="AU257" s="292" t="n">
        <v>0</v>
      </c>
      <c r="AV257" s="292" t="n">
        <v>0</v>
      </c>
      <c r="AW257" s="292" t="n">
        <v>0</v>
      </c>
      <c r="AX257" s="292" t="n">
        <v>2461617</v>
      </c>
      <c r="AY257" s="292" t="n">
        <v>0</v>
      </c>
      <c r="AZ257" s="292" t="n">
        <v>0</v>
      </c>
      <c r="BA257" s="292" t="n">
        <v>2461617</v>
      </c>
      <c r="BB257" s="297" t="s">
        <v>156</v>
      </c>
      <c r="BC257" s="297" t="s">
        <v>156</v>
      </c>
      <c r="BD257" s="292" t="n">
        <v>0</v>
      </c>
      <c r="BE257" s="292" t="n">
        <v>0</v>
      </c>
      <c r="BF257" s="292" t="n">
        <v>0</v>
      </c>
      <c r="BG257" s="292" t="n">
        <v>0</v>
      </c>
      <c r="BH257" s="292" t="n">
        <v>2461617</v>
      </c>
      <c r="BI257" s="292" t="n">
        <v>0</v>
      </c>
      <c r="BJ257" s="292" t="n">
        <v>0</v>
      </c>
      <c r="BK257" s="292" t="n">
        <v>2461617</v>
      </c>
      <c r="BL257" s="292" t="n">
        <v>50000000</v>
      </c>
      <c r="BM257" s="297" t="s">
        <v>541</v>
      </c>
      <c r="BN257" s="297" t="n">
        <v>0</v>
      </c>
      <c r="BO257" s="298" t="b">
        <f aca="false">FALSE()</f>
        <v>0</v>
      </c>
      <c r="BP257" s="292" t="n">
        <v>0</v>
      </c>
      <c r="BQ257" s="289" t="n">
        <v>0</v>
      </c>
      <c r="BR257" s="81" t="n">
        <v>0</v>
      </c>
      <c r="BS257" s="285" t="n">
        <v>20</v>
      </c>
      <c r="BT257" s="81" t="n">
        <v>0</v>
      </c>
      <c r="BU257" s="285" t="n">
        <v>0</v>
      </c>
      <c r="BV257" s="81" t="n">
        <v>201</v>
      </c>
      <c r="BW257" s="300" t="n">
        <v>0</v>
      </c>
      <c r="BX257" s="300" t="n">
        <v>0</v>
      </c>
      <c r="BY257" s="292" t="n">
        <v>0</v>
      </c>
      <c r="BZ257" s="292" t="n">
        <v>0</v>
      </c>
      <c r="CA257" s="292" t="n">
        <v>0</v>
      </c>
      <c r="CB257" s="292" t="n">
        <v>47538383</v>
      </c>
      <c r="CC257" s="292" t="n">
        <v>0</v>
      </c>
      <c r="CD257" s="292" t="n">
        <v>0</v>
      </c>
      <c r="CE257" s="292" t="n">
        <v>0</v>
      </c>
      <c r="CF257" s="292" t="n">
        <v>0</v>
      </c>
      <c r="CG257" s="292" t="n">
        <v>0</v>
      </c>
      <c r="CH257" s="292" t="n">
        <v>0</v>
      </c>
      <c r="CI257" s="292" t="n">
        <v>0</v>
      </c>
      <c r="CJ257" s="292" t="n">
        <v>0</v>
      </c>
      <c r="CK257" s="287" t="n">
        <v>0</v>
      </c>
      <c r="CL257" s="287" t="n">
        <v>0</v>
      </c>
    </row>
    <row r="258" customFormat="false" ht="12.75" hidden="false" customHeight="false" outlineLevel="4" collapsed="false">
      <c r="A258" s="284" t="s">
        <v>121</v>
      </c>
      <c r="B258" s="284" t="s">
        <v>865</v>
      </c>
      <c r="C258" s="284" t="s">
        <v>553</v>
      </c>
      <c r="D258" s="284" t="s">
        <v>554</v>
      </c>
      <c r="E258" s="284" t="s">
        <v>867</v>
      </c>
      <c r="F258" s="285" t="s">
        <v>156</v>
      </c>
      <c r="G258" s="285" t="s">
        <v>196</v>
      </c>
      <c r="H258" s="285" t="s">
        <v>65</v>
      </c>
      <c r="I258" s="285" t="s">
        <v>209</v>
      </c>
      <c r="J258" s="81" t="n">
        <v>1</v>
      </c>
      <c r="K258" s="81" t="n">
        <v>1</v>
      </c>
      <c r="L258" s="286" t="n">
        <v>0</v>
      </c>
      <c r="M258" s="287" t="n">
        <v>0</v>
      </c>
      <c r="N258" s="287" t="n">
        <v>0</v>
      </c>
      <c r="O258" s="297" t="n">
        <v>25000000</v>
      </c>
      <c r="P258" s="81" t="n">
        <v>25000000</v>
      </c>
      <c r="Q258" s="81" t="n">
        <v>0</v>
      </c>
      <c r="R258" s="290" t="s">
        <v>868</v>
      </c>
      <c r="S258" s="290" t="n">
        <v>0</v>
      </c>
      <c r="T258" s="290" t="n">
        <v>0</v>
      </c>
      <c r="U258" s="291" t="n">
        <v>25000000</v>
      </c>
      <c r="V258" s="292" t="s">
        <v>199</v>
      </c>
      <c r="W258" s="292" t="n">
        <v>0</v>
      </c>
      <c r="X258" s="292" t="n">
        <v>0</v>
      </c>
      <c r="Y258" s="292" t="n">
        <v>0</v>
      </c>
      <c r="Z258" s="292" t="n">
        <v>0</v>
      </c>
      <c r="AA258" s="292" t="n">
        <v>0</v>
      </c>
      <c r="AB258" s="292" t="n">
        <v>0</v>
      </c>
      <c r="AC258" s="291" t="n">
        <v>25000000</v>
      </c>
      <c r="AD258" s="292" t="n">
        <v>0</v>
      </c>
      <c r="AE258" s="292" t="n">
        <v>0</v>
      </c>
      <c r="AF258" s="292" t="n">
        <v>0</v>
      </c>
      <c r="AG258" s="292" t="n">
        <v>0</v>
      </c>
      <c r="AH258" s="293" t="n">
        <v>0</v>
      </c>
      <c r="AI258" s="292" t="n">
        <v>0</v>
      </c>
      <c r="AJ258" s="292" t="n">
        <v>0</v>
      </c>
      <c r="AK258" s="294" t="n">
        <v>0</v>
      </c>
      <c r="AL258" s="295" t="n">
        <v>0</v>
      </c>
      <c r="AM258" s="292" t="n">
        <v>25000000</v>
      </c>
      <c r="AN258" s="81" t="n">
        <v>0</v>
      </c>
      <c r="AO258" s="295" t="n">
        <v>0</v>
      </c>
      <c r="AP258" s="292" t="n">
        <v>25000000</v>
      </c>
      <c r="AQ258" s="296" t="n">
        <v>1</v>
      </c>
      <c r="AR258" s="297" t="n">
        <v>0</v>
      </c>
      <c r="AS258" s="297" t="n">
        <v>25000000</v>
      </c>
      <c r="AT258" s="292" t="n">
        <v>0</v>
      </c>
      <c r="AU258" s="292" t="n">
        <v>0</v>
      </c>
      <c r="AV258" s="292" t="n">
        <v>0</v>
      </c>
      <c r="AW258" s="292" t="n">
        <v>0</v>
      </c>
      <c r="AX258" s="292" t="n">
        <v>1230809</v>
      </c>
      <c r="AY258" s="292" t="n">
        <v>0</v>
      </c>
      <c r="AZ258" s="292" t="n">
        <v>0</v>
      </c>
      <c r="BA258" s="292" t="n">
        <v>1230809</v>
      </c>
      <c r="BB258" s="297" t="s">
        <v>156</v>
      </c>
      <c r="BC258" s="297" t="s">
        <v>156</v>
      </c>
      <c r="BD258" s="292" t="n">
        <v>0</v>
      </c>
      <c r="BE258" s="292" t="n">
        <v>0</v>
      </c>
      <c r="BF258" s="292" t="n">
        <v>0</v>
      </c>
      <c r="BG258" s="292" t="n">
        <v>0</v>
      </c>
      <c r="BH258" s="292" t="n">
        <v>1230809</v>
      </c>
      <c r="BI258" s="292" t="n">
        <v>0</v>
      </c>
      <c r="BJ258" s="292" t="n">
        <v>0</v>
      </c>
      <c r="BK258" s="292" t="n">
        <v>1230809</v>
      </c>
      <c r="BL258" s="292" t="n">
        <v>25000000</v>
      </c>
      <c r="BM258" s="297" t="s">
        <v>541</v>
      </c>
      <c r="BN258" s="297" t="n">
        <v>0</v>
      </c>
      <c r="BO258" s="298" t="b">
        <f aca="false">FALSE()</f>
        <v>0</v>
      </c>
      <c r="BP258" s="292" t="n">
        <v>0</v>
      </c>
      <c r="BQ258" s="289" t="n">
        <v>0</v>
      </c>
      <c r="BR258" s="81" t="n">
        <v>0</v>
      </c>
      <c r="BS258" s="285" t="n">
        <v>20</v>
      </c>
      <c r="BT258" s="81" t="n">
        <v>0</v>
      </c>
      <c r="BU258" s="285" t="n">
        <v>0</v>
      </c>
      <c r="BV258" s="81" t="n">
        <v>221</v>
      </c>
      <c r="BW258" s="300" t="n">
        <v>0</v>
      </c>
      <c r="BX258" s="300" t="n">
        <v>0</v>
      </c>
      <c r="BY258" s="292" t="n">
        <v>0</v>
      </c>
      <c r="BZ258" s="292" t="n">
        <v>0</v>
      </c>
      <c r="CA258" s="292" t="n">
        <v>0</v>
      </c>
      <c r="CB258" s="292" t="n">
        <v>23769191</v>
      </c>
      <c r="CC258" s="292" t="n">
        <v>0</v>
      </c>
      <c r="CD258" s="292" t="n">
        <v>0</v>
      </c>
      <c r="CE258" s="292" t="n">
        <v>0</v>
      </c>
      <c r="CF258" s="292" t="n">
        <v>0</v>
      </c>
      <c r="CG258" s="292" t="n">
        <v>0</v>
      </c>
      <c r="CH258" s="292" t="n">
        <v>0</v>
      </c>
      <c r="CI258" s="292" t="n">
        <v>0</v>
      </c>
      <c r="CJ258" s="292" t="n">
        <v>0</v>
      </c>
      <c r="CK258" s="287" t="n">
        <v>0</v>
      </c>
      <c r="CL258" s="287" t="n">
        <v>0</v>
      </c>
    </row>
    <row r="259" customFormat="false" ht="20.1" hidden="false" customHeight="true" outlineLevel="3" collapsed="false">
      <c r="A259" s="301"/>
      <c r="B259" s="301"/>
      <c r="C259" s="301"/>
      <c r="D259" s="301"/>
      <c r="E259" s="301"/>
      <c r="F259" s="302"/>
      <c r="G259" s="302" t="s">
        <v>506</v>
      </c>
      <c r="H259" s="302"/>
      <c r="I259" s="302"/>
      <c r="J259" s="304"/>
      <c r="K259" s="304"/>
      <c r="L259" s="305"/>
      <c r="M259" s="306"/>
      <c r="N259" s="306"/>
      <c r="O259" s="316"/>
      <c r="P259" s="304"/>
      <c r="Q259" s="304"/>
      <c r="R259" s="309" t="n">
        <v>0</v>
      </c>
      <c r="S259" s="309" t="n">
        <v>0</v>
      </c>
      <c r="T259" s="309" t="n">
        <v>0</v>
      </c>
      <c r="U259" s="310" t="n">
        <v>87597600</v>
      </c>
      <c r="V259" s="311"/>
      <c r="W259" s="311" t="n">
        <v>7558560</v>
      </c>
      <c r="X259" s="311" t="n">
        <v>0</v>
      </c>
      <c r="Y259" s="311" t="n">
        <v>7558560</v>
      </c>
      <c r="Z259" s="311" t="n">
        <v>0</v>
      </c>
      <c r="AA259" s="311" t="n">
        <v>0</v>
      </c>
      <c r="AB259" s="311" t="n">
        <v>0</v>
      </c>
      <c r="AC259" s="310" t="n">
        <v>87597600</v>
      </c>
      <c r="AD259" s="311" t="n">
        <v>0</v>
      </c>
      <c r="AE259" s="311" t="n">
        <v>0</v>
      </c>
      <c r="AF259" s="311" t="n">
        <v>0</v>
      </c>
      <c r="AG259" s="311" t="n">
        <v>0</v>
      </c>
      <c r="AH259" s="312" t="n">
        <v>12597600</v>
      </c>
      <c r="AI259" s="311" t="n">
        <v>0</v>
      </c>
      <c r="AJ259" s="311" t="n">
        <v>0</v>
      </c>
      <c r="AK259" s="313" t="n">
        <v>12597600</v>
      </c>
      <c r="AL259" s="314"/>
      <c r="AM259" s="311" t="n">
        <v>75000000</v>
      </c>
      <c r="AN259" s="304"/>
      <c r="AO259" s="314"/>
      <c r="AP259" s="311" t="n">
        <v>75000000</v>
      </c>
      <c r="AQ259" s="315"/>
      <c r="AR259" s="316"/>
      <c r="AS259" s="316"/>
      <c r="AT259" s="311" t="n">
        <v>0</v>
      </c>
      <c r="AU259" s="311" t="n">
        <v>0</v>
      </c>
      <c r="AV259" s="311" t="n">
        <v>0</v>
      </c>
      <c r="AW259" s="311" t="n">
        <v>0</v>
      </c>
      <c r="AX259" s="311" t="n">
        <v>16290026</v>
      </c>
      <c r="AY259" s="311" t="n">
        <v>0</v>
      </c>
      <c r="AZ259" s="311" t="n">
        <v>0</v>
      </c>
      <c r="BA259" s="311" t="n">
        <v>16290026</v>
      </c>
      <c r="BB259" s="316"/>
      <c r="BC259" s="316"/>
      <c r="BD259" s="311"/>
      <c r="BE259" s="311"/>
      <c r="BF259" s="311"/>
      <c r="BG259" s="311"/>
      <c r="BH259" s="311"/>
      <c r="BI259" s="311"/>
      <c r="BJ259" s="311"/>
      <c r="BK259" s="311"/>
      <c r="BL259" s="311"/>
      <c r="BM259" s="316"/>
      <c r="BN259" s="316"/>
      <c r="BO259" s="316"/>
      <c r="BP259" s="311"/>
      <c r="BQ259" s="308"/>
      <c r="BR259" s="304"/>
      <c r="BS259" s="302"/>
      <c r="BT259" s="304"/>
      <c r="BU259" s="302"/>
      <c r="BV259" s="304"/>
      <c r="BW259" s="318"/>
      <c r="BX259" s="318"/>
      <c r="BY259" s="311"/>
      <c r="BZ259" s="311"/>
      <c r="CA259" s="311" t="n">
        <v>0</v>
      </c>
      <c r="CB259" s="311"/>
      <c r="CC259" s="311"/>
      <c r="CD259" s="311"/>
      <c r="CE259" s="311"/>
      <c r="CF259" s="311"/>
      <c r="CG259" s="311"/>
      <c r="CH259" s="311"/>
      <c r="CI259" s="311"/>
      <c r="CJ259" s="311"/>
      <c r="CK259" s="306"/>
      <c r="CL259" s="306"/>
    </row>
    <row r="260" customFormat="false" ht="12.75" hidden="false" customHeight="false" outlineLevel="4" collapsed="false">
      <c r="A260" s="284" t="s">
        <v>121</v>
      </c>
      <c r="B260" s="284" t="s">
        <v>865</v>
      </c>
      <c r="C260" s="284" t="s">
        <v>587</v>
      </c>
      <c r="D260" s="284" t="s">
        <v>588</v>
      </c>
      <c r="E260" s="284" t="s">
        <v>869</v>
      </c>
      <c r="F260" s="285" t="s">
        <v>156</v>
      </c>
      <c r="G260" s="285" t="s">
        <v>578</v>
      </c>
      <c r="H260" s="285" t="s">
        <v>65</v>
      </c>
      <c r="I260" s="285" t="s">
        <v>209</v>
      </c>
      <c r="J260" s="81" t="n">
        <v>1</v>
      </c>
      <c r="K260" s="81" t="n">
        <v>1</v>
      </c>
      <c r="L260" s="286" t="n">
        <v>0</v>
      </c>
      <c r="M260" s="287" t="n">
        <v>0</v>
      </c>
      <c r="N260" s="287" t="n">
        <v>0</v>
      </c>
      <c r="O260" s="297" t="n">
        <v>157900000</v>
      </c>
      <c r="P260" s="81" t="n">
        <v>157900000</v>
      </c>
      <c r="Q260" s="81" t="n">
        <v>0</v>
      </c>
      <c r="R260" s="290" t="s">
        <v>870</v>
      </c>
      <c r="S260" s="290" t="n">
        <v>0</v>
      </c>
      <c r="T260" s="290" t="n">
        <v>0</v>
      </c>
      <c r="U260" s="291" t="n">
        <v>157900000</v>
      </c>
      <c r="V260" s="292" t="s">
        <v>199</v>
      </c>
      <c r="W260" s="292" t="n">
        <v>0</v>
      </c>
      <c r="X260" s="292" t="n">
        <v>0</v>
      </c>
      <c r="Y260" s="292" t="n">
        <v>0</v>
      </c>
      <c r="Z260" s="292" t="n">
        <v>0</v>
      </c>
      <c r="AA260" s="292" t="n">
        <v>0</v>
      </c>
      <c r="AB260" s="292" t="n">
        <v>0</v>
      </c>
      <c r="AC260" s="291" t="n">
        <v>157900000</v>
      </c>
      <c r="AD260" s="292" t="n">
        <v>0</v>
      </c>
      <c r="AE260" s="292" t="n">
        <v>0</v>
      </c>
      <c r="AF260" s="292" t="n">
        <v>0</v>
      </c>
      <c r="AG260" s="292" t="n">
        <v>0</v>
      </c>
      <c r="AH260" s="293" t="n">
        <v>0</v>
      </c>
      <c r="AI260" s="292" t="n">
        <v>0</v>
      </c>
      <c r="AJ260" s="292" t="n">
        <v>0</v>
      </c>
      <c r="AK260" s="294" t="n">
        <v>0</v>
      </c>
      <c r="AL260" s="295" t="n">
        <v>0</v>
      </c>
      <c r="AM260" s="292" t="n">
        <v>157900000</v>
      </c>
      <c r="AN260" s="81" t="n">
        <v>0</v>
      </c>
      <c r="AO260" s="295" t="n">
        <v>0</v>
      </c>
      <c r="AP260" s="292" t="n">
        <v>157900000</v>
      </c>
      <c r="AQ260" s="296" t="n">
        <v>1</v>
      </c>
      <c r="AR260" s="297" t="n">
        <v>0</v>
      </c>
      <c r="AS260" s="297" t="n">
        <v>157900000</v>
      </c>
      <c r="AT260" s="292" t="n">
        <v>0</v>
      </c>
      <c r="AU260" s="292" t="n">
        <v>0</v>
      </c>
      <c r="AV260" s="292" t="n">
        <v>0</v>
      </c>
      <c r="AW260" s="292" t="n">
        <v>0</v>
      </c>
      <c r="AX260" s="292" t="n">
        <v>0</v>
      </c>
      <c r="AY260" s="292" t="n">
        <v>0</v>
      </c>
      <c r="AZ260" s="292" t="n">
        <v>0</v>
      </c>
      <c r="BA260" s="292" t="n">
        <v>0</v>
      </c>
      <c r="BB260" s="297" t="s">
        <v>156</v>
      </c>
      <c r="BC260" s="297" t="s">
        <v>156</v>
      </c>
      <c r="BD260" s="292" t="n">
        <v>0</v>
      </c>
      <c r="BE260" s="292" t="n">
        <v>0</v>
      </c>
      <c r="BF260" s="292" t="n">
        <v>0</v>
      </c>
      <c r="BG260" s="292" t="n">
        <v>0</v>
      </c>
      <c r="BH260" s="292" t="n">
        <v>0</v>
      </c>
      <c r="BI260" s="292" t="n">
        <v>0</v>
      </c>
      <c r="BJ260" s="292" t="n">
        <v>0</v>
      </c>
      <c r="BK260" s="292" t="n">
        <v>0</v>
      </c>
      <c r="BL260" s="292" t="n">
        <v>157900000</v>
      </c>
      <c r="BM260" s="297" t="s">
        <v>541</v>
      </c>
      <c r="BN260" s="297" t="n">
        <v>0</v>
      </c>
      <c r="BO260" s="298" t="b">
        <f aca="false">FALSE()</f>
        <v>0</v>
      </c>
      <c r="BP260" s="292" t="n">
        <v>0</v>
      </c>
      <c r="BQ260" s="289" t="n">
        <v>0</v>
      </c>
      <c r="BR260" s="81" t="n">
        <v>0</v>
      </c>
      <c r="BS260" s="285" t="n">
        <v>20</v>
      </c>
      <c r="BT260" s="81" t="n">
        <v>0</v>
      </c>
      <c r="BU260" s="285" t="n">
        <v>0</v>
      </c>
      <c r="BV260" s="81" t="n">
        <v>240</v>
      </c>
      <c r="BW260" s="300" t="n">
        <v>0</v>
      </c>
      <c r="BX260" s="300" t="n">
        <v>0</v>
      </c>
      <c r="BY260" s="292" t="n">
        <v>0</v>
      </c>
      <c r="BZ260" s="292" t="n">
        <v>0</v>
      </c>
      <c r="CA260" s="292" t="n">
        <v>0</v>
      </c>
      <c r="CB260" s="292" t="n">
        <v>157900000</v>
      </c>
      <c r="CC260" s="292" t="n">
        <v>0</v>
      </c>
      <c r="CD260" s="292" t="n">
        <v>0</v>
      </c>
      <c r="CE260" s="292" t="n">
        <v>0</v>
      </c>
      <c r="CF260" s="292" t="n">
        <v>0</v>
      </c>
      <c r="CG260" s="292" t="n">
        <v>0</v>
      </c>
      <c r="CH260" s="292" t="n">
        <v>0</v>
      </c>
      <c r="CI260" s="292" t="n">
        <v>0</v>
      </c>
      <c r="CJ260" s="292" t="n">
        <v>0</v>
      </c>
      <c r="CK260" s="287" t="n">
        <v>0</v>
      </c>
      <c r="CL260" s="287" t="n">
        <v>0</v>
      </c>
    </row>
    <row r="261" customFormat="false" ht="20.1" hidden="false" customHeight="true" outlineLevel="3" collapsed="false">
      <c r="A261" s="301"/>
      <c r="B261" s="301"/>
      <c r="C261" s="301"/>
      <c r="D261" s="301"/>
      <c r="E261" s="301"/>
      <c r="F261" s="302"/>
      <c r="G261" s="302" t="s">
        <v>604</v>
      </c>
      <c r="H261" s="302"/>
      <c r="I261" s="302"/>
      <c r="J261" s="304"/>
      <c r="K261" s="304"/>
      <c r="L261" s="305"/>
      <c r="M261" s="306"/>
      <c r="N261" s="306"/>
      <c r="O261" s="316"/>
      <c r="P261" s="304"/>
      <c r="Q261" s="304"/>
      <c r="R261" s="309" t="n">
        <v>0</v>
      </c>
      <c r="S261" s="309" t="n">
        <v>0</v>
      </c>
      <c r="T261" s="309" t="n">
        <v>0</v>
      </c>
      <c r="U261" s="310" t="n">
        <v>157900000</v>
      </c>
      <c r="V261" s="311"/>
      <c r="W261" s="311" t="n">
        <v>0</v>
      </c>
      <c r="X261" s="311" t="n">
        <v>0</v>
      </c>
      <c r="Y261" s="311" t="n">
        <v>0</v>
      </c>
      <c r="Z261" s="311" t="n">
        <v>0</v>
      </c>
      <c r="AA261" s="311" t="n">
        <v>0</v>
      </c>
      <c r="AB261" s="311" t="n">
        <v>0</v>
      </c>
      <c r="AC261" s="310" t="n">
        <v>157900000</v>
      </c>
      <c r="AD261" s="311" t="n">
        <v>0</v>
      </c>
      <c r="AE261" s="311" t="n">
        <v>0</v>
      </c>
      <c r="AF261" s="311" t="n">
        <v>0</v>
      </c>
      <c r="AG261" s="311" t="n">
        <v>0</v>
      </c>
      <c r="AH261" s="312" t="n">
        <v>0</v>
      </c>
      <c r="AI261" s="311" t="n">
        <v>0</v>
      </c>
      <c r="AJ261" s="311" t="n">
        <v>0</v>
      </c>
      <c r="AK261" s="313" t="n">
        <v>0</v>
      </c>
      <c r="AL261" s="314"/>
      <c r="AM261" s="311" t="n">
        <v>157900000</v>
      </c>
      <c r="AN261" s="304"/>
      <c r="AO261" s="314"/>
      <c r="AP261" s="311" t="n">
        <v>157900000</v>
      </c>
      <c r="AQ261" s="315"/>
      <c r="AR261" s="316"/>
      <c r="AS261" s="316"/>
      <c r="AT261" s="311" t="n">
        <v>0</v>
      </c>
      <c r="AU261" s="311" t="n">
        <v>0</v>
      </c>
      <c r="AV261" s="311" t="n">
        <v>0</v>
      </c>
      <c r="AW261" s="311" t="n">
        <v>0</v>
      </c>
      <c r="AX261" s="311" t="n">
        <v>0</v>
      </c>
      <c r="AY261" s="311" t="n">
        <v>0</v>
      </c>
      <c r="AZ261" s="311" t="n">
        <v>0</v>
      </c>
      <c r="BA261" s="311" t="n">
        <v>0</v>
      </c>
      <c r="BB261" s="316"/>
      <c r="BC261" s="316"/>
      <c r="BD261" s="311"/>
      <c r="BE261" s="311"/>
      <c r="BF261" s="311"/>
      <c r="BG261" s="311"/>
      <c r="BH261" s="311"/>
      <c r="BI261" s="311"/>
      <c r="BJ261" s="311"/>
      <c r="BK261" s="311"/>
      <c r="BL261" s="311"/>
      <c r="BM261" s="316"/>
      <c r="BN261" s="316"/>
      <c r="BO261" s="316"/>
      <c r="BP261" s="311"/>
      <c r="BQ261" s="308"/>
      <c r="BR261" s="304"/>
      <c r="BS261" s="302"/>
      <c r="BT261" s="304"/>
      <c r="BU261" s="302"/>
      <c r="BV261" s="304"/>
      <c r="BW261" s="318"/>
      <c r="BX261" s="318"/>
      <c r="BY261" s="311"/>
      <c r="BZ261" s="311"/>
      <c r="CA261" s="311" t="n">
        <v>0</v>
      </c>
      <c r="CB261" s="311"/>
      <c r="CC261" s="311"/>
      <c r="CD261" s="311"/>
      <c r="CE261" s="311"/>
      <c r="CF261" s="311"/>
      <c r="CG261" s="311"/>
      <c r="CH261" s="311"/>
      <c r="CI261" s="311"/>
      <c r="CJ261" s="311"/>
      <c r="CK261" s="306"/>
      <c r="CL261" s="306"/>
    </row>
    <row r="262" customFormat="false" ht="12.75" hidden="false" customHeight="false" outlineLevel="4" collapsed="false">
      <c r="A262" s="284" t="s">
        <v>121</v>
      </c>
      <c r="B262" s="284" t="s">
        <v>871</v>
      </c>
      <c r="C262" s="284" t="s">
        <v>872</v>
      </c>
      <c r="D262" s="284" t="s">
        <v>873</v>
      </c>
      <c r="E262" s="284" t="s">
        <v>874</v>
      </c>
      <c r="F262" s="285" t="s">
        <v>156</v>
      </c>
      <c r="G262" s="338" t="s">
        <v>875</v>
      </c>
      <c r="H262" s="338" t="s">
        <v>204</v>
      </c>
      <c r="I262" s="285" t="s">
        <v>205</v>
      </c>
      <c r="J262" s="81" t="n">
        <v>1</v>
      </c>
      <c r="K262" s="81" t="n">
        <v>1</v>
      </c>
      <c r="L262" s="286" t="n">
        <v>0</v>
      </c>
      <c r="M262" s="287" t="n">
        <v>0.6</v>
      </c>
      <c r="N262" s="287" t="n">
        <v>1</v>
      </c>
      <c r="O262" s="297" t="n">
        <v>-60664</v>
      </c>
      <c r="P262" s="289" t="n">
        <v>-60664</v>
      </c>
      <c r="Q262" s="289" t="n">
        <v>0</v>
      </c>
      <c r="R262" s="290" t="n">
        <v>0</v>
      </c>
      <c r="S262" s="290" t="n">
        <v>0</v>
      </c>
      <c r="T262" s="290" t="n">
        <v>0</v>
      </c>
      <c r="U262" s="291" t="n">
        <v>-60664</v>
      </c>
      <c r="V262" s="292" t="s">
        <v>199</v>
      </c>
      <c r="W262" s="292" t="n">
        <v>-36398.4</v>
      </c>
      <c r="X262" s="292" t="n">
        <v>0</v>
      </c>
      <c r="Y262" s="292" t="n">
        <v>-36398.4</v>
      </c>
      <c r="Z262" s="292" t="n">
        <v>0</v>
      </c>
      <c r="AA262" s="292" t="n">
        <v>0</v>
      </c>
      <c r="AB262" s="292" t="n">
        <v>0</v>
      </c>
      <c r="AC262" s="291" t="n">
        <v>-60664</v>
      </c>
      <c r="AD262" s="292" t="n">
        <v>0</v>
      </c>
      <c r="AE262" s="292" t="n">
        <v>0</v>
      </c>
      <c r="AF262" s="292" t="n">
        <v>0</v>
      </c>
      <c r="AG262" s="292" t="n">
        <v>0</v>
      </c>
      <c r="AH262" s="293" t="n">
        <v>-60664</v>
      </c>
      <c r="AI262" s="292" t="n">
        <v>0</v>
      </c>
      <c r="AJ262" s="292" t="n">
        <v>60664</v>
      </c>
      <c r="AK262" s="294" t="n">
        <v>0</v>
      </c>
      <c r="AL262" s="295" t="n">
        <v>0</v>
      </c>
      <c r="AM262" s="292" t="n">
        <v>0</v>
      </c>
      <c r="AN262" s="295" t="n">
        <v>0</v>
      </c>
      <c r="AO262" s="81" t="n">
        <v>0</v>
      </c>
      <c r="AP262" s="292" t="n">
        <v>-60664</v>
      </c>
      <c r="AQ262" s="296" t="n">
        <v>1</v>
      </c>
      <c r="AR262" s="297" t="n">
        <v>-60664</v>
      </c>
      <c r="AS262" s="297" t="n">
        <v>-60664</v>
      </c>
      <c r="AT262" s="292" t="n">
        <v>-60664</v>
      </c>
      <c r="AU262" s="292" t="n">
        <v>0</v>
      </c>
      <c r="AV262" s="292" t="n">
        <v>60664</v>
      </c>
      <c r="AW262" s="292" t="n">
        <v>0</v>
      </c>
      <c r="AX262" s="292" t="n">
        <v>-60664</v>
      </c>
      <c r="AY262" s="292" t="n">
        <v>0</v>
      </c>
      <c r="AZ262" s="292" t="n">
        <v>60664</v>
      </c>
      <c r="BA262" s="292" t="n">
        <v>0</v>
      </c>
      <c r="BB262" s="297" t="s">
        <v>156</v>
      </c>
      <c r="BC262" s="297" t="s">
        <v>156</v>
      </c>
      <c r="BD262" s="292" t="n">
        <v>-60664</v>
      </c>
      <c r="BE262" s="292" t="n">
        <v>0</v>
      </c>
      <c r="BF262" s="292" t="n">
        <v>60664</v>
      </c>
      <c r="BG262" s="292" t="n">
        <v>0</v>
      </c>
      <c r="BH262" s="292" t="n">
        <v>-60664</v>
      </c>
      <c r="BI262" s="292" t="n">
        <v>0</v>
      </c>
      <c r="BJ262" s="292" t="n">
        <v>60664</v>
      </c>
      <c r="BK262" s="292" t="n">
        <v>0</v>
      </c>
      <c r="BL262" s="300" t="n">
        <v>-60664</v>
      </c>
      <c r="BM262" s="297" t="s">
        <v>541</v>
      </c>
      <c r="BN262" s="297" t="n">
        <v>0</v>
      </c>
      <c r="BO262" s="298" t="b">
        <f aca="false">FALSE()</f>
        <v>0</v>
      </c>
      <c r="BP262" s="292" t="n">
        <v>60664</v>
      </c>
      <c r="BQ262" s="289" t="n">
        <v>3</v>
      </c>
      <c r="BR262" s="81" t="n">
        <v>3</v>
      </c>
      <c r="BS262" s="285" t="n">
        <v>20</v>
      </c>
      <c r="BT262" s="81" t="n">
        <v>0</v>
      </c>
      <c r="BU262" s="285" t="n">
        <v>0</v>
      </c>
      <c r="BV262" s="81" t="n">
        <v>52</v>
      </c>
      <c r="BW262" s="300" t="n">
        <v>0</v>
      </c>
      <c r="BX262" s="300" t="n">
        <v>0</v>
      </c>
      <c r="BY262" s="292" t="n">
        <v>0</v>
      </c>
      <c r="BZ262" s="292" t="n">
        <v>0</v>
      </c>
      <c r="CA262" s="292" t="n">
        <v>0</v>
      </c>
      <c r="CB262" s="292" t="n">
        <v>0</v>
      </c>
      <c r="CC262" s="292" t="n">
        <v>0</v>
      </c>
      <c r="CD262" s="292" t="n">
        <v>0</v>
      </c>
      <c r="CE262" s="292" t="n">
        <v>0</v>
      </c>
      <c r="CF262" s="292" t="n">
        <v>0</v>
      </c>
      <c r="CG262" s="292" t="n">
        <v>-60664</v>
      </c>
      <c r="CH262" s="292" t="n">
        <v>0</v>
      </c>
      <c r="CI262" s="292" t="n">
        <v>60664</v>
      </c>
      <c r="CJ262" s="292" t="n">
        <v>0</v>
      </c>
      <c r="CK262" s="287" t="n">
        <v>0.6</v>
      </c>
      <c r="CL262" s="287" t="n">
        <v>0</v>
      </c>
    </row>
    <row r="263" customFormat="false" ht="20.1" hidden="false" customHeight="true" outlineLevel="3" collapsed="false">
      <c r="A263" s="301"/>
      <c r="B263" s="301"/>
      <c r="C263" s="301"/>
      <c r="D263" s="301"/>
      <c r="E263" s="301"/>
      <c r="F263" s="302"/>
      <c r="G263" s="339" t="s">
        <v>876</v>
      </c>
      <c r="H263" s="339"/>
      <c r="I263" s="302"/>
      <c r="J263" s="304"/>
      <c r="K263" s="304"/>
      <c r="L263" s="305"/>
      <c r="M263" s="306"/>
      <c r="N263" s="306"/>
      <c r="O263" s="316"/>
      <c r="P263" s="308"/>
      <c r="Q263" s="308"/>
      <c r="R263" s="309" t="n">
        <v>0</v>
      </c>
      <c r="S263" s="309" t="n">
        <v>0</v>
      </c>
      <c r="T263" s="309" t="n">
        <v>0</v>
      </c>
      <c r="U263" s="310" t="n">
        <v>-60664</v>
      </c>
      <c r="V263" s="311"/>
      <c r="W263" s="311" t="n">
        <v>-36398.4</v>
      </c>
      <c r="X263" s="311" t="n">
        <v>0</v>
      </c>
      <c r="Y263" s="311" t="n">
        <v>-36398.4</v>
      </c>
      <c r="Z263" s="311" t="n">
        <v>0</v>
      </c>
      <c r="AA263" s="311" t="n">
        <v>0</v>
      </c>
      <c r="AB263" s="311" t="n">
        <v>0</v>
      </c>
      <c r="AC263" s="310" t="n">
        <v>-60664</v>
      </c>
      <c r="AD263" s="311" t="n">
        <v>0</v>
      </c>
      <c r="AE263" s="311" t="n">
        <v>0</v>
      </c>
      <c r="AF263" s="311" t="n">
        <v>0</v>
      </c>
      <c r="AG263" s="311" t="n">
        <v>0</v>
      </c>
      <c r="AH263" s="312" t="n">
        <v>-60664</v>
      </c>
      <c r="AI263" s="311" t="n">
        <v>0</v>
      </c>
      <c r="AJ263" s="311" t="n">
        <v>60664</v>
      </c>
      <c r="AK263" s="313" t="n">
        <v>0</v>
      </c>
      <c r="AL263" s="314"/>
      <c r="AM263" s="311" t="n">
        <v>0</v>
      </c>
      <c r="AN263" s="314"/>
      <c r="AO263" s="304"/>
      <c r="AP263" s="311" t="n">
        <v>-60664</v>
      </c>
      <c r="AQ263" s="315"/>
      <c r="AR263" s="316"/>
      <c r="AS263" s="316"/>
      <c r="AT263" s="311" t="n">
        <v>-60664</v>
      </c>
      <c r="AU263" s="311" t="n">
        <v>0</v>
      </c>
      <c r="AV263" s="311" t="n">
        <v>60664</v>
      </c>
      <c r="AW263" s="311" t="n">
        <v>0</v>
      </c>
      <c r="AX263" s="311" t="n">
        <v>-60664</v>
      </c>
      <c r="AY263" s="311" t="n">
        <v>0</v>
      </c>
      <c r="AZ263" s="311" t="n">
        <v>60664</v>
      </c>
      <c r="BA263" s="311" t="n">
        <v>0</v>
      </c>
      <c r="BB263" s="316"/>
      <c r="BC263" s="316"/>
      <c r="BD263" s="311"/>
      <c r="BE263" s="311"/>
      <c r="BF263" s="311"/>
      <c r="BG263" s="311"/>
      <c r="BH263" s="311"/>
      <c r="BI263" s="311"/>
      <c r="BJ263" s="311"/>
      <c r="BK263" s="311"/>
      <c r="BL263" s="318"/>
      <c r="BM263" s="316"/>
      <c r="BN263" s="316"/>
      <c r="BO263" s="316"/>
      <c r="BP263" s="311"/>
      <c r="BQ263" s="308"/>
      <c r="BR263" s="304"/>
      <c r="BS263" s="302"/>
      <c r="BT263" s="304"/>
      <c r="BU263" s="302"/>
      <c r="BV263" s="304"/>
      <c r="BW263" s="318"/>
      <c r="BX263" s="318"/>
      <c r="BY263" s="311"/>
      <c r="BZ263" s="311"/>
      <c r="CA263" s="311" t="n">
        <v>0</v>
      </c>
      <c r="CB263" s="311"/>
      <c r="CC263" s="311"/>
      <c r="CD263" s="311"/>
      <c r="CE263" s="311"/>
      <c r="CF263" s="311"/>
      <c r="CG263" s="311"/>
      <c r="CH263" s="311"/>
      <c r="CI263" s="311"/>
      <c r="CJ263" s="311"/>
      <c r="CK263" s="306"/>
      <c r="CL263" s="306"/>
    </row>
    <row r="264" customFormat="false" ht="12.75" hidden="false" customHeight="false" outlineLevel="4" collapsed="false">
      <c r="A264" s="284" t="s">
        <v>121</v>
      </c>
      <c r="B264" s="284" t="s">
        <v>865</v>
      </c>
      <c r="C264" s="284" t="s">
        <v>877</v>
      </c>
      <c r="D264" s="284" t="s">
        <v>564</v>
      </c>
      <c r="E264" s="284" t="s">
        <v>878</v>
      </c>
      <c r="F264" s="285" t="s">
        <v>156</v>
      </c>
      <c r="G264" s="285" t="s">
        <v>95</v>
      </c>
      <c r="H264" s="285" t="s">
        <v>65</v>
      </c>
      <c r="I264" s="285" t="s">
        <v>209</v>
      </c>
      <c r="J264" s="81" t="n">
        <v>1</v>
      </c>
      <c r="K264" s="81" t="n">
        <v>1</v>
      </c>
      <c r="L264" s="286" t="n">
        <v>0</v>
      </c>
      <c r="M264" s="287" t="n">
        <v>0</v>
      </c>
      <c r="N264" s="287" t="n">
        <v>0</v>
      </c>
      <c r="O264" s="297" t="n">
        <v>-203429224</v>
      </c>
      <c r="P264" s="81" t="n">
        <v>-203429224</v>
      </c>
      <c r="Q264" s="81" t="n">
        <v>0</v>
      </c>
      <c r="R264" s="290" t="n">
        <v>0</v>
      </c>
      <c r="S264" s="290" t="n">
        <v>0</v>
      </c>
      <c r="T264" s="290" t="n">
        <v>0</v>
      </c>
      <c r="U264" s="291" t="n">
        <v>-203429224</v>
      </c>
      <c r="V264" s="292" t="s">
        <v>199</v>
      </c>
      <c r="W264" s="292" t="n">
        <v>0</v>
      </c>
      <c r="X264" s="292" t="n">
        <v>0</v>
      </c>
      <c r="Y264" s="292" t="n">
        <v>0</v>
      </c>
      <c r="Z264" s="292" t="n">
        <v>0</v>
      </c>
      <c r="AA264" s="292" t="n">
        <v>0</v>
      </c>
      <c r="AB264" s="292" t="n">
        <v>0</v>
      </c>
      <c r="AC264" s="291" t="n">
        <v>-203429224</v>
      </c>
      <c r="AD264" s="292" t="n">
        <v>0</v>
      </c>
      <c r="AE264" s="292" t="n">
        <v>0</v>
      </c>
      <c r="AF264" s="292" t="n">
        <v>0</v>
      </c>
      <c r="AG264" s="292" t="n">
        <v>0</v>
      </c>
      <c r="AH264" s="293" t="n">
        <v>0</v>
      </c>
      <c r="AI264" s="292" t="n">
        <v>0</v>
      </c>
      <c r="AJ264" s="292" t="n">
        <v>0</v>
      </c>
      <c r="AK264" s="294" t="n">
        <v>0</v>
      </c>
      <c r="AL264" s="295" t="n">
        <v>0</v>
      </c>
      <c r="AM264" s="292" t="n">
        <v>-203429224</v>
      </c>
      <c r="AN264" s="81" t="n">
        <v>0</v>
      </c>
      <c r="AO264" s="295" t="n">
        <v>0</v>
      </c>
      <c r="AP264" s="292" t="n">
        <v>-203429224</v>
      </c>
      <c r="AQ264" s="296" t="n">
        <v>1</v>
      </c>
      <c r="AR264" s="297" t="n">
        <v>0</v>
      </c>
      <c r="AS264" s="297" t="n">
        <v>-203429224</v>
      </c>
      <c r="AT264" s="292" t="n">
        <v>0</v>
      </c>
      <c r="AU264" s="292" t="n">
        <v>0</v>
      </c>
      <c r="AV264" s="292" t="n">
        <v>0</v>
      </c>
      <c r="AW264" s="292" t="n">
        <v>0</v>
      </c>
      <c r="AX264" s="292" t="n">
        <v>0</v>
      </c>
      <c r="AY264" s="292" t="n">
        <v>0</v>
      </c>
      <c r="AZ264" s="292" t="n">
        <v>0</v>
      </c>
      <c r="BA264" s="292" t="n">
        <v>0</v>
      </c>
      <c r="BB264" s="297" t="s">
        <v>156</v>
      </c>
      <c r="BC264" s="297" t="s">
        <v>156</v>
      </c>
      <c r="BD264" s="292" t="n">
        <v>0</v>
      </c>
      <c r="BE264" s="292" t="n">
        <v>0</v>
      </c>
      <c r="BF264" s="292" t="n">
        <v>0</v>
      </c>
      <c r="BG264" s="292" t="n">
        <v>0</v>
      </c>
      <c r="BH264" s="292" t="n">
        <v>0</v>
      </c>
      <c r="BI264" s="292" t="n">
        <v>0</v>
      </c>
      <c r="BJ264" s="292" t="n">
        <v>0</v>
      </c>
      <c r="BK264" s="292" t="n">
        <v>0</v>
      </c>
      <c r="BL264" s="292" t="n">
        <v>-203429224</v>
      </c>
      <c r="BM264" s="297" t="s">
        <v>541</v>
      </c>
      <c r="BN264" s="297" t="n">
        <v>0</v>
      </c>
      <c r="BO264" s="298" t="b">
        <f aca="false">FALSE()</f>
        <v>0</v>
      </c>
      <c r="BP264" s="292" t="n">
        <v>0</v>
      </c>
      <c r="BQ264" s="289" t="n">
        <v>0</v>
      </c>
      <c r="BR264" s="81" t="n">
        <v>0</v>
      </c>
      <c r="BS264" s="285" t="n">
        <v>20</v>
      </c>
      <c r="BT264" s="81" t="n">
        <v>0</v>
      </c>
      <c r="BU264" s="285" t="n">
        <v>0</v>
      </c>
      <c r="BV264" s="81" t="n">
        <v>241</v>
      </c>
      <c r="BW264" s="300" t="n">
        <v>0</v>
      </c>
      <c r="BX264" s="300" t="n">
        <v>0</v>
      </c>
      <c r="BY264" s="292" t="n">
        <v>0</v>
      </c>
      <c r="BZ264" s="292" t="n">
        <v>0</v>
      </c>
      <c r="CA264" s="292" t="n">
        <v>0</v>
      </c>
      <c r="CB264" s="292" t="n">
        <v>-203429224</v>
      </c>
      <c r="CC264" s="292" t="n">
        <v>0</v>
      </c>
      <c r="CD264" s="292" t="n">
        <v>0</v>
      </c>
      <c r="CE264" s="292" t="n">
        <v>0</v>
      </c>
      <c r="CF264" s="292" t="n">
        <v>0</v>
      </c>
      <c r="CG264" s="292" t="n">
        <v>0</v>
      </c>
      <c r="CH264" s="292" t="n">
        <v>0</v>
      </c>
      <c r="CI264" s="292" t="n">
        <v>0</v>
      </c>
      <c r="CJ264" s="292" t="n">
        <v>0</v>
      </c>
      <c r="CK264" s="287" t="n">
        <v>0</v>
      </c>
      <c r="CL264" s="287" t="n">
        <v>0</v>
      </c>
    </row>
    <row r="265" customFormat="false" ht="20.1" hidden="false" customHeight="true" outlineLevel="3" collapsed="false">
      <c r="A265" s="301"/>
      <c r="B265" s="301"/>
      <c r="C265" s="301"/>
      <c r="D265" s="301"/>
      <c r="E265" s="301"/>
      <c r="F265" s="302"/>
      <c r="G265" s="302" t="s">
        <v>94</v>
      </c>
      <c r="H265" s="302"/>
      <c r="I265" s="302"/>
      <c r="J265" s="304"/>
      <c r="K265" s="304"/>
      <c r="L265" s="305"/>
      <c r="M265" s="306"/>
      <c r="N265" s="306"/>
      <c r="O265" s="316"/>
      <c r="P265" s="304"/>
      <c r="Q265" s="304"/>
      <c r="R265" s="309" t="n">
        <v>0</v>
      </c>
      <c r="S265" s="309" t="n">
        <v>0</v>
      </c>
      <c r="T265" s="309" t="n">
        <v>0</v>
      </c>
      <c r="U265" s="310" t="n">
        <v>-203429224</v>
      </c>
      <c r="V265" s="311"/>
      <c r="W265" s="311" t="n">
        <v>0</v>
      </c>
      <c r="X265" s="311" t="n">
        <v>0</v>
      </c>
      <c r="Y265" s="311" t="n">
        <v>0</v>
      </c>
      <c r="Z265" s="311" t="n">
        <v>0</v>
      </c>
      <c r="AA265" s="311" t="n">
        <v>0</v>
      </c>
      <c r="AB265" s="311" t="n">
        <v>0</v>
      </c>
      <c r="AC265" s="310" t="n">
        <v>-203429224</v>
      </c>
      <c r="AD265" s="311" t="n">
        <v>0</v>
      </c>
      <c r="AE265" s="311" t="n">
        <v>0</v>
      </c>
      <c r="AF265" s="311" t="n">
        <v>0</v>
      </c>
      <c r="AG265" s="311" t="n">
        <v>0</v>
      </c>
      <c r="AH265" s="312" t="n">
        <v>0</v>
      </c>
      <c r="AI265" s="311" t="n">
        <v>0</v>
      </c>
      <c r="AJ265" s="311" t="n">
        <v>0</v>
      </c>
      <c r="AK265" s="313" t="n">
        <v>0</v>
      </c>
      <c r="AL265" s="314"/>
      <c r="AM265" s="311" t="n">
        <v>-203429224</v>
      </c>
      <c r="AN265" s="304"/>
      <c r="AO265" s="314"/>
      <c r="AP265" s="311" t="n">
        <v>-203429224</v>
      </c>
      <c r="AQ265" s="315"/>
      <c r="AR265" s="316"/>
      <c r="AS265" s="316"/>
      <c r="AT265" s="311" t="n">
        <v>0</v>
      </c>
      <c r="AU265" s="311" t="n">
        <v>0</v>
      </c>
      <c r="AV265" s="311" t="n">
        <v>0</v>
      </c>
      <c r="AW265" s="311" t="n">
        <v>0</v>
      </c>
      <c r="AX265" s="311" t="n">
        <v>0</v>
      </c>
      <c r="AY265" s="311" t="n">
        <v>0</v>
      </c>
      <c r="AZ265" s="311" t="n">
        <v>0</v>
      </c>
      <c r="BA265" s="311" t="n">
        <v>0</v>
      </c>
      <c r="BB265" s="316"/>
      <c r="BC265" s="316"/>
      <c r="BD265" s="311"/>
      <c r="BE265" s="311"/>
      <c r="BF265" s="311"/>
      <c r="BG265" s="311"/>
      <c r="BH265" s="311"/>
      <c r="BI265" s="311"/>
      <c r="BJ265" s="311"/>
      <c r="BK265" s="311"/>
      <c r="BL265" s="311"/>
      <c r="BM265" s="316"/>
      <c r="BN265" s="316"/>
      <c r="BO265" s="316"/>
      <c r="BP265" s="311"/>
      <c r="BQ265" s="308"/>
      <c r="BR265" s="304"/>
      <c r="BS265" s="302"/>
      <c r="BT265" s="304"/>
      <c r="BU265" s="302"/>
      <c r="BV265" s="304"/>
      <c r="BW265" s="318"/>
      <c r="BX265" s="318"/>
      <c r="BY265" s="311"/>
      <c r="BZ265" s="311"/>
      <c r="CA265" s="311" t="n">
        <v>0</v>
      </c>
      <c r="CB265" s="311"/>
      <c r="CC265" s="311"/>
      <c r="CD265" s="311"/>
      <c r="CE265" s="311"/>
      <c r="CF265" s="311"/>
      <c r="CG265" s="311"/>
      <c r="CH265" s="311"/>
      <c r="CI265" s="311"/>
      <c r="CJ265" s="311"/>
      <c r="CK265" s="306"/>
      <c r="CL265" s="306"/>
    </row>
    <row r="266" customFormat="false" ht="30" hidden="false" customHeight="true" outlineLevel="2" collapsed="false">
      <c r="A266" s="320" t="s">
        <v>308</v>
      </c>
      <c r="B266" s="320"/>
      <c r="C266" s="320"/>
      <c r="D266" s="320"/>
      <c r="E266" s="320"/>
      <c r="F266" s="321"/>
      <c r="G266" s="321"/>
      <c r="H266" s="321"/>
      <c r="I266" s="321"/>
      <c r="J266" s="322"/>
      <c r="K266" s="322"/>
      <c r="L266" s="323"/>
      <c r="M266" s="324"/>
      <c r="N266" s="324"/>
      <c r="O266" s="334"/>
      <c r="P266" s="322"/>
      <c r="Q266" s="322"/>
      <c r="R266" s="327" t="n">
        <v>0</v>
      </c>
      <c r="S266" s="327" t="n">
        <v>0</v>
      </c>
      <c r="T266" s="327" t="n">
        <v>0</v>
      </c>
      <c r="U266" s="328" t="n">
        <v>41893616</v>
      </c>
      <c r="V266" s="329"/>
      <c r="W266" s="329" t="n">
        <v>7453704</v>
      </c>
      <c r="X266" s="329" t="n">
        <v>0</v>
      </c>
      <c r="Y266" s="329" t="n">
        <v>7453704</v>
      </c>
      <c r="Z266" s="329" t="n">
        <v>0</v>
      </c>
      <c r="AA266" s="329" t="n">
        <v>0</v>
      </c>
      <c r="AB266" s="329" t="n">
        <v>0</v>
      </c>
      <c r="AC266" s="328" t="n">
        <v>41893616</v>
      </c>
      <c r="AD266" s="329" t="n">
        <v>0</v>
      </c>
      <c r="AE266" s="329" t="n">
        <v>0</v>
      </c>
      <c r="AF266" s="329" t="n">
        <v>0</v>
      </c>
      <c r="AG266" s="329" t="n">
        <v>0</v>
      </c>
      <c r="AH266" s="330" t="n">
        <v>12536936</v>
      </c>
      <c r="AI266" s="329" t="n">
        <v>0</v>
      </c>
      <c r="AJ266" s="329" t="n">
        <v>60664</v>
      </c>
      <c r="AK266" s="331" t="n">
        <v>12597600</v>
      </c>
      <c r="AL266" s="332"/>
      <c r="AM266" s="329" t="n">
        <v>29356680</v>
      </c>
      <c r="AN266" s="322"/>
      <c r="AO266" s="332"/>
      <c r="AP266" s="329" t="n">
        <v>29296016</v>
      </c>
      <c r="AQ266" s="333"/>
      <c r="AR266" s="334"/>
      <c r="AS266" s="334"/>
      <c r="AT266" s="329" t="n">
        <v>-60664</v>
      </c>
      <c r="AU266" s="329" t="n">
        <v>0</v>
      </c>
      <c r="AV266" s="329" t="n">
        <v>60664</v>
      </c>
      <c r="AW266" s="329" t="n">
        <v>0</v>
      </c>
      <c r="AX266" s="329" t="n">
        <v>16115266</v>
      </c>
      <c r="AY266" s="329" t="n">
        <v>0</v>
      </c>
      <c r="AZ266" s="329" t="n">
        <v>60664</v>
      </c>
      <c r="BA266" s="329" t="n">
        <v>16175930</v>
      </c>
      <c r="BB266" s="334"/>
      <c r="BC266" s="334"/>
      <c r="BD266" s="329"/>
      <c r="BE266" s="329"/>
      <c r="BF266" s="329"/>
      <c r="BG266" s="329"/>
      <c r="BH266" s="329"/>
      <c r="BI266" s="329"/>
      <c r="BJ266" s="329"/>
      <c r="BK266" s="329"/>
      <c r="BL266" s="329"/>
      <c r="BM266" s="334"/>
      <c r="BN266" s="334"/>
      <c r="BO266" s="334"/>
      <c r="BP266" s="329"/>
      <c r="BQ266" s="326"/>
      <c r="BR266" s="322"/>
      <c r="BS266" s="321"/>
      <c r="BT266" s="322"/>
      <c r="BU266" s="321"/>
      <c r="BV266" s="322"/>
      <c r="BW266" s="336"/>
      <c r="BX266" s="336"/>
      <c r="BY266" s="329"/>
      <c r="BZ266" s="329"/>
      <c r="CA266" s="329" t="n">
        <v>0</v>
      </c>
      <c r="CB266" s="329"/>
      <c r="CC266" s="329"/>
      <c r="CD266" s="329"/>
      <c r="CE266" s="329"/>
      <c r="CF266" s="329"/>
      <c r="CG266" s="329"/>
      <c r="CH266" s="329"/>
      <c r="CI266" s="329"/>
      <c r="CJ266" s="329"/>
      <c r="CK266" s="324"/>
      <c r="CL266" s="324"/>
    </row>
    <row r="267" customFormat="false" ht="12.75" hidden="false" customHeight="false" outlineLevel="4" collapsed="false">
      <c r="A267" s="284" t="s">
        <v>378</v>
      </c>
      <c r="B267" s="284" t="s">
        <v>378</v>
      </c>
      <c r="C267" s="284" t="s">
        <v>879</v>
      </c>
      <c r="D267" s="284" t="s">
        <v>880</v>
      </c>
      <c r="E267" s="284" t="s">
        <v>881</v>
      </c>
      <c r="F267" s="285" t="s">
        <v>156</v>
      </c>
      <c r="G267" s="285" t="s">
        <v>95</v>
      </c>
      <c r="H267" s="285" t="s">
        <v>65</v>
      </c>
      <c r="I267" s="285" t="s">
        <v>209</v>
      </c>
      <c r="J267" s="81" t="n">
        <v>1</v>
      </c>
      <c r="K267" s="81" t="n">
        <v>1</v>
      </c>
      <c r="L267" s="286" t="n">
        <v>0</v>
      </c>
      <c r="M267" s="287" t="n">
        <v>0</v>
      </c>
      <c r="N267" s="287" t="n">
        <v>0</v>
      </c>
      <c r="O267" s="297" t="n">
        <v>0</v>
      </c>
      <c r="P267" s="81" t="n">
        <v>0</v>
      </c>
      <c r="Q267" s="81" t="n">
        <v>0</v>
      </c>
      <c r="R267" s="290" t="n">
        <v>0</v>
      </c>
      <c r="S267" s="290" t="n">
        <v>0</v>
      </c>
      <c r="T267" s="290" t="n">
        <v>0</v>
      </c>
      <c r="U267" s="291" t="n">
        <v>0</v>
      </c>
      <c r="V267" s="292" t="s">
        <v>199</v>
      </c>
      <c r="W267" s="292" t="n">
        <v>0</v>
      </c>
      <c r="X267" s="292" t="n">
        <v>0</v>
      </c>
      <c r="Y267" s="292" t="n">
        <v>0</v>
      </c>
      <c r="Z267" s="292" t="n">
        <v>0</v>
      </c>
      <c r="AA267" s="292" t="n">
        <v>0</v>
      </c>
      <c r="AB267" s="292" t="n">
        <v>0</v>
      </c>
      <c r="AC267" s="291" t="n">
        <v>0</v>
      </c>
      <c r="AD267" s="292" t="n">
        <v>0</v>
      </c>
      <c r="AE267" s="292" t="n">
        <v>0</v>
      </c>
      <c r="AF267" s="292" t="n">
        <v>0</v>
      </c>
      <c r="AG267" s="292" t="n">
        <v>0</v>
      </c>
      <c r="AH267" s="293" t="n">
        <v>0</v>
      </c>
      <c r="AI267" s="292" t="n">
        <v>0</v>
      </c>
      <c r="AJ267" s="292" t="n">
        <v>0</v>
      </c>
      <c r="AK267" s="294" t="n">
        <v>0</v>
      </c>
      <c r="AL267" s="295" t="n">
        <v>0</v>
      </c>
      <c r="AM267" s="292" t="n">
        <v>0</v>
      </c>
      <c r="AN267" s="81" t="n">
        <v>0</v>
      </c>
      <c r="AO267" s="295" t="n">
        <v>0</v>
      </c>
      <c r="AP267" s="292" t="n">
        <v>0</v>
      </c>
      <c r="AQ267" s="296" t="n">
        <v>1</v>
      </c>
      <c r="AR267" s="297" t="n">
        <v>0</v>
      </c>
      <c r="AS267" s="297" t="n">
        <v>0</v>
      </c>
      <c r="AT267" s="292" t="n">
        <v>0</v>
      </c>
      <c r="AU267" s="292" t="n">
        <v>0</v>
      </c>
      <c r="AV267" s="292" t="n">
        <v>0</v>
      </c>
      <c r="AW267" s="292" t="n">
        <v>0</v>
      </c>
      <c r="AX267" s="292" t="n">
        <v>0</v>
      </c>
      <c r="AY267" s="292" t="n">
        <v>0</v>
      </c>
      <c r="AZ267" s="292" t="n">
        <v>-2509473</v>
      </c>
      <c r="BA267" s="292" t="n">
        <v>-2509473</v>
      </c>
      <c r="BB267" s="297" t="s">
        <v>156</v>
      </c>
      <c r="BC267" s="297" t="s">
        <v>156</v>
      </c>
      <c r="BD267" s="292" t="n">
        <v>0</v>
      </c>
      <c r="BE267" s="292" t="n">
        <v>0</v>
      </c>
      <c r="BF267" s="292" t="n">
        <v>0</v>
      </c>
      <c r="BG267" s="292" t="n">
        <v>0</v>
      </c>
      <c r="BH267" s="292" t="n">
        <v>0</v>
      </c>
      <c r="BI267" s="292" t="n">
        <v>0</v>
      </c>
      <c r="BJ267" s="292" t="n">
        <v>-2509473</v>
      </c>
      <c r="BK267" s="292" t="n">
        <v>-2509473</v>
      </c>
      <c r="BL267" s="292" t="n">
        <v>0</v>
      </c>
      <c r="BM267" s="297" t="s">
        <v>541</v>
      </c>
      <c r="BN267" s="297" t="n">
        <v>0</v>
      </c>
      <c r="BO267" s="298" t="b">
        <f aca="false">FALSE()</f>
        <v>0</v>
      </c>
      <c r="BP267" s="292" t="n">
        <v>0</v>
      </c>
      <c r="BQ267" s="289" t="n">
        <v>0</v>
      </c>
      <c r="BR267" s="81" t="n">
        <v>0</v>
      </c>
      <c r="BS267" s="285" t="n">
        <v>77</v>
      </c>
      <c r="BT267" s="81" t="n">
        <v>0</v>
      </c>
      <c r="BU267" s="285" t="n">
        <v>0</v>
      </c>
      <c r="BV267" s="81" t="n">
        <v>242</v>
      </c>
      <c r="BW267" s="300" t="n">
        <v>0</v>
      </c>
      <c r="BX267" s="300" t="n">
        <v>0</v>
      </c>
      <c r="BY267" s="292" t="n">
        <v>0</v>
      </c>
      <c r="BZ267" s="292" t="n">
        <v>0</v>
      </c>
      <c r="CA267" s="292" t="n">
        <v>0</v>
      </c>
      <c r="CB267" s="292" t="n">
        <v>0</v>
      </c>
      <c r="CC267" s="292" t="n">
        <v>0</v>
      </c>
      <c r="CD267" s="292" t="n">
        <v>0</v>
      </c>
      <c r="CE267" s="292" t="n">
        <v>0</v>
      </c>
      <c r="CF267" s="292" t="n">
        <v>0</v>
      </c>
      <c r="CG267" s="292" t="n">
        <v>0</v>
      </c>
      <c r="CH267" s="292" t="n">
        <v>0</v>
      </c>
      <c r="CI267" s="292" t="n">
        <v>0</v>
      </c>
      <c r="CJ267" s="292" t="n">
        <v>0</v>
      </c>
      <c r="CK267" s="287" t="n">
        <v>0</v>
      </c>
      <c r="CL267" s="287" t="n">
        <v>0</v>
      </c>
    </row>
    <row r="268" customFormat="false" ht="12.75" hidden="false" customHeight="false" outlineLevel="4" collapsed="false">
      <c r="A268" s="284" t="s">
        <v>378</v>
      </c>
      <c r="B268" s="284" t="s">
        <v>378</v>
      </c>
      <c r="C268" s="284" t="s">
        <v>879</v>
      </c>
      <c r="D268" s="284" t="s">
        <v>880</v>
      </c>
      <c r="E268" s="284" t="s">
        <v>882</v>
      </c>
      <c r="F268" s="285" t="s">
        <v>156</v>
      </c>
      <c r="G268" s="285" t="s">
        <v>95</v>
      </c>
      <c r="H268" s="285" t="s">
        <v>65</v>
      </c>
      <c r="I268" s="285" t="s">
        <v>209</v>
      </c>
      <c r="J268" s="81" t="n">
        <v>1</v>
      </c>
      <c r="K268" s="81" t="n">
        <v>1</v>
      </c>
      <c r="L268" s="286" t="n">
        <v>0</v>
      </c>
      <c r="M268" s="287" t="n">
        <v>0</v>
      </c>
      <c r="N268" s="287" t="n">
        <v>0</v>
      </c>
      <c r="O268" s="297" t="n">
        <v>0</v>
      </c>
      <c r="P268" s="81" t="n">
        <v>0</v>
      </c>
      <c r="Q268" s="81" t="n">
        <v>0</v>
      </c>
      <c r="R268" s="290" t="n">
        <v>0</v>
      </c>
      <c r="S268" s="290" t="n">
        <v>0</v>
      </c>
      <c r="T268" s="290" t="n">
        <v>0</v>
      </c>
      <c r="U268" s="291" t="n">
        <v>0</v>
      </c>
      <c r="V268" s="292" t="s">
        <v>199</v>
      </c>
      <c r="W268" s="292" t="n">
        <v>0</v>
      </c>
      <c r="X268" s="292" t="n">
        <v>0</v>
      </c>
      <c r="Y268" s="292" t="n">
        <v>0</v>
      </c>
      <c r="Z268" s="292" t="n">
        <v>0</v>
      </c>
      <c r="AA268" s="292" t="n">
        <v>0</v>
      </c>
      <c r="AB268" s="292" t="n">
        <v>0</v>
      </c>
      <c r="AC268" s="291" t="n">
        <v>0</v>
      </c>
      <c r="AD268" s="292" t="n">
        <v>0</v>
      </c>
      <c r="AE268" s="292" t="n">
        <v>0</v>
      </c>
      <c r="AF268" s="292" t="n">
        <v>0</v>
      </c>
      <c r="AG268" s="292" t="n">
        <v>0</v>
      </c>
      <c r="AH268" s="293" t="n">
        <v>0</v>
      </c>
      <c r="AI268" s="292" t="n">
        <v>0</v>
      </c>
      <c r="AJ268" s="292" t="n">
        <v>-3776939</v>
      </c>
      <c r="AK268" s="294" t="n">
        <v>-3776939</v>
      </c>
      <c r="AL268" s="295" t="n">
        <v>0</v>
      </c>
      <c r="AM268" s="292" t="n">
        <v>0</v>
      </c>
      <c r="AN268" s="81" t="n">
        <v>0</v>
      </c>
      <c r="AO268" s="295" t="n">
        <v>0</v>
      </c>
      <c r="AP268" s="292" t="n">
        <v>0</v>
      </c>
      <c r="AQ268" s="296" t="n">
        <v>1</v>
      </c>
      <c r="AR268" s="297" t="n">
        <v>0</v>
      </c>
      <c r="AS268" s="297" t="n">
        <v>0</v>
      </c>
      <c r="AT268" s="292" t="n">
        <v>0</v>
      </c>
      <c r="AU268" s="292" t="n">
        <v>0</v>
      </c>
      <c r="AV268" s="292" t="n">
        <v>0</v>
      </c>
      <c r="AW268" s="292" t="n">
        <v>0</v>
      </c>
      <c r="AX268" s="292" t="n">
        <v>0</v>
      </c>
      <c r="AY268" s="292" t="n">
        <v>0</v>
      </c>
      <c r="AZ268" s="292" t="n">
        <v>-9202421</v>
      </c>
      <c r="BA268" s="292" t="n">
        <v>-9202421</v>
      </c>
      <c r="BB268" s="297" t="s">
        <v>156</v>
      </c>
      <c r="BC268" s="297" t="s">
        <v>156</v>
      </c>
      <c r="BD268" s="292" t="n">
        <v>0</v>
      </c>
      <c r="BE268" s="292" t="n">
        <v>0</v>
      </c>
      <c r="BF268" s="292" t="n">
        <v>0</v>
      </c>
      <c r="BG268" s="292" t="n">
        <v>0</v>
      </c>
      <c r="BH268" s="292" t="n">
        <v>0</v>
      </c>
      <c r="BI268" s="292" t="n">
        <v>0</v>
      </c>
      <c r="BJ268" s="292" t="n">
        <v>-9202421</v>
      </c>
      <c r="BK268" s="292" t="n">
        <v>-9202421</v>
      </c>
      <c r="BL268" s="292" t="n">
        <v>0</v>
      </c>
      <c r="BM268" s="297" t="s">
        <v>541</v>
      </c>
      <c r="BN268" s="297" t="n">
        <v>0</v>
      </c>
      <c r="BO268" s="298" t="b">
        <f aca="false">FALSE()</f>
        <v>0</v>
      </c>
      <c r="BP268" s="292" t="n">
        <v>-3776939</v>
      </c>
      <c r="BQ268" s="289" t="n">
        <v>0</v>
      </c>
      <c r="BR268" s="81" t="n">
        <v>0</v>
      </c>
      <c r="BS268" s="285" t="n">
        <v>77</v>
      </c>
      <c r="BT268" s="81" t="n">
        <v>0</v>
      </c>
      <c r="BU268" s="285" t="n">
        <v>0</v>
      </c>
      <c r="BV268" s="81" t="n">
        <v>243</v>
      </c>
      <c r="BW268" s="300" t="n">
        <v>0</v>
      </c>
      <c r="BX268" s="300" t="n">
        <v>0</v>
      </c>
      <c r="BY268" s="292" t="n">
        <v>0</v>
      </c>
      <c r="BZ268" s="292" t="n">
        <v>0</v>
      </c>
      <c r="CA268" s="292" t="n">
        <v>0</v>
      </c>
      <c r="CB268" s="292" t="n">
        <v>0</v>
      </c>
      <c r="CC268" s="292" t="n">
        <v>0</v>
      </c>
      <c r="CD268" s="292" t="n">
        <v>0</v>
      </c>
      <c r="CE268" s="292" t="n">
        <v>0</v>
      </c>
      <c r="CF268" s="292" t="n">
        <v>0</v>
      </c>
      <c r="CG268" s="292" t="n">
        <v>0</v>
      </c>
      <c r="CH268" s="292" t="n">
        <v>0</v>
      </c>
      <c r="CI268" s="292" t="n">
        <v>-3776939</v>
      </c>
      <c r="CJ268" s="292" t="n">
        <v>-3776939</v>
      </c>
      <c r="CK268" s="287" t="n">
        <v>0</v>
      </c>
      <c r="CL268" s="287" t="n">
        <v>0</v>
      </c>
    </row>
    <row r="269" customFormat="false" ht="20.1" hidden="false" customHeight="true" outlineLevel="3" collapsed="false">
      <c r="A269" s="301"/>
      <c r="B269" s="301"/>
      <c r="C269" s="301"/>
      <c r="D269" s="301"/>
      <c r="E269" s="301"/>
      <c r="F269" s="302"/>
      <c r="G269" s="302" t="s">
        <v>94</v>
      </c>
      <c r="H269" s="302"/>
      <c r="I269" s="302"/>
      <c r="J269" s="304"/>
      <c r="K269" s="304"/>
      <c r="L269" s="305"/>
      <c r="M269" s="306"/>
      <c r="N269" s="306"/>
      <c r="O269" s="316"/>
      <c r="P269" s="304"/>
      <c r="Q269" s="304"/>
      <c r="R269" s="309" t="n">
        <v>0</v>
      </c>
      <c r="S269" s="309" t="n">
        <v>0</v>
      </c>
      <c r="T269" s="309" t="n">
        <v>0</v>
      </c>
      <c r="U269" s="310" t="n">
        <v>0</v>
      </c>
      <c r="V269" s="311"/>
      <c r="W269" s="311" t="n">
        <v>0</v>
      </c>
      <c r="X269" s="311" t="n">
        <v>0</v>
      </c>
      <c r="Y269" s="311" t="n">
        <v>0</v>
      </c>
      <c r="Z269" s="311" t="n">
        <v>0</v>
      </c>
      <c r="AA269" s="311" t="n">
        <v>0</v>
      </c>
      <c r="AB269" s="311" t="n">
        <v>0</v>
      </c>
      <c r="AC269" s="310" t="n">
        <v>0</v>
      </c>
      <c r="AD269" s="311" t="n">
        <v>0</v>
      </c>
      <c r="AE269" s="311" t="n">
        <v>0</v>
      </c>
      <c r="AF269" s="311" t="n">
        <v>0</v>
      </c>
      <c r="AG269" s="311" t="n">
        <v>0</v>
      </c>
      <c r="AH269" s="312" t="n">
        <v>0</v>
      </c>
      <c r="AI269" s="311" t="n">
        <v>0</v>
      </c>
      <c r="AJ269" s="311" t="n">
        <v>-3776939</v>
      </c>
      <c r="AK269" s="313" t="n">
        <v>-3776939</v>
      </c>
      <c r="AL269" s="314"/>
      <c r="AM269" s="311" t="n">
        <v>0</v>
      </c>
      <c r="AN269" s="304"/>
      <c r="AO269" s="314"/>
      <c r="AP269" s="311" t="n">
        <v>0</v>
      </c>
      <c r="AQ269" s="315"/>
      <c r="AR269" s="316"/>
      <c r="AS269" s="316"/>
      <c r="AT269" s="311" t="n">
        <v>0</v>
      </c>
      <c r="AU269" s="311" t="n">
        <v>0</v>
      </c>
      <c r="AV269" s="311" t="n">
        <v>0</v>
      </c>
      <c r="AW269" s="311" t="n">
        <v>0</v>
      </c>
      <c r="AX269" s="311" t="n">
        <v>0</v>
      </c>
      <c r="AY269" s="311" t="n">
        <v>0</v>
      </c>
      <c r="AZ269" s="311" t="n">
        <v>-11711894</v>
      </c>
      <c r="BA269" s="311" t="n">
        <v>-11711894</v>
      </c>
      <c r="BB269" s="316"/>
      <c r="BC269" s="316"/>
      <c r="BD269" s="311"/>
      <c r="BE269" s="311"/>
      <c r="BF269" s="311"/>
      <c r="BG269" s="311"/>
      <c r="BH269" s="311"/>
      <c r="BI269" s="311"/>
      <c r="BJ269" s="311"/>
      <c r="BK269" s="311"/>
      <c r="BL269" s="311"/>
      <c r="BM269" s="316"/>
      <c r="BN269" s="316"/>
      <c r="BO269" s="316"/>
      <c r="BP269" s="311"/>
      <c r="BQ269" s="308"/>
      <c r="BR269" s="304"/>
      <c r="BS269" s="302"/>
      <c r="BT269" s="304"/>
      <c r="BU269" s="302"/>
      <c r="BV269" s="304"/>
      <c r="BW269" s="318"/>
      <c r="BX269" s="318"/>
      <c r="BY269" s="311"/>
      <c r="BZ269" s="311"/>
      <c r="CA269" s="311" t="n">
        <v>0</v>
      </c>
      <c r="CB269" s="311"/>
      <c r="CC269" s="311"/>
      <c r="CD269" s="311"/>
      <c r="CE269" s="311"/>
      <c r="CF269" s="311"/>
      <c r="CG269" s="311"/>
      <c r="CH269" s="311"/>
      <c r="CI269" s="311"/>
      <c r="CJ269" s="311"/>
      <c r="CK269" s="306"/>
      <c r="CL269" s="306"/>
    </row>
    <row r="270" customFormat="false" ht="30" hidden="false" customHeight="true" outlineLevel="2" collapsed="false">
      <c r="A270" s="320" t="s">
        <v>309</v>
      </c>
      <c r="B270" s="320"/>
      <c r="C270" s="320"/>
      <c r="D270" s="320"/>
      <c r="E270" s="320"/>
      <c r="F270" s="321"/>
      <c r="G270" s="321"/>
      <c r="H270" s="321"/>
      <c r="I270" s="321"/>
      <c r="J270" s="322"/>
      <c r="K270" s="322"/>
      <c r="L270" s="323"/>
      <c r="M270" s="324"/>
      <c r="N270" s="324"/>
      <c r="O270" s="334"/>
      <c r="P270" s="322"/>
      <c r="Q270" s="322"/>
      <c r="R270" s="327" t="n">
        <v>0</v>
      </c>
      <c r="S270" s="327" t="n">
        <v>0</v>
      </c>
      <c r="T270" s="327" t="n">
        <v>0</v>
      </c>
      <c r="U270" s="328" t="n">
        <v>0</v>
      </c>
      <c r="V270" s="329"/>
      <c r="W270" s="329" t="n">
        <v>0</v>
      </c>
      <c r="X270" s="329" t="n">
        <v>0</v>
      </c>
      <c r="Y270" s="329" t="n">
        <v>0</v>
      </c>
      <c r="Z270" s="329" t="n">
        <v>0</v>
      </c>
      <c r="AA270" s="329" t="n">
        <v>0</v>
      </c>
      <c r="AB270" s="329" t="n">
        <v>0</v>
      </c>
      <c r="AC270" s="328" t="n">
        <v>0</v>
      </c>
      <c r="AD270" s="329" t="n">
        <v>0</v>
      </c>
      <c r="AE270" s="329" t="n">
        <v>0</v>
      </c>
      <c r="AF270" s="329" t="n">
        <v>0</v>
      </c>
      <c r="AG270" s="329" t="n">
        <v>0</v>
      </c>
      <c r="AH270" s="330" t="n">
        <v>0</v>
      </c>
      <c r="AI270" s="329" t="n">
        <v>0</v>
      </c>
      <c r="AJ270" s="329" t="n">
        <v>-3776939</v>
      </c>
      <c r="AK270" s="331" t="n">
        <v>-3776939</v>
      </c>
      <c r="AL270" s="332"/>
      <c r="AM270" s="329" t="n">
        <v>0</v>
      </c>
      <c r="AN270" s="322"/>
      <c r="AO270" s="332"/>
      <c r="AP270" s="329" t="n">
        <v>0</v>
      </c>
      <c r="AQ270" s="333"/>
      <c r="AR270" s="334"/>
      <c r="AS270" s="334"/>
      <c r="AT270" s="329" t="n">
        <v>0</v>
      </c>
      <c r="AU270" s="329" t="n">
        <v>0</v>
      </c>
      <c r="AV270" s="329" t="n">
        <v>0</v>
      </c>
      <c r="AW270" s="329" t="n">
        <v>0</v>
      </c>
      <c r="AX270" s="329" t="n">
        <v>0</v>
      </c>
      <c r="AY270" s="329" t="n">
        <v>0</v>
      </c>
      <c r="AZ270" s="329" t="n">
        <v>-11711894</v>
      </c>
      <c r="BA270" s="329" t="n">
        <v>-11711894</v>
      </c>
      <c r="BB270" s="334"/>
      <c r="BC270" s="334"/>
      <c r="BD270" s="329"/>
      <c r="BE270" s="329"/>
      <c r="BF270" s="329"/>
      <c r="BG270" s="329"/>
      <c r="BH270" s="329"/>
      <c r="BI270" s="329"/>
      <c r="BJ270" s="329"/>
      <c r="BK270" s="329"/>
      <c r="BL270" s="329"/>
      <c r="BM270" s="334"/>
      <c r="BN270" s="334"/>
      <c r="BO270" s="334"/>
      <c r="BP270" s="329"/>
      <c r="BQ270" s="326"/>
      <c r="BR270" s="322"/>
      <c r="BS270" s="321"/>
      <c r="BT270" s="322"/>
      <c r="BU270" s="321"/>
      <c r="BV270" s="322"/>
      <c r="BW270" s="336"/>
      <c r="BX270" s="336"/>
      <c r="BY270" s="329"/>
      <c r="BZ270" s="329"/>
      <c r="CA270" s="329" t="n">
        <v>0</v>
      </c>
      <c r="CB270" s="329"/>
      <c r="CC270" s="329"/>
      <c r="CD270" s="329"/>
      <c r="CE270" s="329"/>
      <c r="CF270" s="329"/>
      <c r="CG270" s="329"/>
      <c r="CH270" s="329"/>
      <c r="CI270" s="329"/>
      <c r="CJ270" s="329"/>
      <c r="CK270" s="324"/>
      <c r="CL270" s="324"/>
    </row>
    <row r="271" customFormat="false" ht="30" hidden="false" customHeight="true" outlineLevel="1" collapsed="false">
      <c r="A271" s="355" t="s">
        <v>883</v>
      </c>
      <c r="B271" s="356"/>
      <c r="C271" s="356"/>
      <c r="D271" s="356"/>
      <c r="E271" s="356"/>
      <c r="F271" s="357"/>
      <c r="G271" s="357"/>
      <c r="H271" s="357"/>
      <c r="I271" s="357"/>
      <c r="J271" s="358"/>
      <c r="K271" s="358"/>
      <c r="L271" s="359"/>
      <c r="M271" s="360"/>
      <c r="N271" s="360"/>
      <c r="O271" s="361"/>
      <c r="P271" s="358"/>
      <c r="Q271" s="358"/>
      <c r="R271" s="362" t="n">
        <v>0</v>
      </c>
      <c r="S271" s="362" t="n">
        <v>0</v>
      </c>
      <c r="T271" s="362" t="n">
        <v>0</v>
      </c>
      <c r="U271" s="363" t="n">
        <v>1394371013.31323</v>
      </c>
      <c r="V271" s="364" t="s">
        <v>884</v>
      </c>
      <c r="W271" s="364" t="n">
        <v>278265678.200425</v>
      </c>
      <c r="X271" s="364" t="n">
        <v>-9804312.2833254</v>
      </c>
      <c r="Y271" s="364" t="n">
        <v>268461365.9171</v>
      </c>
      <c r="Z271" s="364" t="n">
        <v>114211225.801821</v>
      </c>
      <c r="AA271" s="364" t="n">
        <v>-12924345.0479233</v>
      </c>
      <c r="AB271" s="364" t="n">
        <v>101286880.753898</v>
      </c>
      <c r="AC271" s="363" t="n">
        <v>1400106593.77339</v>
      </c>
      <c r="AD271" s="364" t="n">
        <v>-5278229.41650998</v>
      </c>
      <c r="AE271" s="364" t="n">
        <v>173498.949859817</v>
      </c>
      <c r="AF271" s="364" t="n">
        <v>2083.5843537656</v>
      </c>
      <c r="AG271" s="364" t="n">
        <v>-5102646.88229639</v>
      </c>
      <c r="AH271" s="365" t="n">
        <v>-16793646.1481353</v>
      </c>
      <c r="AI271" s="364" t="n">
        <v>-610310.148709717</v>
      </c>
      <c r="AJ271" s="364" t="n">
        <v>-650209.600849911</v>
      </c>
      <c r="AK271" s="366" t="n">
        <v>-18054165.897695</v>
      </c>
      <c r="AL271" s="367"/>
      <c r="AM271" s="364" t="n">
        <v>1451005557.03561</v>
      </c>
      <c r="AN271" s="358"/>
      <c r="AO271" s="367"/>
      <c r="AP271" s="364" t="n">
        <v>1448194773.03561</v>
      </c>
      <c r="AQ271" s="368"/>
      <c r="AR271" s="361"/>
      <c r="AS271" s="361"/>
      <c r="AT271" s="364" t="n">
        <v>16101786.6189398</v>
      </c>
      <c r="AU271" s="364" t="n">
        <v>-199860.365067336</v>
      </c>
      <c r="AV271" s="364" t="n">
        <v>-3407160.84983823</v>
      </c>
      <c r="AW271" s="364" t="n">
        <v>12494765.4040343</v>
      </c>
      <c r="AX271" s="364" t="n">
        <v>90692478.9421268</v>
      </c>
      <c r="AY271" s="364" t="n">
        <v>-10233508.0421287</v>
      </c>
      <c r="AZ271" s="364" t="n">
        <v>5198884.81200574</v>
      </c>
      <c r="BA271" s="364" t="n">
        <v>85657855.7120039</v>
      </c>
      <c r="BB271" s="361"/>
      <c r="BC271" s="361"/>
      <c r="BD271" s="364"/>
      <c r="BE271" s="364"/>
      <c r="BF271" s="364"/>
      <c r="BG271" s="364"/>
      <c r="BH271" s="364"/>
      <c r="BI271" s="364"/>
      <c r="BJ271" s="364"/>
      <c r="BK271" s="364"/>
      <c r="BL271" s="364"/>
      <c r="BM271" s="361"/>
      <c r="BN271" s="361"/>
      <c r="BO271" s="361"/>
      <c r="BP271" s="364"/>
      <c r="BQ271" s="369"/>
      <c r="BR271" s="358"/>
      <c r="BS271" s="357"/>
      <c r="BT271" s="358"/>
      <c r="BU271" s="357"/>
      <c r="BV271" s="358"/>
      <c r="BW271" s="370"/>
      <c r="BX271" s="370"/>
      <c r="BY271" s="364"/>
      <c r="BZ271" s="364"/>
      <c r="CA271" s="364" t="n">
        <v>-43572468.3402883</v>
      </c>
      <c r="CB271" s="364"/>
      <c r="CC271" s="364"/>
      <c r="CD271" s="364"/>
      <c r="CE271" s="364"/>
      <c r="CF271" s="364"/>
      <c r="CG271" s="364"/>
      <c r="CH271" s="364"/>
      <c r="CI271" s="364"/>
      <c r="CJ271" s="364"/>
      <c r="CK271" s="360"/>
      <c r="CL271" s="360"/>
    </row>
    <row r="272" customFormat="false" ht="12.75" hidden="false" customHeight="false" outlineLevel="4" collapsed="false">
      <c r="A272" s="284" t="s">
        <v>379</v>
      </c>
      <c r="B272" s="284" t="s">
        <v>839</v>
      </c>
      <c r="C272" s="284" t="s">
        <v>499</v>
      </c>
      <c r="D272" s="284" t="s">
        <v>156</v>
      </c>
      <c r="E272" s="284" t="s">
        <v>885</v>
      </c>
      <c r="F272" s="285" t="s">
        <v>156</v>
      </c>
      <c r="G272" s="285" t="s">
        <v>95</v>
      </c>
      <c r="H272" s="285" t="s">
        <v>20</v>
      </c>
      <c r="I272" s="285" t="s">
        <v>886</v>
      </c>
      <c r="J272" s="81" t="n">
        <v>0</v>
      </c>
      <c r="K272" s="81" t="n">
        <v>0</v>
      </c>
      <c r="L272" s="286" t="n">
        <v>0</v>
      </c>
      <c r="M272" s="287" t="n">
        <v>0</v>
      </c>
      <c r="N272" s="287" t="n">
        <v>0</v>
      </c>
      <c r="O272" s="297" t="n">
        <v>0</v>
      </c>
      <c r="P272" s="81" t="n">
        <v>0</v>
      </c>
      <c r="Q272" s="81" t="n">
        <v>0</v>
      </c>
      <c r="R272" s="290" t="n">
        <v>0</v>
      </c>
      <c r="S272" s="290" t="n">
        <v>0</v>
      </c>
      <c r="T272" s="290" t="n">
        <v>0</v>
      </c>
      <c r="U272" s="291" t="n">
        <v>-36441.379999999</v>
      </c>
      <c r="V272" s="292" t="s">
        <v>887</v>
      </c>
      <c r="W272" s="292" t="n">
        <v>0</v>
      </c>
      <c r="X272" s="292" t="n">
        <v>0</v>
      </c>
      <c r="Y272" s="292" t="n">
        <v>0</v>
      </c>
      <c r="Z272" s="292" t="n">
        <v>0</v>
      </c>
      <c r="AA272" s="292" t="n">
        <v>0</v>
      </c>
      <c r="AB272" s="292" t="n">
        <v>0</v>
      </c>
      <c r="AC272" s="291" t="n">
        <v>-109840.889999999</v>
      </c>
      <c r="AD272" s="292" t="n">
        <v>0</v>
      </c>
      <c r="AE272" s="292" t="n">
        <v>73399.5099999998</v>
      </c>
      <c r="AF272" s="292" t="n">
        <v>0</v>
      </c>
      <c r="AG272" s="292" t="n">
        <v>73399.5099999998</v>
      </c>
      <c r="AH272" s="293" t="n">
        <v>0</v>
      </c>
      <c r="AI272" s="292" t="n">
        <v>-721628.319999999</v>
      </c>
      <c r="AJ272" s="292" t="n">
        <v>604000</v>
      </c>
      <c r="AK272" s="294" t="n">
        <v>-117628.319999999</v>
      </c>
      <c r="AL272" s="295" t="n">
        <v>1628961.33</v>
      </c>
      <c r="AM272" s="292" t="n">
        <v>685186.94</v>
      </c>
      <c r="AN272" s="81" t="n">
        <v>0</v>
      </c>
      <c r="AO272" s="295" t="n">
        <v>0</v>
      </c>
      <c r="AP272" s="292" t="n">
        <v>685186.94</v>
      </c>
      <c r="AQ272" s="296" t="n">
        <v>1</v>
      </c>
      <c r="AR272" s="297" t="n">
        <v>1E-007</v>
      </c>
      <c r="AS272" s="297" t="n">
        <v>0</v>
      </c>
      <c r="AT272" s="292" t="n">
        <v>0</v>
      </c>
      <c r="AU272" s="292" t="n">
        <v>-548508.409999999</v>
      </c>
      <c r="AV272" s="292" t="n">
        <v>0</v>
      </c>
      <c r="AW272" s="292" t="n">
        <v>-548508.409999999</v>
      </c>
      <c r="AX272" s="292" t="n">
        <v>0</v>
      </c>
      <c r="AY272" s="292" t="n">
        <v>-152308.729999996</v>
      </c>
      <c r="AZ272" s="292" t="n">
        <v>604000</v>
      </c>
      <c r="BA272" s="292" t="n">
        <v>451691.270000001</v>
      </c>
      <c r="BB272" s="297" t="s">
        <v>156</v>
      </c>
      <c r="BC272" s="297" t="s">
        <v>156</v>
      </c>
      <c r="BD272" s="292" t="n">
        <v>0</v>
      </c>
      <c r="BE272" s="292" t="n">
        <v>-621907.919999999</v>
      </c>
      <c r="BF272" s="292" t="n">
        <v>0</v>
      </c>
      <c r="BG272" s="292" t="n">
        <v>-621907.919999999</v>
      </c>
      <c r="BH272" s="292" t="n">
        <v>0</v>
      </c>
      <c r="BI272" s="292" t="n">
        <v>-225708.239999996</v>
      </c>
      <c r="BJ272" s="292" t="n">
        <v>604000</v>
      </c>
      <c r="BK272" s="292" t="n">
        <v>378291.760000001</v>
      </c>
      <c r="BL272" s="297" t="n">
        <v>685186.94</v>
      </c>
      <c r="BM272" s="297" t="s">
        <v>481</v>
      </c>
      <c r="BN272" s="297" t="n">
        <v>0</v>
      </c>
      <c r="BO272" s="298" t="b">
        <f aca="false">FALSE()</f>
        <v>0</v>
      </c>
      <c r="BP272" s="292" t="n">
        <v>604000</v>
      </c>
      <c r="BQ272" s="290" t="n">
        <v>0</v>
      </c>
      <c r="BR272" s="81" t="n">
        <v>0</v>
      </c>
      <c r="BS272" s="285" t="n">
        <v>10</v>
      </c>
      <c r="BT272" s="81" t="n">
        <v>0</v>
      </c>
      <c r="BU272" s="285" t="n">
        <v>0</v>
      </c>
      <c r="BV272" s="81" t="n">
        <v>115</v>
      </c>
      <c r="BW272" s="300" t="n">
        <v>0</v>
      </c>
      <c r="BX272" s="300" t="n">
        <v>0</v>
      </c>
      <c r="BY272" s="292" t="n">
        <v>0</v>
      </c>
      <c r="BZ272" s="292" t="n">
        <v>0</v>
      </c>
      <c r="CA272" s="292" t="n">
        <v>0</v>
      </c>
      <c r="CB272" s="292" t="n">
        <v>-453680.410000001</v>
      </c>
      <c r="CC272" s="292" t="n">
        <v>0</v>
      </c>
      <c r="CD272" s="292" t="n">
        <v>0</v>
      </c>
      <c r="CE272" s="292" t="n">
        <v>0</v>
      </c>
      <c r="CF272" s="292" t="n">
        <v>0</v>
      </c>
      <c r="CG272" s="292" t="n">
        <v>0</v>
      </c>
      <c r="CH272" s="292" t="n">
        <v>-795027.829999999</v>
      </c>
      <c r="CI272" s="292" t="n">
        <v>604000</v>
      </c>
      <c r="CJ272" s="292" t="n">
        <v>-191027.829999999</v>
      </c>
      <c r="CK272" s="287" t="n">
        <v>0</v>
      </c>
      <c r="CL272" s="287" t="n">
        <v>0</v>
      </c>
    </row>
    <row r="273" customFormat="false" ht="12.75" hidden="false" customHeight="false" outlineLevel="4" collapsed="false">
      <c r="A273" s="284" t="s">
        <v>379</v>
      </c>
      <c r="B273" s="284" t="s">
        <v>839</v>
      </c>
      <c r="C273" s="284" t="s">
        <v>499</v>
      </c>
      <c r="D273" s="284" t="s">
        <v>156</v>
      </c>
      <c r="E273" s="284" t="s">
        <v>107</v>
      </c>
      <c r="F273" s="285" t="s">
        <v>156</v>
      </c>
      <c r="G273" s="285" t="s">
        <v>95</v>
      </c>
      <c r="H273" s="285" t="s">
        <v>20</v>
      </c>
      <c r="I273" s="285" t="s">
        <v>886</v>
      </c>
      <c r="J273" s="81" t="n">
        <v>0</v>
      </c>
      <c r="K273" s="81" t="n">
        <v>0</v>
      </c>
      <c r="L273" s="286" t="n">
        <v>0</v>
      </c>
      <c r="M273" s="287" t="n">
        <v>0</v>
      </c>
      <c r="N273" s="287" t="n">
        <v>0</v>
      </c>
      <c r="O273" s="297" t="n">
        <v>0</v>
      </c>
      <c r="P273" s="81" t="n">
        <v>0</v>
      </c>
      <c r="Q273" s="81" t="n">
        <v>0</v>
      </c>
      <c r="R273" s="290" t="n">
        <v>0</v>
      </c>
      <c r="S273" s="290" t="n">
        <v>0</v>
      </c>
      <c r="T273" s="290" t="n">
        <v>0</v>
      </c>
      <c r="U273" s="291" t="n">
        <v>0</v>
      </c>
      <c r="V273" s="292" t="s">
        <v>887</v>
      </c>
      <c r="W273" s="292" t="n">
        <v>1E-007</v>
      </c>
      <c r="X273" s="292" t="n">
        <v>0</v>
      </c>
      <c r="Y273" s="292" t="n">
        <v>1E-007</v>
      </c>
      <c r="Z273" s="292" t="n">
        <v>1E-007</v>
      </c>
      <c r="AA273" s="292" t="n">
        <v>0</v>
      </c>
      <c r="AB273" s="292" t="n">
        <v>1E-007</v>
      </c>
      <c r="AC273" s="291" t="n">
        <v>0</v>
      </c>
      <c r="AD273" s="292" t="n">
        <v>0</v>
      </c>
      <c r="AE273" s="292" t="n">
        <v>0</v>
      </c>
      <c r="AF273" s="292" t="n">
        <v>0</v>
      </c>
      <c r="AG273" s="292" t="n">
        <v>0</v>
      </c>
      <c r="AH273" s="293" t="n">
        <v>0</v>
      </c>
      <c r="AI273" s="292" t="n">
        <v>-1050000</v>
      </c>
      <c r="AJ273" s="292" t="n">
        <v>0</v>
      </c>
      <c r="AK273" s="294" t="n">
        <v>-1050000</v>
      </c>
      <c r="AL273" s="295" t="n">
        <v>-9812200</v>
      </c>
      <c r="AM273" s="292" t="n">
        <v>1050000</v>
      </c>
      <c r="AN273" s="81" t="n">
        <v>0</v>
      </c>
      <c r="AO273" s="295" t="n">
        <v>0</v>
      </c>
      <c r="AP273" s="292" t="n">
        <v>1050000</v>
      </c>
      <c r="AQ273" s="296" t="n">
        <v>1</v>
      </c>
      <c r="AR273" s="297" t="n">
        <v>1E-007</v>
      </c>
      <c r="AS273" s="297" t="n">
        <v>0</v>
      </c>
      <c r="AT273" s="292" t="n">
        <v>0</v>
      </c>
      <c r="AU273" s="292" t="n">
        <v>-100000</v>
      </c>
      <c r="AV273" s="292" t="n">
        <v>0</v>
      </c>
      <c r="AW273" s="292" t="n">
        <v>-100000</v>
      </c>
      <c r="AX273" s="292" t="n">
        <v>0</v>
      </c>
      <c r="AY273" s="292" t="n">
        <v>-5965552</v>
      </c>
      <c r="AZ273" s="292" t="n">
        <v>0</v>
      </c>
      <c r="BA273" s="292" t="n">
        <v>-5965552</v>
      </c>
      <c r="BB273" s="297" t="s">
        <v>156</v>
      </c>
      <c r="BC273" s="297" t="s">
        <v>156</v>
      </c>
      <c r="BD273" s="292" t="n">
        <v>0</v>
      </c>
      <c r="BE273" s="292" t="n">
        <v>-100000</v>
      </c>
      <c r="BF273" s="292" t="n">
        <v>0</v>
      </c>
      <c r="BG273" s="292" t="n">
        <v>-100000</v>
      </c>
      <c r="BH273" s="292" t="n">
        <v>0</v>
      </c>
      <c r="BI273" s="292" t="n">
        <v>-5965552</v>
      </c>
      <c r="BJ273" s="292" t="n">
        <v>0</v>
      </c>
      <c r="BK273" s="292" t="n">
        <v>-5965552</v>
      </c>
      <c r="BL273" s="297" t="n">
        <v>1050000</v>
      </c>
      <c r="BM273" s="297" t="s">
        <v>481</v>
      </c>
      <c r="BN273" s="297" t="n">
        <v>0</v>
      </c>
      <c r="BO273" s="298" t="b">
        <f aca="false">FALSE()</f>
        <v>0</v>
      </c>
      <c r="BP273" s="292" t="n">
        <v>0</v>
      </c>
      <c r="BQ273" s="290" t="n">
        <v>0</v>
      </c>
      <c r="BR273" s="81" t="n">
        <v>0</v>
      </c>
      <c r="BS273" s="285" t="n">
        <v>10</v>
      </c>
      <c r="BT273" s="81" t="n">
        <v>0</v>
      </c>
      <c r="BU273" s="285" t="n">
        <v>0</v>
      </c>
      <c r="BV273" s="81" t="n">
        <v>118</v>
      </c>
      <c r="BW273" s="300" t="n">
        <v>0</v>
      </c>
      <c r="BX273" s="300" t="n">
        <v>0</v>
      </c>
      <c r="BY273" s="292" t="n">
        <v>0</v>
      </c>
      <c r="BZ273" s="292" t="n">
        <v>0</v>
      </c>
      <c r="CA273" s="292" t="n">
        <v>0</v>
      </c>
      <c r="CB273" s="292" t="n">
        <v>0</v>
      </c>
      <c r="CC273" s="292" t="n">
        <v>0</v>
      </c>
      <c r="CD273" s="292" t="n">
        <v>0</v>
      </c>
      <c r="CE273" s="292" t="n">
        <v>0</v>
      </c>
      <c r="CF273" s="292" t="n">
        <v>0</v>
      </c>
      <c r="CG273" s="292" t="n">
        <v>0</v>
      </c>
      <c r="CH273" s="292" t="n">
        <v>-1050000</v>
      </c>
      <c r="CI273" s="292" t="n">
        <v>0</v>
      </c>
      <c r="CJ273" s="292" t="n">
        <v>-1050000</v>
      </c>
      <c r="CK273" s="287" t="n">
        <v>1</v>
      </c>
      <c r="CL273" s="287" t="n">
        <v>0</v>
      </c>
    </row>
    <row r="274" customFormat="false" ht="20.1" hidden="false" customHeight="true" outlineLevel="3" collapsed="false">
      <c r="A274" s="301"/>
      <c r="B274" s="301"/>
      <c r="C274" s="301"/>
      <c r="D274" s="301"/>
      <c r="E274" s="301"/>
      <c r="F274" s="302"/>
      <c r="G274" s="302" t="s">
        <v>94</v>
      </c>
      <c r="H274" s="302"/>
      <c r="I274" s="302"/>
      <c r="J274" s="304"/>
      <c r="K274" s="304"/>
      <c r="L274" s="305"/>
      <c r="M274" s="306"/>
      <c r="N274" s="306"/>
      <c r="O274" s="316"/>
      <c r="P274" s="304"/>
      <c r="Q274" s="304"/>
      <c r="R274" s="309" t="n">
        <v>0</v>
      </c>
      <c r="S274" s="309" t="n">
        <v>0</v>
      </c>
      <c r="T274" s="309" t="n">
        <v>0</v>
      </c>
      <c r="U274" s="310" t="n">
        <v>-36441.379999999</v>
      </c>
      <c r="V274" s="311"/>
      <c r="W274" s="311" t="n">
        <v>1E-007</v>
      </c>
      <c r="X274" s="311" t="n">
        <v>0</v>
      </c>
      <c r="Y274" s="311" t="n">
        <v>1E-007</v>
      </c>
      <c r="Z274" s="311" t="n">
        <v>1E-007</v>
      </c>
      <c r="AA274" s="311" t="n">
        <v>0</v>
      </c>
      <c r="AB274" s="311" t="n">
        <v>1E-007</v>
      </c>
      <c r="AC274" s="310" t="n">
        <v>-109840.889999999</v>
      </c>
      <c r="AD274" s="311" t="n">
        <v>0</v>
      </c>
      <c r="AE274" s="311" t="n">
        <v>73399.5099999998</v>
      </c>
      <c r="AF274" s="311" t="n">
        <v>0</v>
      </c>
      <c r="AG274" s="311" t="n">
        <v>73399.5099999998</v>
      </c>
      <c r="AH274" s="312" t="n">
        <v>0</v>
      </c>
      <c r="AI274" s="311" t="n">
        <v>-1771628.32</v>
      </c>
      <c r="AJ274" s="311" t="n">
        <v>604000</v>
      </c>
      <c r="AK274" s="313" t="n">
        <v>-1167628.32</v>
      </c>
      <c r="AL274" s="314"/>
      <c r="AM274" s="311" t="n">
        <v>1735186.94</v>
      </c>
      <c r="AN274" s="304"/>
      <c r="AO274" s="314"/>
      <c r="AP274" s="311" t="n">
        <v>1735186.94</v>
      </c>
      <c r="AQ274" s="315"/>
      <c r="AR274" s="316"/>
      <c r="AS274" s="316"/>
      <c r="AT274" s="311" t="n">
        <v>0</v>
      </c>
      <c r="AU274" s="311" t="n">
        <v>-648508.409999999</v>
      </c>
      <c r="AV274" s="311" t="n">
        <v>0</v>
      </c>
      <c r="AW274" s="311" t="n">
        <v>-648508.409999999</v>
      </c>
      <c r="AX274" s="311" t="n">
        <v>0</v>
      </c>
      <c r="AY274" s="311" t="n">
        <v>-6117860.73</v>
      </c>
      <c r="AZ274" s="311" t="n">
        <v>604000</v>
      </c>
      <c r="BA274" s="311" t="n">
        <v>-5513860.73</v>
      </c>
      <c r="BB274" s="316"/>
      <c r="BC274" s="316"/>
      <c r="BD274" s="311"/>
      <c r="BE274" s="311"/>
      <c r="BF274" s="311"/>
      <c r="BG274" s="311"/>
      <c r="BH274" s="311"/>
      <c r="BI274" s="311"/>
      <c r="BJ274" s="311"/>
      <c r="BK274" s="311"/>
      <c r="BL274" s="316"/>
      <c r="BM274" s="316"/>
      <c r="BN274" s="316"/>
      <c r="BO274" s="316"/>
      <c r="BP274" s="311"/>
      <c r="BQ274" s="309"/>
      <c r="BR274" s="304"/>
      <c r="BS274" s="302"/>
      <c r="BT274" s="304"/>
      <c r="BU274" s="302"/>
      <c r="BV274" s="304"/>
      <c r="BW274" s="318"/>
      <c r="BX274" s="318"/>
      <c r="BY274" s="311"/>
      <c r="BZ274" s="311"/>
      <c r="CA274" s="311" t="n">
        <v>0</v>
      </c>
      <c r="CB274" s="311"/>
      <c r="CC274" s="311"/>
      <c r="CD274" s="311"/>
      <c r="CE274" s="311"/>
      <c r="CF274" s="311"/>
      <c r="CG274" s="311"/>
      <c r="CH274" s="311"/>
      <c r="CI274" s="311"/>
      <c r="CJ274" s="311"/>
      <c r="CK274" s="306"/>
      <c r="CL274" s="306"/>
    </row>
    <row r="275" customFormat="false" ht="30" hidden="false" customHeight="true" outlineLevel="2" collapsed="false">
      <c r="A275" s="320" t="s">
        <v>310</v>
      </c>
      <c r="B275" s="320"/>
      <c r="C275" s="320"/>
      <c r="D275" s="320"/>
      <c r="E275" s="320"/>
      <c r="F275" s="321"/>
      <c r="G275" s="321"/>
      <c r="H275" s="321"/>
      <c r="I275" s="321"/>
      <c r="J275" s="322"/>
      <c r="K275" s="322"/>
      <c r="L275" s="323"/>
      <c r="M275" s="324"/>
      <c r="N275" s="324"/>
      <c r="O275" s="334"/>
      <c r="P275" s="322"/>
      <c r="Q275" s="322"/>
      <c r="R275" s="327" t="n">
        <v>0</v>
      </c>
      <c r="S275" s="327" t="n">
        <v>0</v>
      </c>
      <c r="T275" s="327" t="n">
        <v>0</v>
      </c>
      <c r="U275" s="328" t="n">
        <v>-36441.379999999</v>
      </c>
      <c r="V275" s="329"/>
      <c r="W275" s="329" t="n">
        <v>1E-007</v>
      </c>
      <c r="X275" s="329" t="n">
        <v>0</v>
      </c>
      <c r="Y275" s="329" t="n">
        <v>1E-007</v>
      </c>
      <c r="Z275" s="329" t="n">
        <v>1E-007</v>
      </c>
      <c r="AA275" s="329" t="n">
        <v>0</v>
      </c>
      <c r="AB275" s="329" t="n">
        <v>1E-007</v>
      </c>
      <c r="AC275" s="328" t="n">
        <v>-109840.889999999</v>
      </c>
      <c r="AD275" s="329" t="n">
        <v>0</v>
      </c>
      <c r="AE275" s="329" t="n">
        <v>73399.5099999998</v>
      </c>
      <c r="AF275" s="329" t="n">
        <v>0</v>
      </c>
      <c r="AG275" s="329" t="n">
        <v>73399.5099999998</v>
      </c>
      <c r="AH275" s="330" t="n">
        <v>0</v>
      </c>
      <c r="AI275" s="329" t="n">
        <v>-1771628.32</v>
      </c>
      <c r="AJ275" s="329" t="n">
        <v>604000</v>
      </c>
      <c r="AK275" s="331" t="n">
        <v>-1167628.32</v>
      </c>
      <c r="AL275" s="332"/>
      <c r="AM275" s="329" t="n">
        <v>1735186.94</v>
      </c>
      <c r="AN275" s="322"/>
      <c r="AO275" s="332"/>
      <c r="AP275" s="329" t="n">
        <v>1735186.94</v>
      </c>
      <c r="AQ275" s="333"/>
      <c r="AR275" s="334"/>
      <c r="AS275" s="334"/>
      <c r="AT275" s="329" t="n">
        <v>0</v>
      </c>
      <c r="AU275" s="329" t="n">
        <v>-648508.409999999</v>
      </c>
      <c r="AV275" s="329" t="n">
        <v>0</v>
      </c>
      <c r="AW275" s="329" t="n">
        <v>-648508.409999999</v>
      </c>
      <c r="AX275" s="329" t="n">
        <v>0</v>
      </c>
      <c r="AY275" s="329" t="n">
        <v>-6117860.73</v>
      </c>
      <c r="AZ275" s="329" t="n">
        <v>604000</v>
      </c>
      <c r="BA275" s="329" t="n">
        <v>-5513860.73</v>
      </c>
      <c r="BB275" s="334"/>
      <c r="BC275" s="334"/>
      <c r="BD275" s="329"/>
      <c r="BE275" s="329"/>
      <c r="BF275" s="329"/>
      <c r="BG275" s="329"/>
      <c r="BH275" s="329"/>
      <c r="BI275" s="329"/>
      <c r="BJ275" s="329"/>
      <c r="BK275" s="329"/>
      <c r="BL275" s="334"/>
      <c r="BM275" s="334"/>
      <c r="BN275" s="334"/>
      <c r="BO275" s="334"/>
      <c r="BP275" s="329"/>
      <c r="BQ275" s="327"/>
      <c r="BR275" s="322"/>
      <c r="BS275" s="321"/>
      <c r="BT275" s="322"/>
      <c r="BU275" s="321"/>
      <c r="BV275" s="322"/>
      <c r="BW275" s="336"/>
      <c r="BX275" s="336"/>
      <c r="BY275" s="329"/>
      <c r="BZ275" s="329"/>
      <c r="CA275" s="329" t="n">
        <v>0</v>
      </c>
      <c r="CB275" s="329"/>
      <c r="CC275" s="329"/>
      <c r="CD275" s="329"/>
      <c r="CE275" s="329"/>
      <c r="CF275" s="329"/>
      <c r="CG275" s="329"/>
      <c r="CH275" s="329"/>
      <c r="CI275" s="329"/>
      <c r="CJ275" s="329"/>
      <c r="CK275" s="324"/>
      <c r="CL275" s="324"/>
    </row>
    <row r="276" customFormat="false" ht="12.75" hidden="false" customHeight="false" outlineLevel="4" collapsed="false">
      <c r="A276" s="284" t="s">
        <v>381</v>
      </c>
      <c r="B276" s="284" t="s">
        <v>839</v>
      </c>
      <c r="C276" s="284" t="s">
        <v>499</v>
      </c>
      <c r="D276" s="284" t="s">
        <v>156</v>
      </c>
      <c r="E276" s="284" t="s">
        <v>888</v>
      </c>
      <c r="F276" s="285" t="s">
        <v>156</v>
      </c>
      <c r="G276" s="285" t="s">
        <v>627</v>
      </c>
      <c r="H276" s="285" t="s">
        <v>20</v>
      </c>
      <c r="I276" s="285" t="s">
        <v>95</v>
      </c>
      <c r="J276" s="81" t="n">
        <v>0</v>
      </c>
      <c r="K276" s="81" t="n">
        <v>0</v>
      </c>
      <c r="L276" s="286" t="n">
        <v>0</v>
      </c>
      <c r="M276" s="287" t="n">
        <v>0</v>
      </c>
      <c r="N276" s="287" t="n">
        <v>0</v>
      </c>
      <c r="O276" s="297" t="n">
        <v>0</v>
      </c>
      <c r="P276" s="81" t="n">
        <v>0</v>
      </c>
      <c r="Q276" s="81" t="n">
        <v>0</v>
      </c>
      <c r="R276" s="290" t="n">
        <v>0</v>
      </c>
      <c r="S276" s="290" t="n">
        <v>0</v>
      </c>
      <c r="T276" s="290" t="n">
        <v>0</v>
      </c>
      <c r="U276" s="291" t="n">
        <v>0</v>
      </c>
      <c r="V276" s="292" t="s">
        <v>887</v>
      </c>
      <c r="W276" s="292" t="n">
        <v>0</v>
      </c>
      <c r="X276" s="292" t="n">
        <v>0</v>
      </c>
      <c r="Y276" s="292" t="n">
        <v>0</v>
      </c>
      <c r="Z276" s="292" t="n">
        <v>0</v>
      </c>
      <c r="AA276" s="292" t="n">
        <v>0</v>
      </c>
      <c r="AB276" s="292" t="n">
        <v>0</v>
      </c>
      <c r="AC276" s="291" t="n">
        <v>0</v>
      </c>
      <c r="AD276" s="292" t="n">
        <v>0</v>
      </c>
      <c r="AE276" s="292" t="n">
        <v>0</v>
      </c>
      <c r="AF276" s="292" t="n">
        <v>-517.400769693721</v>
      </c>
      <c r="AG276" s="292" t="n">
        <v>-517.400769693721</v>
      </c>
      <c r="AH276" s="293" t="n">
        <v>0</v>
      </c>
      <c r="AI276" s="292" t="n">
        <v>0</v>
      </c>
      <c r="AJ276" s="292" t="n">
        <v>46077.3259218499</v>
      </c>
      <c r="AK276" s="294" t="n">
        <v>46077.3259218499</v>
      </c>
      <c r="AL276" s="295" t="n">
        <v>106507.097227592</v>
      </c>
      <c r="AM276" s="292" t="n">
        <v>0</v>
      </c>
      <c r="AN276" s="81" t="n">
        <v>0</v>
      </c>
      <c r="AO276" s="295" t="n">
        <v>0</v>
      </c>
      <c r="AP276" s="292" t="n">
        <v>0</v>
      </c>
      <c r="AQ276" s="296" t="n">
        <v>1</v>
      </c>
      <c r="AR276" s="297" t="n">
        <v>0</v>
      </c>
      <c r="AS276" s="297" t="n">
        <v>0</v>
      </c>
      <c r="AT276" s="292" t="n">
        <v>0</v>
      </c>
      <c r="AU276" s="292" t="n">
        <v>0</v>
      </c>
      <c r="AV276" s="292" t="n">
        <v>12556.2042568271</v>
      </c>
      <c r="AW276" s="292" t="n">
        <v>12556.2042568271</v>
      </c>
      <c r="AX276" s="292" t="n">
        <v>0</v>
      </c>
      <c r="AY276" s="292" t="n">
        <v>0</v>
      </c>
      <c r="AZ276" s="292" t="n">
        <v>88827.7922028894</v>
      </c>
      <c r="BA276" s="292" t="n">
        <v>88827.7922028894</v>
      </c>
      <c r="BB276" s="297" t="s">
        <v>156</v>
      </c>
      <c r="BC276" s="297" t="s">
        <v>156</v>
      </c>
      <c r="BD276" s="292" t="n">
        <v>0</v>
      </c>
      <c r="BE276" s="292" t="n">
        <v>0</v>
      </c>
      <c r="BF276" s="292" t="n">
        <v>13073.6050265208</v>
      </c>
      <c r="BG276" s="292" t="n">
        <v>13073.6050265208</v>
      </c>
      <c r="BH276" s="292" t="n">
        <v>0</v>
      </c>
      <c r="BI276" s="292" t="n">
        <v>0</v>
      </c>
      <c r="BJ276" s="292" t="n">
        <v>89345.1929725831</v>
      </c>
      <c r="BK276" s="292" t="n">
        <v>89345.1929725831</v>
      </c>
      <c r="BL276" s="297" t="n">
        <v>0</v>
      </c>
      <c r="BM276" s="297" t="s">
        <v>481</v>
      </c>
      <c r="BN276" s="297" t="n">
        <v>0</v>
      </c>
      <c r="BO276" s="298" t="b">
        <f aca="false">FALSE()</f>
        <v>0</v>
      </c>
      <c r="BP276" s="292" t="n">
        <v>46594.7266915436</v>
      </c>
      <c r="BQ276" s="290" t="n">
        <v>0</v>
      </c>
      <c r="BR276" s="81" t="n">
        <v>0</v>
      </c>
      <c r="BS276" s="285" t="n">
        <v>11</v>
      </c>
      <c r="BT276" s="81" t="n">
        <v>0</v>
      </c>
      <c r="BU276" s="285" t="n">
        <v>0</v>
      </c>
      <c r="BV276" s="81" t="n">
        <v>120</v>
      </c>
      <c r="BW276" s="300" t="n">
        <v>0</v>
      </c>
      <c r="BX276" s="300" t="n">
        <v>0</v>
      </c>
      <c r="BY276" s="292" t="n">
        <v>0</v>
      </c>
      <c r="BZ276" s="292" t="n">
        <v>0</v>
      </c>
      <c r="CA276" s="292" t="n">
        <v>0</v>
      </c>
      <c r="CB276" s="292" t="n">
        <v>0</v>
      </c>
      <c r="CC276" s="292" t="n">
        <v>0</v>
      </c>
      <c r="CD276" s="292" t="n">
        <v>0</v>
      </c>
      <c r="CE276" s="292" t="n">
        <v>0</v>
      </c>
      <c r="CF276" s="292" t="n">
        <v>0</v>
      </c>
      <c r="CG276" s="292" t="n">
        <v>0</v>
      </c>
      <c r="CH276" s="292" t="n">
        <v>0</v>
      </c>
      <c r="CI276" s="292" t="n">
        <v>46594.7266915436</v>
      </c>
      <c r="CJ276" s="292" t="n">
        <v>46594.7266915436</v>
      </c>
      <c r="CK276" s="287" t="n">
        <v>0</v>
      </c>
      <c r="CL276" s="287" t="n">
        <v>0</v>
      </c>
    </row>
    <row r="277" customFormat="false" ht="20.1" hidden="false" customHeight="true" outlineLevel="3" collapsed="false">
      <c r="A277" s="301"/>
      <c r="B277" s="301"/>
      <c r="C277" s="301"/>
      <c r="D277" s="301"/>
      <c r="E277" s="301"/>
      <c r="F277" s="302"/>
      <c r="G277" s="302" t="s">
        <v>889</v>
      </c>
      <c r="H277" s="302"/>
      <c r="I277" s="302"/>
      <c r="J277" s="304"/>
      <c r="K277" s="304"/>
      <c r="L277" s="305"/>
      <c r="M277" s="306"/>
      <c r="N277" s="306"/>
      <c r="O277" s="316"/>
      <c r="P277" s="304"/>
      <c r="Q277" s="304"/>
      <c r="R277" s="309" t="n">
        <v>0</v>
      </c>
      <c r="S277" s="309" t="n">
        <v>0</v>
      </c>
      <c r="T277" s="309" t="n">
        <v>0</v>
      </c>
      <c r="U277" s="310" t="n">
        <v>0</v>
      </c>
      <c r="V277" s="311"/>
      <c r="W277" s="311" t="n">
        <v>0</v>
      </c>
      <c r="X277" s="311" t="n">
        <v>0</v>
      </c>
      <c r="Y277" s="311" t="n">
        <v>0</v>
      </c>
      <c r="Z277" s="311" t="n">
        <v>0</v>
      </c>
      <c r="AA277" s="311" t="n">
        <v>0</v>
      </c>
      <c r="AB277" s="311" t="n">
        <v>0</v>
      </c>
      <c r="AC277" s="310" t="n">
        <v>0</v>
      </c>
      <c r="AD277" s="311" t="n">
        <v>0</v>
      </c>
      <c r="AE277" s="311" t="n">
        <v>0</v>
      </c>
      <c r="AF277" s="311" t="n">
        <v>-517.400769693721</v>
      </c>
      <c r="AG277" s="311" t="n">
        <v>-517.400769693721</v>
      </c>
      <c r="AH277" s="312" t="n">
        <v>0</v>
      </c>
      <c r="AI277" s="311" t="n">
        <v>0</v>
      </c>
      <c r="AJ277" s="311" t="n">
        <v>46077.3259218499</v>
      </c>
      <c r="AK277" s="313" t="n">
        <v>46077.3259218499</v>
      </c>
      <c r="AL277" s="314"/>
      <c r="AM277" s="311" t="n">
        <v>0</v>
      </c>
      <c r="AN277" s="304"/>
      <c r="AO277" s="314"/>
      <c r="AP277" s="311" t="n">
        <v>0</v>
      </c>
      <c r="AQ277" s="315"/>
      <c r="AR277" s="316"/>
      <c r="AS277" s="316"/>
      <c r="AT277" s="311" t="n">
        <v>0</v>
      </c>
      <c r="AU277" s="311" t="n">
        <v>0</v>
      </c>
      <c r="AV277" s="311" t="n">
        <v>12556.2042568271</v>
      </c>
      <c r="AW277" s="311" t="n">
        <v>12556.2042568271</v>
      </c>
      <c r="AX277" s="311" t="n">
        <v>0</v>
      </c>
      <c r="AY277" s="311" t="n">
        <v>0</v>
      </c>
      <c r="AZ277" s="311" t="n">
        <v>88827.7922028894</v>
      </c>
      <c r="BA277" s="311" t="n">
        <v>88827.7922028894</v>
      </c>
      <c r="BB277" s="316"/>
      <c r="BC277" s="316"/>
      <c r="BD277" s="311"/>
      <c r="BE277" s="311"/>
      <c r="BF277" s="311"/>
      <c r="BG277" s="311"/>
      <c r="BH277" s="311"/>
      <c r="BI277" s="311"/>
      <c r="BJ277" s="311"/>
      <c r="BK277" s="311"/>
      <c r="BL277" s="316"/>
      <c r="BM277" s="316"/>
      <c r="BN277" s="316"/>
      <c r="BO277" s="316"/>
      <c r="BP277" s="311"/>
      <c r="BQ277" s="309"/>
      <c r="BR277" s="304"/>
      <c r="BS277" s="302"/>
      <c r="BT277" s="304"/>
      <c r="BU277" s="302"/>
      <c r="BV277" s="304"/>
      <c r="BW277" s="318"/>
      <c r="BX277" s="318"/>
      <c r="BY277" s="311"/>
      <c r="BZ277" s="311"/>
      <c r="CA277" s="311" t="n">
        <v>0</v>
      </c>
      <c r="CB277" s="311"/>
      <c r="CC277" s="311"/>
      <c r="CD277" s="311"/>
      <c r="CE277" s="311"/>
      <c r="CF277" s="311"/>
      <c r="CG277" s="311"/>
      <c r="CH277" s="311"/>
      <c r="CI277" s="311"/>
      <c r="CJ277" s="311"/>
      <c r="CK277" s="306"/>
      <c r="CL277" s="306"/>
    </row>
    <row r="278" customFormat="false" ht="12.75" hidden="false" customHeight="false" outlineLevel="4" collapsed="false">
      <c r="A278" s="284" t="s">
        <v>381</v>
      </c>
      <c r="B278" s="284" t="s">
        <v>839</v>
      </c>
      <c r="C278" s="284" t="s">
        <v>499</v>
      </c>
      <c r="D278" s="284" t="s">
        <v>156</v>
      </c>
      <c r="E278" s="284" t="s">
        <v>890</v>
      </c>
      <c r="F278" s="285" t="s">
        <v>156</v>
      </c>
      <c r="G278" s="285" t="s">
        <v>891</v>
      </c>
      <c r="H278" s="285" t="s">
        <v>20</v>
      </c>
      <c r="I278" s="285" t="s">
        <v>95</v>
      </c>
      <c r="J278" s="81" t="n">
        <v>0</v>
      </c>
      <c r="K278" s="81" t="n">
        <v>0</v>
      </c>
      <c r="L278" s="286" t="n">
        <v>0</v>
      </c>
      <c r="M278" s="287" t="n">
        <v>0</v>
      </c>
      <c r="N278" s="287" t="n">
        <v>0</v>
      </c>
      <c r="O278" s="297" t="n">
        <v>0</v>
      </c>
      <c r="P278" s="81" t="n">
        <v>0</v>
      </c>
      <c r="Q278" s="81" t="n">
        <v>0</v>
      </c>
      <c r="R278" s="290" t="n">
        <v>0</v>
      </c>
      <c r="S278" s="290" t="n">
        <v>0</v>
      </c>
      <c r="T278" s="290" t="n">
        <v>0</v>
      </c>
      <c r="U278" s="291" t="n">
        <v>0</v>
      </c>
      <c r="V278" s="292" t="s">
        <v>887</v>
      </c>
      <c r="W278" s="292" t="n">
        <v>0</v>
      </c>
      <c r="X278" s="292" t="n">
        <v>0</v>
      </c>
      <c r="Y278" s="292" t="n">
        <v>0</v>
      </c>
      <c r="Z278" s="292" t="n">
        <v>0</v>
      </c>
      <c r="AA278" s="292" t="n">
        <v>0</v>
      </c>
      <c r="AB278" s="292" t="n">
        <v>0</v>
      </c>
      <c r="AC278" s="291" t="n">
        <v>0</v>
      </c>
      <c r="AD278" s="292" t="n">
        <v>0</v>
      </c>
      <c r="AE278" s="292" t="n">
        <v>0</v>
      </c>
      <c r="AF278" s="292" t="n">
        <v>207.651383314742</v>
      </c>
      <c r="AG278" s="292" t="n">
        <v>207.651383314742</v>
      </c>
      <c r="AH278" s="293" t="n">
        <v>0</v>
      </c>
      <c r="AI278" s="292" t="n">
        <v>0</v>
      </c>
      <c r="AJ278" s="292" t="n">
        <v>16108.9912127047</v>
      </c>
      <c r="AK278" s="294" t="n">
        <v>16108.9912127047</v>
      </c>
      <c r="AL278" s="295" t="n">
        <v>0</v>
      </c>
      <c r="AM278" s="292" t="n">
        <v>0</v>
      </c>
      <c r="AN278" s="81" t="n">
        <v>0</v>
      </c>
      <c r="AO278" s="295" t="n">
        <v>0</v>
      </c>
      <c r="AP278" s="292" t="n">
        <v>0</v>
      </c>
      <c r="AQ278" s="296" t="n">
        <v>1</v>
      </c>
      <c r="AR278" s="297" t="n">
        <v>0</v>
      </c>
      <c r="AS278" s="297" t="n">
        <v>0</v>
      </c>
      <c r="AT278" s="292" t="n">
        <v>0</v>
      </c>
      <c r="AU278" s="292" t="n">
        <v>0</v>
      </c>
      <c r="AV278" s="292" t="n">
        <v>4262.32087557274</v>
      </c>
      <c r="AW278" s="292" t="n">
        <v>4262.32087557274</v>
      </c>
      <c r="AX278" s="292" t="n">
        <v>0</v>
      </c>
      <c r="AY278" s="292" t="n">
        <v>0</v>
      </c>
      <c r="AZ278" s="292" t="n">
        <v>33599.8271517331</v>
      </c>
      <c r="BA278" s="292" t="n">
        <v>33599.8271517331</v>
      </c>
      <c r="BB278" s="297" t="s">
        <v>156</v>
      </c>
      <c r="BC278" s="297" t="s">
        <v>156</v>
      </c>
      <c r="BD278" s="292" t="n">
        <v>0</v>
      </c>
      <c r="BE278" s="292" t="n">
        <v>0</v>
      </c>
      <c r="BF278" s="292" t="n">
        <v>4054.669492258</v>
      </c>
      <c r="BG278" s="292" t="n">
        <v>4054.669492258</v>
      </c>
      <c r="BH278" s="292" t="n">
        <v>0</v>
      </c>
      <c r="BI278" s="292" t="n">
        <v>0</v>
      </c>
      <c r="BJ278" s="292" t="n">
        <v>33392.1757684183</v>
      </c>
      <c r="BK278" s="292" t="n">
        <v>33392.1757684183</v>
      </c>
      <c r="BL278" s="297" t="n">
        <v>0</v>
      </c>
      <c r="BM278" s="297" t="s">
        <v>481</v>
      </c>
      <c r="BN278" s="297" t="n">
        <v>0</v>
      </c>
      <c r="BO278" s="298" t="b">
        <f aca="false">FALSE()</f>
        <v>0</v>
      </c>
      <c r="BP278" s="292" t="n">
        <v>15901.33982939</v>
      </c>
      <c r="BQ278" s="290" t="n">
        <v>0</v>
      </c>
      <c r="BR278" s="81" t="n">
        <v>0</v>
      </c>
      <c r="BS278" s="285" t="n">
        <v>11</v>
      </c>
      <c r="BT278" s="81" t="n">
        <v>0</v>
      </c>
      <c r="BU278" s="285" t="n">
        <v>0</v>
      </c>
      <c r="BV278" s="81" t="n">
        <v>119</v>
      </c>
      <c r="BW278" s="300" t="n">
        <v>0</v>
      </c>
      <c r="BX278" s="300" t="n">
        <v>0</v>
      </c>
      <c r="BY278" s="292" t="n">
        <v>0</v>
      </c>
      <c r="BZ278" s="292" t="n">
        <v>0</v>
      </c>
      <c r="CA278" s="292" t="n">
        <v>0</v>
      </c>
      <c r="CB278" s="292" t="n">
        <v>0</v>
      </c>
      <c r="CC278" s="292" t="n">
        <v>0</v>
      </c>
      <c r="CD278" s="292" t="n">
        <v>0</v>
      </c>
      <c r="CE278" s="292" t="n">
        <v>0</v>
      </c>
      <c r="CF278" s="292" t="n">
        <v>0</v>
      </c>
      <c r="CG278" s="292" t="n">
        <v>0</v>
      </c>
      <c r="CH278" s="292" t="n">
        <v>0</v>
      </c>
      <c r="CI278" s="292" t="n">
        <v>15901.33982939</v>
      </c>
      <c r="CJ278" s="292" t="n">
        <v>15901.33982939</v>
      </c>
      <c r="CK278" s="287" t="n">
        <v>0</v>
      </c>
      <c r="CL278" s="287" t="n">
        <v>0</v>
      </c>
    </row>
    <row r="279" customFormat="false" ht="20.1" hidden="false" customHeight="true" outlineLevel="3" collapsed="false">
      <c r="A279" s="301"/>
      <c r="B279" s="301"/>
      <c r="C279" s="301"/>
      <c r="D279" s="301"/>
      <c r="E279" s="301"/>
      <c r="F279" s="302"/>
      <c r="G279" s="302" t="s">
        <v>892</v>
      </c>
      <c r="H279" s="302"/>
      <c r="I279" s="302"/>
      <c r="J279" s="304"/>
      <c r="K279" s="304"/>
      <c r="L279" s="305"/>
      <c r="M279" s="306"/>
      <c r="N279" s="306"/>
      <c r="O279" s="316"/>
      <c r="P279" s="304"/>
      <c r="Q279" s="304"/>
      <c r="R279" s="309" t="n">
        <v>0</v>
      </c>
      <c r="S279" s="309" t="n">
        <v>0</v>
      </c>
      <c r="T279" s="309" t="n">
        <v>0</v>
      </c>
      <c r="U279" s="310" t="n">
        <v>0</v>
      </c>
      <c r="V279" s="311"/>
      <c r="W279" s="311" t="n">
        <v>0</v>
      </c>
      <c r="X279" s="311" t="n">
        <v>0</v>
      </c>
      <c r="Y279" s="311" t="n">
        <v>0</v>
      </c>
      <c r="Z279" s="311" t="n">
        <v>0</v>
      </c>
      <c r="AA279" s="311" t="n">
        <v>0</v>
      </c>
      <c r="AB279" s="311" t="n">
        <v>0</v>
      </c>
      <c r="AC279" s="310" t="n">
        <v>0</v>
      </c>
      <c r="AD279" s="311" t="n">
        <v>0</v>
      </c>
      <c r="AE279" s="311" t="n">
        <v>0</v>
      </c>
      <c r="AF279" s="311" t="n">
        <v>207.651383314742</v>
      </c>
      <c r="AG279" s="311" t="n">
        <v>207.651383314742</v>
      </c>
      <c r="AH279" s="312" t="n">
        <v>0</v>
      </c>
      <c r="AI279" s="311" t="n">
        <v>0</v>
      </c>
      <c r="AJ279" s="311" t="n">
        <v>16108.9912127047</v>
      </c>
      <c r="AK279" s="313" t="n">
        <v>16108.9912127047</v>
      </c>
      <c r="AL279" s="314"/>
      <c r="AM279" s="311" t="n">
        <v>0</v>
      </c>
      <c r="AN279" s="304"/>
      <c r="AO279" s="314"/>
      <c r="AP279" s="311" t="n">
        <v>0</v>
      </c>
      <c r="AQ279" s="315"/>
      <c r="AR279" s="316"/>
      <c r="AS279" s="316"/>
      <c r="AT279" s="311" t="n">
        <v>0</v>
      </c>
      <c r="AU279" s="311" t="n">
        <v>0</v>
      </c>
      <c r="AV279" s="311" t="n">
        <v>4262.32087557274</v>
      </c>
      <c r="AW279" s="311" t="n">
        <v>4262.32087557274</v>
      </c>
      <c r="AX279" s="311" t="n">
        <v>0</v>
      </c>
      <c r="AY279" s="311" t="n">
        <v>0</v>
      </c>
      <c r="AZ279" s="311" t="n">
        <v>33599.8271517331</v>
      </c>
      <c r="BA279" s="311" t="n">
        <v>33599.8271517331</v>
      </c>
      <c r="BB279" s="316"/>
      <c r="BC279" s="316"/>
      <c r="BD279" s="311"/>
      <c r="BE279" s="311"/>
      <c r="BF279" s="311"/>
      <c r="BG279" s="311"/>
      <c r="BH279" s="311"/>
      <c r="BI279" s="311"/>
      <c r="BJ279" s="311"/>
      <c r="BK279" s="311"/>
      <c r="BL279" s="316"/>
      <c r="BM279" s="316"/>
      <c r="BN279" s="316"/>
      <c r="BO279" s="316"/>
      <c r="BP279" s="311"/>
      <c r="BQ279" s="309"/>
      <c r="BR279" s="304"/>
      <c r="BS279" s="302"/>
      <c r="BT279" s="304"/>
      <c r="BU279" s="302"/>
      <c r="BV279" s="304"/>
      <c r="BW279" s="318"/>
      <c r="BX279" s="318"/>
      <c r="BY279" s="311"/>
      <c r="BZ279" s="311"/>
      <c r="CA279" s="311" t="n">
        <v>0</v>
      </c>
      <c r="CB279" s="311"/>
      <c r="CC279" s="311"/>
      <c r="CD279" s="311"/>
      <c r="CE279" s="311"/>
      <c r="CF279" s="311"/>
      <c r="CG279" s="311"/>
      <c r="CH279" s="311"/>
      <c r="CI279" s="311"/>
      <c r="CJ279" s="311"/>
      <c r="CK279" s="306"/>
      <c r="CL279" s="306"/>
    </row>
    <row r="280" customFormat="false" ht="30" hidden="false" customHeight="true" outlineLevel="2" collapsed="false">
      <c r="A280" s="320" t="s">
        <v>312</v>
      </c>
      <c r="B280" s="320"/>
      <c r="C280" s="320"/>
      <c r="D280" s="320"/>
      <c r="E280" s="320"/>
      <c r="F280" s="321"/>
      <c r="G280" s="321"/>
      <c r="H280" s="321"/>
      <c r="I280" s="321"/>
      <c r="J280" s="322"/>
      <c r="K280" s="322"/>
      <c r="L280" s="323"/>
      <c r="M280" s="324"/>
      <c r="N280" s="324"/>
      <c r="O280" s="334"/>
      <c r="P280" s="322"/>
      <c r="Q280" s="322"/>
      <c r="R280" s="327" t="n">
        <v>0</v>
      </c>
      <c r="S280" s="327" t="n">
        <v>0</v>
      </c>
      <c r="T280" s="327" t="n">
        <v>0</v>
      </c>
      <c r="U280" s="328" t="n">
        <v>0</v>
      </c>
      <c r="V280" s="329"/>
      <c r="W280" s="329" t="n">
        <v>0</v>
      </c>
      <c r="X280" s="329" t="n">
        <v>0</v>
      </c>
      <c r="Y280" s="329" t="n">
        <v>0</v>
      </c>
      <c r="Z280" s="329" t="n">
        <v>0</v>
      </c>
      <c r="AA280" s="329" t="n">
        <v>0</v>
      </c>
      <c r="AB280" s="329" t="n">
        <v>0</v>
      </c>
      <c r="AC280" s="328" t="n">
        <v>0</v>
      </c>
      <c r="AD280" s="329" t="n">
        <v>0</v>
      </c>
      <c r="AE280" s="329" t="n">
        <v>0</v>
      </c>
      <c r="AF280" s="329" t="n">
        <v>-309.749386378979</v>
      </c>
      <c r="AG280" s="329" t="n">
        <v>-309.749386378979</v>
      </c>
      <c r="AH280" s="330" t="n">
        <v>0</v>
      </c>
      <c r="AI280" s="329" t="n">
        <v>0</v>
      </c>
      <c r="AJ280" s="329" t="n">
        <v>62186.3171345546</v>
      </c>
      <c r="AK280" s="331" t="n">
        <v>62186.3171345546</v>
      </c>
      <c r="AL280" s="332"/>
      <c r="AM280" s="329" t="n">
        <v>0</v>
      </c>
      <c r="AN280" s="322"/>
      <c r="AO280" s="332"/>
      <c r="AP280" s="329" t="n">
        <v>0</v>
      </c>
      <c r="AQ280" s="333"/>
      <c r="AR280" s="334"/>
      <c r="AS280" s="334"/>
      <c r="AT280" s="329" t="n">
        <v>0</v>
      </c>
      <c r="AU280" s="329" t="n">
        <v>0</v>
      </c>
      <c r="AV280" s="329" t="n">
        <v>16818.5251323998</v>
      </c>
      <c r="AW280" s="329" t="n">
        <v>16818.5251323998</v>
      </c>
      <c r="AX280" s="329" t="n">
        <v>0</v>
      </c>
      <c r="AY280" s="329" t="n">
        <v>0</v>
      </c>
      <c r="AZ280" s="329" t="n">
        <v>122427.619354622</v>
      </c>
      <c r="BA280" s="329" t="n">
        <v>122427.619354622</v>
      </c>
      <c r="BB280" s="334"/>
      <c r="BC280" s="334"/>
      <c r="BD280" s="329"/>
      <c r="BE280" s="329"/>
      <c r="BF280" s="329"/>
      <c r="BG280" s="329"/>
      <c r="BH280" s="329"/>
      <c r="BI280" s="329"/>
      <c r="BJ280" s="329"/>
      <c r="BK280" s="329"/>
      <c r="BL280" s="334"/>
      <c r="BM280" s="334"/>
      <c r="BN280" s="334"/>
      <c r="BO280" s="334"/>
      <c r="BP280" s="329"/>
      <c r="BQ280" s="327"/>
      <c r="BR280" s="322"/>
      <c r="BS280" s="321"/>
      <c r="BT280" s="322"/>
      <c r="BU280" s="321"/>
      <c r="BV280" s="322"/>
      <c r="BW280" s="336"/>
      <c r="BX280" s="336"/>
      <c r="BY280" s="329"/>
      <c r="BZ280" s="329"/>
      <c r="CA280" s="329" t="n">
        <v>0</v>
      </c>
      <c r="CB280" s="329"/>
      <c r="CC280" s="329"/>
      <c r="CD280" s="329"/>
      <c r="CE280" s="329"/>
      <c r="CF280" s="329"/>
      <c r="CG280" s="329"/>
      <c r="CH280" s="329"/>
      <c r="CI280" s="329"/>
      <c r="CJ280" s="329"/>
      <c r="CK280" s="324"/>
      <c r="CL280" s="324"/>
    </row>
    <row r="281" customFormat="false" ht="12.75" hidden="false" customHeight="false" outlineLevel="4" collapsed="false">
      <c r="A281" s="284" t="s">
        <v>380</v>
      </c>
      <c r="B281" s="284" t="s">
        <v>627</v>
      </c>
      <c r="C281" s="284" t="s">
        <v>156</v>
      </c>
      <c r="D281" s="284" t="s">
        <v>156</v>
      </c>
      <c r="E281" s="284" t="s">
        <v>893</v>
      </c>
      <c r="F281" s="285" t="s">
        <v>156</v>
      </c>
      <c r="G281" s="285" t="s">
        <v>627</v>
      </c>
      <c r="H281" s="285" t="s">
        <v>20</v>
      </c>
      <c r="I281" s="285" t="s">
        <v>95</v>
      </c>
      <c r="J281" s="81" t="n">
        <v>0</v>
      </c>
      <c r="K281" s="81" t="n">
        <v>0</v>
      </c>
      <c r="L281" s="286" t="n">
        <v>0</v>
      </c>
      <c r="M281" s="287" t="n">
        <v>0</v>
      </c>
      <c r="N281" s="287" t="n">
        <v>0</v>
      </c>
      <c r="O281" s="297" t="n">
        <v>0</v>
      </c>
      <c r="P281" s="81" t="n">
        <v>0</v>
      </c>
      <c r="Q281" s="81" t="n">
        <v>0</v>
      </c>
      <c r="R281" s="290" t="n">
        <v>0</v>
      </c>
      <c r="S281" s="290" t="n">
        <v>0</v>
      </c>
      <c r="T281" s="290" t="n">
        <v>0</v>
      </c>
      <c r="U281" s="291" t="n">
        <v>0</v>
      </c>
      <c r="V281" s="292" t="s">
        <v>887</v>
      </c>
      <c r="W281" s="292" t="n">
        <v>0</v>
      </c>
      <c r="X281" s="292" t="n">
        <v>0</v>
      </c>
      <c r="Y281" s="292" t="n">
        <v>0</v>
      </c>
      <c r="Z281" s="292" t="n">
        <v>0</v>
      </c>
      <c r="AA281" s="292" t="n">
        <v>0</v>
      </c>
      <c r="AB281" s="292" t="n">
        <v>0</v>
      </c>
      <c r="AC281" s="291" t="n">
        <v>0</v>
      </c>
      <c r="AD281" s="292" t="n">
        <v>0</v>
      </c>
      <c r="AE281" s="292" t="n">
        <v>0</v>
      </c>
      <c r="AF281" s="292" t="n">
        <v>0</v>
      </c>
      <c r="AG281" s="292" t="n">
        <v>0</v>
      </c>
      <c r="AH281" s="293" t="n">
        <v>0</v>
      </c>
      <c r="AI281" s="292" t="n">
        <v>0</v>
      </c>
      <c r="AJ281" s="292" t="n">
        <v>58099.97</v>
      </c>
      <c r="AK281" s="294" t="n">
        <v>58099.97</v>
      </c>
      <c r="AL281" s="295" t="n">
        <v>0</v>
      </c>
      <c r="AM281" s="292" t="n">
        <v>0</v>
      </c>
      <c r="AN281" s="81" t="n">
        <v>0</v>
      </c>
      <c r="AO281" s="295" t="n">
        <v>0</v>
      </c>
      <c r="AP281" s="292" t="n">
        <v>0</v>
      </c>
      <c r="AQ281" s="296" t="n">
        <v>1</v>
      </c>
      <c r="AR281" s="297" t="n">
        <v>0</v>
      </c>
      <c r="AS281" s="297" t="n">
        <v>0</v>
      </c>
      <c r="AT281" s="292" t="n">
        <v>0</v>
      </c>
      <c r="AU281" s="292" t="n">
        <v>0</v>
      </c>
      <c r="AV281" s="292" t="n">
        <v>0</v>
      </c>
      <c r="AW281" s="292" t="n">
        <v>0</v>
      </c>
      <c r="AX281" s="292" t="n">
        <v>0</v>
      </c>
      <c r="AY281" s="292" t="n">
        <v>0</v>
      </c>
      <c r="AZ281" s="292" t="n">
        <v>63085.97</v>
      </c>
      <c r="BA281" s="292" t="n">
        <v>63085.97</v>
      </c>
      <c r="BB281" s="297" t="s">
        <v>156</v>
      </c>
      <c r="BC281" s="297" t="s">
        <v>156</v>
      </c>
      <c r="BD281" s="292" t="n">
        <v>0</v>
      </c>
      <c r="BE281" s="292" t="n">
        <v>0</v>
      </c>
      <c r="BF281" s="292" t="n">
        <v>0</v>
      </c>
      <c r="BG281" s="292" t="n">
        <v>0</v>
      </c>
      <c r="BH281" s="292" t="n">
        <v>0</v>
      </c>
      <c r="BI281" s="292" t="n">
        <v>0</v>
      </c>
      <c r="BJ281" s="292" t="n">
        <v>63085.97</v>
      </c>
      <c r="BK281" s="292" t="n">
        <v>63085.97</v>
      </c>
      <c r="BL281" s="297" t="n">
        <v>0</v>
      </c>
      <c r="BM281" s="297" t="s">
        <v>481</v>
      </c>
      <c r="BN281" s="297" t="n">
        <v>0</v>
      </c>
      <c r="BO281" s="298" t="b">
        <f aca="false">FALSE()</f>
        <v>0</v>
      </c>
      <c r="BP281" s="292" t="n">
        <v>58099.97</v>
      </c>
      <c r="BQ281" s="290" t="n">
        <v>0</v>
      </c>
      <c r="BR281" s="81" t="n">
        <v>0</v>
      </c>
      <c r="BS281" s="285" t="n">
        <v>78</v>
      </c>
      <c r="BT281" s="81" t="n">
        <v>0</v>
      </c>
      <c r="BU281" s="285" t="n">
        <v>0</v>
      </c>
      <c r="BV281" s="81" t="n">
        <v>121</v>
      </c>
      <c r="BW281" s="300" t="n">
        <v>0</v>
      </c>
      <c r="BX281" s="300" t="n">
        <v>0</v>
      </c>
      <c r="BY281" s="292" t="n">
        <v>0</v>
      </c>
      <c r="BZ281" s="292" t="n">
        <v>0</v>
      </c>
      <c r="CA281" s="292" t="n">
        <v>0</v>
      </c>
      <c r="CB281" s="292" t="n">
        <v>0</v>
      </c>
      <c r="CC281" s="292" t="n">
        <v>0</v>
      </c>
      <c r="CD281" s="292" t="n">
        <v>0</v>
      </c>
      <c r="CE281" s="292" t="n">
        <v>0</v>
      </c>
      <c r="CF281" s="292" t="n">
        <v>0</v>
      </c>
      <c r="CG281" s="292" t="n">
        <v>0</v>
      </c>
      <c r="CH281" s="292" t="n">
        <v>0</v>
      </c>
      <c r="CI281" s="292" t="n">
        <v>58099.97</v>
      </c>
      <c r="CJ281" s="292" t="n">
        <v>58099.97</v>
      </c>
      <c r="CK281" s="287" t="n">
        <v>0</v>
      </c>
      <c r="CL281" s="287" t="n">
        <v>0</v>
      </c>
    </row>
    <row r="282" customFormat="false" ht="20.1" hidden="false" customHeight="true" outlineLevel="3" collapsed="false">
      <c r="A282" s="301"/>
      <c r="B282" s="301"/>
      <c r="C282" s="301"/>
      <c r="D282" s="301"/>
      <c r="E282" s="301"/>
      <c r="F282" s="302"/>
      <c r="G282" s="302" t="s">
        <v>889</v>
      </c>
      <c r="H282" s="302"/>
      <c r="I282" s="302"/>
      <c r="J282" s="304"/>
      <c r="K282" s="304"/>
      <c r="L282" s="305"/>
      <c r="M282" s="306"/>
      <c r="N282" s="306"/>
      <c r="O282" s="316"/>
      <c r="P282" s="304"/>
      <c r="Q282" s="304"/>
      <c r="R282" s="309" t="n">
        <v>0</v>
      </c>
      <c r="S282" s="309" t="n">
        <v>0</v>
      </c>
      <c r="T282" s="309" t="n">
        <v>0</v>
      </c>
      <c r="U282" s="310" t="n">
        <v>0</v>
      </c>
      <c r="V282" s="311"/>
      <c r="W282" s="311" t="n">
        <v>0</v>
      </c>
      <c r="X282" s="311" t="n">
        <v>0</v>
      </c>
      <c r="Y282" s="311" t="n">
        <v>0</v>
      </c>
      <c r="Z282" s="311" t="n">
        <v>0</v>
      </c>
      <c r="AA282" s="311" t="n">
        <v>0</v>
      </c>
      <c r="AB282" s="311" t="n">
        <v>0</v>
      </c>
      <c r="AC282" s="310" t="n">
        <v>0</v>
      </c>
      <c r="AD282" s="311" t="n">
        <v>0</v>
      </c>
      <c r="AE282" s="311" t="n">
        <v>0</v>
      </c>
      <c r="AF282" s="311" t="n">
        <v>0</v>
      </c>
      <c r="AG282" s="311" t="n">
        <v>0</v>
      </c>
      <c r="AH282" s="312" t="n">
        <v>0</v>
      </c>
      <c r="AI282" s="311" t="n">
        <v>0</v>
      </c>
      <c r="AJ282" s="311" t="n">
        <v>58099.97</v>
      </c>
      <c r="AK282" s="313" t="n">
        <v>58099.97</v>
      </c>
      <c r="AL282" s="314"/>
      <c r="AM282" s="311" t="n">
        <v>0</v>
      </c>
      <c r="AN282" s="304"/>
      <c r="AO282" s="314"/>
      <c r="AP282" s="311" t="n">
        <v>0</v>
      </c>
      <c r="AQ282" s="315"/>
      <c r="AR282" s="316"/>
      <c r="AS282" s="316"/>
      <c r="AT282" s="311" t="n">
        <v>0</v>
      </c>
      <c r="AU282" s="311" t="n">
        <v>0</v>
      </c>
      <c r="AV282" s="311" t="n">
        <v>0</v>
      </c>
      <c r="AW282" s="311" t="n">
        <v>0</v>
      </c>
      <c r="AX282" s="311" t="n">
        <v>0</v>
      </c>
      <c r="AY282" s="311" t="n">
        <v>0</v>
      </c>
      <c r="AZ282" s="311" t="n">
        <v>63085.97</v>
      </c>
      <c r="BA282" s="311" t="n">
        <v>63085.97</v>
      </c>
      <c r="BB282" s="316"/>
      <c r="BC282" s="316"/>
      <c r="BD282" s="311"/>
      <c r="BE282" s="311"/>
      <c r="BF282" s="311"/>
      <c r="BG282" s="311"/>
      <c r="BH282" s="311"/>
      <c r="BI282" s="311"/>
      <c r="BJ282" s="311"/>
      <c r="BK282" s="311"/>
      <c r="BL282" s="316"/>
      <c r="BM282" s="316"/>
      <c r="BN282" s="316"/>
      <c r="BO282" s="316"/>
      <c r="BP282" s="311"/>
      <c r="BQ282" s="309"/>
      <c r="BR282" s="304"/>
      <c r="BS282" s="302"/>
      <c r="BT282" s="304"/>
      <c r="BU282" s="302"/>
      <c r="BV282" s="304"/>
      <c r="BW282" s="318"/>
      <c r="BX282" s="318"/>
      <c r="BY282" s="311"/>
      <c r="BZ282" s="311"/>
      <c r="CA282" s="311" t="n">
        <v>0</v>
      </c>
      <c r="CB282" s="311"/>
      <c r="CC282" s="311"/>
      <c r="CD282" s="311"/>
      <c r="CE282" s="311"/>
      <c r="CF282" s="311"/>
      <c r="CG282" s="311"/>
      <c r="CH282" s="311"/>
      <c r="CI282" s="311"/>
      <c r="CJ282" s="311"/>
      <c r="CK282" s="306"/>
      <c r="CL282" s="306"/>
    </row>
    <row r="283" customFormat="false" ht="12.75" hidden="false" customHeight="false" outlineLevel="4" collapsed="false">
      <c r="A283" s="284" t="s">
        <v>380</v>
      </c>
      <c r="B283" s="284" t="s">
        <v>530</v>
      </c>
      <c r="C283" s="284" t="s">
        <v>156</v>
      </c>
      <c r="D283" s="284" t="s">
        <v>156</v>
      </c>
      <c r="E283" s="284" t="s">
        <v>894</v>
      </c>
      <c r="F283" s="285" t="s">
        <v>156</v>
      </c>
      <c r="G283" s="285" t="s">
        <v>530</v>
      </c>
      <c r="H283" s="285" t="s">
        <v>20</v>
      </c>
      <c r="I283" s="285" t="s">
        <v>95</v>
      </c>
      <c r="J283" s="81" t="n">
        <v>0</v>
      </c>
      <c r="K283" s="81" t="n">
        <v>0</v>
      </c>
      <c r="L283" s="286" t="n">
        <v>0</v>
      </c>
      <c r="M283" s="287" t="n">
        <v>0</v>
      </c>
      <c r="N283" s="287" t="n">
        <v>0</v>
      </c>
      <c r="O283" s="297" t="n">
        <v>0</v>
      </c>
      <c r="P283" s="81" t="n">
        <v>0</v>
      </c>
      <c r="Q283" s="81" t="n">
        <v>0</v>
      </c>
      <c r="R283" s="290" t="n">
        <v>0</v>
      </c>
      <c r="S283" s="290" t="n">
        <v>0</v>
      </c>
      <c r="T283" s="290" t="n">
        <v>0</v>
      </c>
      <c r="U283" s="291" t="n">
        <v>0</v>
      </c>
      <c r="V283" s="292" t="s">
        <v>887</v>
      </c>
      <c r="W283" s="292" t="n">
        <v>0</v>
      </c>
      <c r="X283" s="292" t="n">
        <v>0</v>
      </c>
      <c r="Y283" s="292" t="n">
        <v>0</v>
      </c>
      <c r="Z283" s="292" t="n">
        <v>0</v>
      </c>
      <c r="AA283" s="292" t="n">
        <v>0</v>
      </c>
      <c r="AB283" s="292" t="n">
        <v>0</v>
      </c>
      <c r="AC283" s="291" t="n">
        <v>0</v>
      </c>
      <c r="AD283" s="292" t="n">
        <v>0</v>
      </c>
      <c r="AE283" s="292" t="n">
        <v>0</v>
      </c>
      <c r="AF283" s="292" t="n">
        <v>0</v>
      </c>
      <c r="AG283" s="292" t="n">
        <v>0</v>
      </c>
      <c r="AH283" s="293" t="n">
        <v>0</v>
      </c>
      <c r="AI283" s="292" t="n">
        <v>0</v>
      </c>
      <c r="AJ283" s="292" t="n">
        <v>-600</v>
      </c>
      <c r="AK283" s="294" t="n">
        <v>-600</v>
      </c>
      <c r="AL283" s="295" t="n">
        <v>-720740.78</v>
      </c>
      <c r="AM283" s="292" t="n">
        <v>0</v>
      </c>
      <c r="AN283" s="81" t="n">
        <v>0</v>
      </c>
      <c r="AO283" s="295" t="n">
        <v>0</v>
      </c>
      <c r="AP283" s="292" t="n">
        <v>0</v>
      </c>
      <c r="AQ283" s="296" t="n">
        <v>1</v>
      </c>
      <c r="AR283" s="297" t="n">
        <v>0</v>
      </c>
      <c r="AS283" s="297" t="n">
        <v>0</v>
      </c>
      <c r="AT283" s="292" t="n">
        <v>0</v>
      </c>
      <c r="AU283" s="292" t="n">
        <v>0</v>
      </c>
      <c r="AV283" s="292" t="n">
        <v>0</v>
      </c>
      <c r="AW283" s="292" t="n">
        <v>0</v>
      </c>
      <c r="AX283" s="292" t="n">
        <v>0</v>
      </c>
      <c r="AY283" s="292" t="n">
        <v>0</v>
      </c>
      <c r="AZ283" s="292" t="n">
        <v>-2055</v>
      </c>
      <c r="BA283" s="292" t="n">
        <v>-2055</v>
      </c>
      <c r="BB283" s="297" t="s">
        <v>156</v>
      </c>
      <c r="BC283" s="297" t="s">
        <v>156</v>
      </c>
      <c r="BD283" s="292" t="n">
        <v>0</v>
      </c>
      <c r="BE283" s="292" t="n">
        <v>0</v>
      </c>
      <c r="BF283" s="292" t="n">
        <v>0</v>
      </c>
      <c r="BG283" s="292" t="n">
        <v>0</v>
      </c>
      <c r="BH283" s="292" t="n">
        <v>0</v>
      </c>
      <c r="BI283" s="292" t="n">
        <v>0</v>
      </c>
      <c r="BJ283" s="292" t="n">
        <v>-2055</v>
      </c>
      <c r="BK283" s="292" t="n">
        <v>-2055</v>
      </c>
      <c r="BL283" s="297" t="n">
        <v>0</v>
      </c>
      <c r="BM283" s="297" t="s">
        <v>481</v>
      </c>
      <c r="BN283" s="297" t="n">
        <v>0</v>
      </c>
      <c r="BO283" s="298" t="b">
        <f aca="false">FALSE()</f>
        <v>0</v>
      </c>
      <c r="BP283" s="292" t="n">
        <v>-600</v>
      </c>
      <c r="BQ283" s="290" t="n">
        <v>0</v>
      </c>
      <c r="BR283" s="81" t="n">
        <v>0</v>
      </c>
      <c r="BS283" s="285" t="n">
        <v>78</v>
      </c>
      <c r="BT283" s="81" t="n">
        <v>0</v>
      </c>
      <c r="BU283" s="285" t="n">
        <v>0</v>
      </c>
      <c r="BV283" s="81" t="n">
        <v>124</v>
      </c>
      <c r="BW283" s="300" t="n">
        <v>0</v>
      </c>
      <c r="BX283" s="300" t="n">
        <v>0</v>
      </c>
      <c r="BY283" s="292" t="n">
        <v>0</v>
      </c>
      <c r="BZ283" s="292" t="n">
        <v>0</v>
      </c>
      <c r="CA283" s="292" t="n">
        <v>0</v>
      </c>
      <c r="CB283" s="292" t="n">
        <v>0</v>
      </c>
      <c r="CC283" s="292" t="n">
        <v>0</v>
      </c>
      <c r="CD283" s="292" t="n">
        <v>0</v>
      </c>
      <c r="CE283" s="292" t="n">
        <v>0</v>
      </c>
      <c r="CF283" s="292" t="n">
        <v>0</v>
      </c>
      <c r="CG283" s="292" t="n">
        <v>0</v>
      </c>
      <c r="CH283" s="292" t="n">
        <v>0</v>
      </c>
      <c r="CI283" s="292" t="n">
        <v>-600</v>
      </c>
      <c r="CJ283" s="292" t="n">
        <v>-600</v>
      </c>
      <c r="CK283" s="287" t="n">
        <v>0</v>
      </c>
      <c r="CL283" s="287" t="n">
        <v>0</v>
      </c>
    </row>
    <row r="284" customFormat="false" ht="20.1" hidden="false" customHeight="true" outlineLevel="3" collapsed="false">
      <c r="A284" s="301"/>
      <c r="B284" s="301"/>
      <c r="C284" s="301"/>
      <c r="D284" s="301"/>
      <c r="E284" s="301"/>
      <c r="F284" s="302"/>
      <c r="G284" s="302" t="s">
        <v>546</v>
      </c>
      <c r="H284" s="302"/>
      <c r="I284" s="302"/>
      <c r="J284" s="304"/>
      <c r="K284" s="304"/>
      <c r="L284" s="305"/>
      <c r="M284" s="306"/>
      <c r="N284" s="306"/>
      <c r="O284" s="316"/>
      <c r="P284" s="304"/>
      <c r="Q284" s="304"/>
      <c r="R284" s="309" t="n">
        <v>0</v>
      </c>
      <c r="S284" s="309" t="n">
        <v>0</v>
      </c>
      <c r="T284" s="309" t="n">
        <v>0</v>
      </c>
      <c r="U284" s="310" t="n">
        <v>0</v>
      </c>
      <c r="V284" s="311"/>
      <c r="W284" s="311" t="n">
        <v>0</v>
      </c>
      <c r="X284" s="311" t="n">
        <v>0</v>
      </c>
      <c r="Y284" s="311" t="n">
        <v>0</v>
      </c>
      <c r="Z284" s="311" t="n">
        <v>0</v>
      </c>
      <c r="AA284" s="311" t="n">
        <v>0</v>
      </c>
      <c r="AB284" s="311" t="n">
        <v>0</v>
      </c>
      <c r="AC284" s="310" t="n">
        <v>0</v>
      </c>
      <c r="AD284" s="311" t="n">
        <v>0</v>
      </c>
      <c r="AE284" s="311" t="n">
        <v>0</v>
      </c>
      <c r="AF284" s="311" t="n">
        <v>0</v>
      </c>
      <c r="AG284" s="311" t="n">
        <v>0</v>
      </c>
      <c r="AH284" s="312" t="n">
        <v>0</v>
      </c>
      <c r="AI284" s="311" t="n">
        <v>0</v>
      </c>
      <c r="AJ284" s="311" t="n">
        <v>-600</v>
      </c>
      <c r="AK284" s="313" t="n">
        <v>-600</v>
      </c>
      <c r="AL284" s="314"/>
      <c r="AM284" s="311" t="n">
        <v>0</v>
      </c>
      <c r="AN284" s="304"/>
      <c r="AO284" s="314"/>
      <c r="AP284" s="311" t="n">
        <v>0</v>
      </c>
      <c r="AQ284" s="315"/>
      <c r="AR284" s="316"/>
      <c r="AS284" s="316"/>
      <c r="AT284" s="311" t="n">
        <v>0</v>
      </c>
      <c r="AU284" s="311" t="n">
        <v>0</v>
      </c>
      <c r="AV284" s="311" t="n">
        <v>0</v>
      </c>
      <c r="AW284" s="311" t="n">
        <v>0</v>
      </c>
      <c r="AX284" s="311" t="n">
        <v>0</v>
      </c>
      <c r="AY284" s="311" t="n">
        <v>0</v>
      </c>
      <c r="AZ284" s="311" t="n">
        <v>-2055</v>
      </c>
      <c r="BA284" s="311" t="n">
        <v>-2055</v>
      </c>
      <c r="BB284" s="316"/>
      <c r="BC284" s="316"/>
      <c r="BD284" s="311"/>
      <c r="BE284" s="311"/>
      <c r="BF284" s="311"/>
      <c r="BG284" s="311"/>
      <c r="BH284" s="311"/>
      <c r="BI284" s="311"/>
      <c r="BJ284" s="311"/>
      <c r="BK284" s="311"/>
      <c r="BL284" s="316"/>
      <c r="BM284" s="316"/>
      <c r="BN284" s="316"/>
      <c r="BO284" s="316"/>
      <c r="BP284" s="311"/>
      <c r="BQ284" s="309"/>
      <c r="BR284" s="304"/>
      <c r="BS284" s="302"/>
      <c r="BT284" s="304"/>
      <c r="BU284" s="302"/>
      <c r="BV284" s="304"/>
      <c r="BW284" s="318"/>
      <c r="BX284" s="318"/>
      <c r="BY284" s="311"/>
      <c r="BZ284" s="311"/>
      <c r="CA284" s="311" t="n">
        <v>0</v>
      </c>
      <c r="CB284" s="311"/>
      <c r="CC284" s="311"/>
      <c r="CD284" s="311"/>
      <c r="CE284" s="311"/>
      <c r="CF284" s="311"/>
      <c r="CG284" s="311"/>
      <c r="CH284" s="311"/>
      <c r="CI284" s="311"/>
      <c r="CJ284" s="311"/>
      <c r="CK284" s="306"/>
      <c r="CL284" s="306"/>
    </row>
    <row r="285" customFormat="false" ht="12.75" hidden="false" customHeight="false" outlineLevel="4" collapsed="false">
      <c r="A285" s="284" t="s">
        <v>380</v>
      </c>
      <c r="B285" s="284" t="s">
        <v>499</v>
      </c>
      <c r="C285" s="284" t="s">
        <v>156</v>
      </c>
      <c r="D285" s="284" t="s">
        <v>156</v>
      </c>
      <c r="E285" s="284" t="s">
        <v>895</v>
      </c>
      <c r="F285" s="285" t="s">
        <v>156</v>
      </c>
      <c r="G285" s="285" t="s">
        <v>499</v>
      </c>
      <c r="H285" s="285" t="s">
        <v>20</v>
      </c>
      <c r="I285" s="285" t="s">
        <v>95</v>
      </c>
      <c r="J285" s="81" t="n">
        <v>0</v>
      </c>
      <c r="K285" s="81" t="n">
        <v>0</v>
      </c>
      <c r="L285" s="286" t="n">
        <v>0</v>
      </c>
      <c r="M285" s="287" t="n">
        <v>0</v>
      </c>
      <c r="N285" s="287" t="n">
        <v>0</v>
      </c>
      <c r="O285" s="297" t="n">
        <v>0</v>
      </c>
      <c r="P285" s="81" t="n">
        <v>0</v>
      </c>
      <c r="Q285" s="81" t="n">
        <v>0</v>
      </c>
      <c r="R285" s="290" t="n">
        <v>0</v>
      </c>
      <c r="S285" s="290" t="n">
        <v>0</v>
      </c>
      <c r="T285" s="290" t="n">
        <v>0</v>
      </c>
      <c r="U285" s="291" t="n">
        <v>0</v>
      </c>
      <c r="V285" s="292" t="s">
        <v>887</v>
      </c>
      <c r="W285" s="292" t="n">
        <v>0</v>
      </c>
      <c r="X285" s="292" t="n">
        <v>0</v>
      </c>
      <c r="Y285" s="292" t="n">
        <v>0</v>
      </c>
      <c r="Z285" s="292" t="n">
        <v>0</v>
      </c>
      <c r="AA285" s="292" t="n">
        <v>0</v>
      </c>
      <c r="AB285" s="292" t="n">
        <v>0</v>
      </c>
      <c r="AC285" s="291" t="n">
        <v>0</v>
      </c>
      <c r="AD285" s="292" t="n">
        <v>0</v>
      </c>
      <c r="AE285" s="292" t="n">
        <v>0</v>
      </c>
      <c r="AF285" s="292" t="n">
        <v>0</v>
      </c>
      <c r="AG285" s="292" t="n">
        <v>0</v>
      </c>
      <c r="AH285" s="293" t="n">
        <v>0</v>
      </c>
      <c r="AI285" s="292" t="n">
        <v>0</v>
      </c>
      <c r="AJ285" s="292" t="n">
        <v>356962.9</v>
      </c>
      <c r="AK285" s="294" t="n">
        <v>356962.9</v>
      </c>
      <c r="AL285" s="295" t="n">
        <v>0</v>
      </c>
      <c r="AM285" s="292" t="n">
        <v>0</v>
      </c>
      <c r="AN285" s="81" t="n">
        <v>0</v>
      </c>
      <c r="AO285" s="295" t="n">
        <v>0</v>
      </c>
      <c r="AP285" s="292" t="n">
        <v>0</v>
      </c>
      <c r="AQ285" s="296" t="n">
        <v>1</v>
      </c>
      <c r="AR285" s="297" t="n">
        <v>0</v>
      </c>
      <c r="AS285" s="297" t="n">
        <v>0</v>
      </c>
      <c r="AT285" s="292" t="n">
        <v>0</v>
      </c>
      <c r="AU285" s="292" t="n">
        <v>0</v>
      </c>
      <c r="AV285" s="292" t="n">
        <v>-262471.73</v>
      </c>
      <c r="AW285" s="292" t="n">
        <v>-262471.73</v>
      </c>
      <c r="AX285" s="292" t="n">
        <v>0</v>
      </c>
      <c r="AY285" s="292" t="n">
        <v>0</v>
      </c>
      <c r="AZ285" s="292" t="n">
        <v>648762.9</v>
      </c>
      <c r="BA285" s="292" t="n">
        <v>648762.9</v>
      </c>
      <c r="BB285" s="297" t="s">
        <v>156</v>
      </c>
      <c r="BC285" s="297" t="s">
        <v>156</v>
      </c>
      <c r="BD285" s="292" t="n">
        <v>0</v>
      </c>
      <c r="BE285" s="292" t="n">
        <v>0</v>
      </c>
      <c r="BF285" s="292" t="n">
        <v>-262471.73</v>
      </c>
      <c r="BG285" s="292" t="n">
        <v>-262471.73</v>
      </c>
      <c r="BH285" s="292" t="n">
        <v>0</v>
      </c>
      <c r="BI285" s="292" t="n">
        <v>0</v>
      </c>
      <c r="BJ285" s="292" t="n">
        <v>648762.9</v>
      </c>
      <c r="BK285" s="292" t="n">
        <v>648762.9</v>
      </c>
      <c r="BL285" s="297" t="n">
        <v>0</v>
      </c>
      <c r="BM285" s="297" t="s">
        <v>481</v>
      </c>
      <c r="BN285" s="297" t="n">
        <v>0</v>
      </c>
      <c r="BO285" s="298" t="b">
        <f aca="false">FALSE()</f>
        <v>0</v>
      </c>
      <c r="BP285" s="292" t="n">
        <v>356962.9</v>
      </c>
      <c r="BQ285" s="290" t="n">
        <v>0</v>
      </c>
      <c r="BR285" s="81" t="n">
        <v>0</v>
      </c>
      <c r="BS285" s="285" t="n">
        <v>78</v>
      </c>
      <c r="BT285" s="81" t="n">
        <v>0</v>
      </c>
      <c r="BU285" s="285" t="n">
        <v>0</v>
      </c>
      <c r="BV285" s="81" t="n">
        <v>122</v>
      </c>
      <c r="BW285" s="300" t="n">
        <v>0</v>
      </c>
      <c r="BX285" s="300" t="n">
        <v>0</v>
      </c>
      <c r="BY285" s="292" t="n">
        <v>0</v>
      </c>
      <c r="BZ285" s="292" t="n">
        <v>0</v>
      </c>
      <c r="CA285" s="292" t="n">
        <v>0</v>
      </c>
      <c r="CB285" s="292" t="n">
        <v>0</v>
      </c>
      <c r="CC285" s="292" t="n">
        <v>0</v>
      </c>
      <c r="CD285" s="292" t="n">
        <v>0</v>
      </c>
      <c r="CE285" s="292" t="n">
        <v>0</v>
      </c>
      <c r="CF285" s="292" t="n">
        <v>0</v>
      </c>
      <c r="CG285" s="292" t="n">
        <v>0</v>
      </c>
      <c r="CH285" s="292" t="n">
        <v>0</v>
      </c>
      <c r="CI285" s="292" t="n">
        <v>356962.9</v>
      </c>
      <c r="CJ285" s="292" t="n">
        <v>356962.9</v>
      </c>
      <c r="CK285" s="287" t="n">
        <v>0</v>
      </c>
      <c r="CL285" s="287" t="n">
        <v>0</v>
      </c>
    </row>
    <row r="286" customFormat="false" ht="20.1" hidden="false" customHeight="true" outlineLevel="3" collapsed="false">
      <c r="A286" s="301"/>
      <c r="B286" s="301"/>
      <c r="C286" s="301"/>
      <c r="D286" s="301"/>
      <c r="E286" s="301"/>
      <c r="F286" s="302"/>
      <c r="G286" s="302" t="s">
        <v>896</v>
      </c>
      <c r="H286" s="302"/>
      <c r="I286" s="302"/>
      <c r="J286" s="304"/>
      <c r="K286" s="304"/>
      <c r="L286" s="305"/>
      <c r="M286" s="306"/>
      <c r="N286" s="306"/>
      <c r="O286" s="316"/>
      <c r="P286" s="304"/>
      <c r="Q286" s="304"/>
      <c r="R286" s="309" t="n">
        <v>0</v>
      </c>
      <c r="S286" s="309" t="n">
        <v>0</v>
      </c>
      <c r="T286" s="309" t="n">
        <v>0</v>
      </c>
      <c r="U286" s="310" t="n">
        <v>0</v>
      </c>
      <c r="V286" s="311"/>
      <c r="W286" s="311" t="n">
        <v>0</v>
      </c>
      <c r="X286" s="311" t="n">
        <v>0</v>
      </c>
      <c r="Y286" s="311" t="n">
        <v>0</v>
      </c>
      <c r="Z286" s="311" t="n">
        <v>0</v>
      </c>
      <c r="AA286" s="311" t="n">
        <v>0</v>
      </c>
      <c r="AB286" s="311" t="n">
        <v>0</v>
      </c>
      <c r="AC286" s="310" t="n">
        <v>0</v>
      </c>
      <c r="AD286" s="311" t="n">
        <v>0</v>
      </c>
      <c r="AE286" s="311" t="n">
        <v>0</v>
      </c>
      <c r="AF286" s="311" t="n">
        <v>0</v>
      </c>
      <c r="AG286" s="311" t="n">
        <v>0</v>
      </c>
      <c r="AH286" s="312" t="n">
        <v>0</v>
      </c>
      <c r="AI286" s="311" t="n">
        <v>0</v>
      </c>
      <c r="AJ286" s="311" t="n">
        <v>356962.9</v>
      </c>
      <c r="AK286" s="313" t="n">
        <v>356962.9</v>
      </c>
      <c r="AL286" s="314"/>
      <c r="AM286" s="311" t="n">
        <v>0</v>
      </c>
      <c r="AN286" s="304"/>
      <c r="AO286" s="314"/>
      <c r="AP286" s="311" t="n">
        <v>0</v>
      </c>
      <c r="AQ286" s="315"/>
      <c r="AR286" s="316"/>
      <c r="AS286" s="316"/>
      <c r="AT286" s="311" t="n">
        <v>0</v>
      </c>
      <c r="AU286" s="311" t="n">
        <v>0</v>
      </c>
      <c r="AV286" s="311" t="n">
        <v>-262471.73</v>
      </c>
      <c r="AW286" s="311" t="n">
        <v>-262471.73</v>
      </c>
      <c r="AX286" s="311" t="n">
        <v>0</v>
      </c>
      <c r="AY286" s="311" t="n">
        <v>0</v>
      </c>
      <c r="AZ286" s="311" t="n">
        <v>648762.9</v>
      </c>
      <c r="BA286" s="311" t="n">
        <v>648762.9</v>
      </c>
      <c r="BB286" s="316"/>
      <c r="BC286" s="316"/>
      <c r="BD286" s="311"/>
      <c r="BE286" s="311"/>
      <c r="BF286" s="311"/>
      <c r="BG286" s="311"/>
      <c r="BH286" s="311"/>
      <c r="BI286" s="311"/>
      <c r="BJ286" s="311"/>
      <c r="BK286" s="311"/>
      <c r="BL286" s="316"/>
      <c r="BM286" s="316"/>
      <c r="BN286" s="316"/>
      <c r="BO286" s="316"/>
      <c r="BP286" s="311"/>
      <c r="BQ286" s="309"/>
      <c r="BR286" s="304"/>
      <c r="BS286" s="302"/>
      <c r="BT286" s="304"/>
      <c r="BU286" s="302"/>
      <c r="BV286" s="304"/>
      <c r="BW286" s="318"/>
      <c r="BX286" s="318"/>
      <c r="BY286" s="311"/>
      <c r="BZ286" s="311"/>
      <c r="CA286" s="311" t="n">
        <v>0</v>
      </c>
      <c r="CB286" s="311"/>
      <c r="CC286" s="311"/>
      <c r="CD286" s="311"/>
      <c r="CE286" s="311"/>
      <c r="CF286" s="311"/>
      <c r="CG286" s="311"/>
      <c r="CH286" s="311"/>
      <c r="CI286" s="311"/>
      <c r="CJ286" s="311"/>
      <c r="CK286" s="306"/>
      <c r="CL286" s="306"/>
    </row>
    <row r="287" customFormat="false" ht="12.75" hidden="false" customHeight="false" outlineLevel="4" collapsed="false">
      <c r="A287" s="284" t="s">
        <v>380</v>
      </c>
      <c r="B287" s="284" t="s">
        <v>773</v>
      </c>
      <c r="C287" s="284" t="s">
        <v>156</v>
      </c>
      <c r="D287" s="284" t="s">
        <v>156</v>
      </c>
      <c r="E287" s="284" t="s">
        <v>897</v>
      </c>
      <c r="F287" s="285" t="s">
        <v>156</v>
      </c>
      <c r="G287" s="285" t="s">
        <v>773</v>
      </c>
      <c r="H287" s="285" t="s">
        <v>20</v>
      </c>
      <c r="I287" s="285" t="s">
        <v>95</v>
      </c>
      <c r="J287" s="81" t="n">
        <v>0</v>
      </c>
      <c r="K287" s="81" t="n">
        <v>0</v>
      </c>
      <c r="L287" s="286" t="n">
        <v>0</v>
      </c>
      <c r="M287" s="287" t="n">
        <v>0</v>
      </c>
      <c r="N287" s="287" t="n">
        <v>0</v>
      </c>
      <c r="O287" s="297" t="n">
        <v>0</v>
      </c>
      <c r="P287" s="81" t="n">
        <v>0</v>
      </c>
      <c r="Q287" s="81" t="n">
        <v>0</v>
      </c>
      <c r="R287" s="290" t="n">
        <v>0</v>
      </c>
      <c r="S287" s="290" t="n">
        <v>0</v>
      </c>
      <c r="T287" s="290" t="n">
        <v>0</v>
      </c>
      <c r="U287" s="291" t="n">
        <v>0</v>
      </c>
      <c r="V287" s="292" t="s">
        <v>887</v>
      </c>
      <c r="W287" s="292" t="n">
        <v>0</v>
      </c>
      <c r="X287" s="292" t="n">
        <v>0</v>
      </c>
      <c r="Y287" s="292" t="n">
        <v>0</v>
      </c>
      <c r="Z287" s="292" t="n">
        <v>0</v>
      </c>
      <c r="AA287" s="292" t="n">
        <v>0</v>
      </c>
      <c r="AB287" s="292" t="n">
        <v>0</v>
      </c>
      <c r="AC287" s="291" t="n">
        <v>0</v>
      </c>
      <c r="AD287" s="292" t="n">
        <v>0</v>
      </c>
      <c r="AE287" s="292" t="n">
        <v>0</v>
      </c>
      <c r="AF287" s="292" t="n">
        <v>0</v>
      </c>
      <c r="AG287" s="292" t="n">
        <v>0</v>
      </c>
      <c r="AH287" s="293" t="n">
        <v>0</v>
      </c>
      <c r="AI287" s="292" t="n">
        <v>0</v>
      </c>
      <c r="AJ287" s="292" t="n">
        <v>0</v>
      </c>
      <c r="AK287" s="294" t="n">
        <v>0</v>
      </c>
      <c r="AL287" s="295" t="n">
        <v>-487250.01</v>
      </c>
      <c r="AM287" s="292" t="n">
        <v>0</v>
      </c>
      <c r="AN287" s="81" t="n">
        <v>0</v>
      </c>
      <c r="AO287" s="295" t="n">
        <v>0</v>
      </c>
      <c r="AP287" s="292" t="n">
        <v>0</v>
      </c>
      <c r="AQ287" s="296" t="n">
        <v>1</v>
      </c>
      <c r="AR287" s="297" t="n">
        <v>0</v>
      </c>
      <c r="AS287" s="297" t="n">
        <v>0</v>
      </c>
      <c r="AT287" s="292" t="n">
        <v>0</v>
      </c>
      <c r="AU287" s="292" t="n">
        <v>0</v>
      </c>
      <c r="AV287" s="292" t="n">
        <v>0</v>
      </c>
      <c r="AW287" s="292" t="n">
        <v>0</v>
      </c>
      <c r="AX287" s="292" t="n">
        <v>0</v>
      </c>
      <c r="AY287" s="292" t="n">
        <v>0</v>
      </c>
      <c r="AZ287" s="292" t="n">
        <v>527</v>
      </c>
      <c r="BA287" s="292" t="n">
        <v>527</v>
      </c>
      <c r="BB287" s="297" t="s">
        <v>156</v>
      </c>
      <c r="BC287" s="297" t="s">
        <v>156</v>
      </c>
      <c r="BD287" s="292" t="n">
        <v>0</v>
      </c>
      <c r="BE287" s="292" t="n">
        <v>0</v>
      </c>
      <c r="BF287" s="292" t="n">
        <v>0</v>
      </c>
      <c r="BG287" s="292" t="n">
        <v>0</v>
      </c>
      <c r="BH287" s="292" t="n">
        <v>0</v>
      </c>
      <c r="BI287" s="292" t="n">
        <v>0</v>
      </c>
      <c r="BJ287" s="292" t="n">
        <v>527</v>
      </c>
      <c r="BK287" s="292" t="n">
        <v>527</v>
      </c>
      <c r="BL287" s="297" t="n">
        <v>0</v>
      </c>
      <c r="BM287" s="297" t="s">
        <v>481</v>
      </c>
      <c r="BN287" s="297" t="n">
        <v>0</v>
      </c>
      <c r="BO287" s="298" t="b">
        <f aca="false">FALSE()</f>
        <v>0</v>
      </c>
      <c r="BP287" s="292" t="n">
        <v>0</v>
      </c>
      <c r="BQ287" s="290" t="n">
        <v>0</v>
      </c>
      <c r="BR287" s="81" t="n">
        <v>0</v>
      </c>
      <c r="BS287" s="285" t="n">
        <v>78</v>
      </c>
      <c r="BT287" s="81" t="n">
        <v>0</v>
      </c>
      <c r="BU287" s="285" t="n">
        <v>0</v>
      </c>
      <c r="BV287" s="81" t="n">
        <v>125</v>
      </c>
      <c r="BW287" s="300" t="n">
        <v>0</v>
      </c>
      <c r="BX287" s="300" t="n">
        <v>0</v>
      </c>
      <c r="BY287" s="292" t="n">
        <v>0</v>
      </c>
      <c r="BZ287" s="292" t="n">
        <v>0</v>
      </c>
      <c r="CA287" s="292" t="n">
        <v>0</v>
      </c>
      <c r="CB287" s="292" t="n">
        <v>0</v>
      </c>
      <c r="CC287" s="292" t="n">
        <v>0</v>
      </c>
      <c r="CD287" s="292" t="n">
        <v>0</v>
      </c>
      <c r="CE287" s="292" t="n">
        <v>0</v>
      </c>
      <c r="CF287" s="292" t="n">
        <v>0</v>
      </c>
      <c r="CG287" s="292" t="n">
        <v>0</v>
      </c>
      <c r="CH287" s="292" t="n">
        <v>0</v>
      </c>
      <c r="CI287" s="292" t="n">
        <v>0</v>
      </c>
      <c r="CJ287" s="292" t="n">
        <v>0</v>
      </c>
      <c r="CK287" s="287" t="n">
        <v>0</v>
      </c>
      <c r="CL287" s="287" t="n">
        <v>0</v>
      </c>
    </row>
    <row r="288" customFormat="false" ht="20.1" hidden="false" customHeight="true" outlineLevel="3" collapsed="false">
      <c r="A288" s="301"/>
      <c r="B288" s="301"/>
      <c r="C288" s="301"/>
      <c r="D288" s="301"/>
      <c r="E288" s="301"/>
      <c r="F288" s="302"/>
      <c r="G288" s="302" t="s">
        <v>898</v>
      </c>
      <c r="H288" s="302"/>
      <c r="I288" s="302"/>
      <c r="J288" s="304"/>
      <c r="K288" s="304"/>
      <c r="L288" s="305"/>
      <c r="M288" s="306"/>
      <c r="N288" s="306"/>
      <c r="O288" s="316"/>
      <c r="P288" s="304"/>
      <c r="Q288" s="304"/>
      <c r="R288" s="309" t="n">
        <v>0</v>
      </c>
      <c r="S288" s="309" t="n">
        <v>0</v>
      </c>
      <c r="T288" s="309" t="n">
        <v>0</v>
      </c>
      <c r="U288" s="310" t="n">
        <v>0</v>
      </c>
      <c r="V288" s="311"/>
      <c r="W288" s="311" t="n">
        <v>0</v>
      </c>
      <c r="X288" s="311" t="n">
        <v>0</v>
      </c>
      <c r="Y288" s="311" t="n">
        <v>0</v>
      </c>
      <c r="Z288" s="311" t="n">
        <v>0</v>
      </c>
      <c r="AA288" s="311" t="n">
        <v>0</v>
      </c>
      <c r="AB288" s="311" t="n">
        <v>0</v>
      </c>
      <c r="AC288" s="310" t="n">
        <v>0</v>
      </c>
      <c r="AD288" s="311" t="n">
        <v>0</v>
      </c>
      <c r="AE288" s="311" t="n">
        <v>0</v>
      </c>
      <c r="AF288" s="311" t="n">
        <v>0</v>
      </c>
      <c r="AG288" s="311" t="n">
        <v>0</v>
      </c>
      <c r="AH288" s="312" t="n">
        <v>0</v>
      </c>
      <c r="AI288" s="311" t="n">
        <v>0</v>
      </c>
      <c r="AJ288" s="311" t="n">
        <v>0</v>
      </c>
      <c r="AK288" s="313" t="n">
        <v>0</v>
      </c>
      <c r="AL288" s="314"/>
      <c r="AM288" s="311" t="n">
        <v>0</v>
      </c>
      <c r="AN288" s="304"/>
      <c r="AO288" s="314"/>
      <c r="AP288" s="311" t="n">
        <v>0</v>
      </c>
      <c r="AQ288" s="315"/>
      <c r="AR288" s="316"/>
      <c r="AS288" s="316"/>
      <c r="AT288" s="311" t="n">
        <v>0</v>
      </c>
      <c r="AU288" s="311" t="n">
        <v>0</v>
      </c>
      <c r="AV288" s="311" t="n">
        <v>0</v>
      </c>
      <c r="AW288" s="311" t="n">
        <v>0</v>
      </c>
      <c r="AX288" s="311" t="n">
        <v>0</v>
      </c>
      <c r="AY288" s="311" t="n">
        <v>0</v>
      </c>
      <c r="AZ288" s="311" t="n">
        <v>527</v>
      </c>
      <c r="BA288" s="311" t="n">
        <v>527</v>
      </c>
      <c r="BB288" s="316"/>
      <c r="BC288" s="316"/>
      <c r="BD288" s="311"/>
      <c r="BE288" s="311"/>
      <c r="BF288" s="311"/>
      <c r="BG288" s="311"/>
      <c r="BH288" s="311"/>
      <c r="BI288" s="311"/>
      <c r="BJ288" s="311"/>
      <c r="BK288" s="311"/>
      <c r="BL288" s="316"/>
      <c r="BM288" s="316"/>
      <c r="BN288" s="316"/>
      <c r="BO288" s="316"/>
      <c r="BP288" s="311"/>
      <c r="BQ288" s="309"/>
      <c r="BR288" s="304"/>
      <c r="BS288" s="302"/>
      <c r="BT288" s="304"/>
      <c r="BU288" s="302"/>
      <c r="BV288" s="304"/>
      <c r="BW288" s="318"/>
      <c r="BX288" s="318"/>
      <c r="BY288" s="311"/>
      <c r="BZ288" s="311"/>
      <c r="CA288" s="311" t="n">
        <v>0</v>
      </c>
      <c r="CB288" s="311"/>
      <c r="CC288" s="311"/>
      <c r="CD288" s="311"/>
      <c r="CE288" s="311"/>
      <c r="CF288" s="311"/>
      <c r="CG288" s="311"/>
      <c r="CH288" s="311"/>
      <c r="CI288" s="311"/>
      <c r="CJ288" s="311"/>
      <c r="CK288" s="306"/>
      <c r="CL288" s="306"/>
    </row>
    <row r="289" customFormat="false" ht="12.75" hidden="false" customHeight="false" outlineLevel="4" collapsed="false">
      <c r="A289" s="284" t="s">
        <v>380</v>
      </c>
      <c r="B289" s="284" t="s">
        <v>494</v>
      </c>
      <c r="C289" s="284" t="s">
        <v>156</v>
      </c>
      <c r="D289" s="284" t="s">
        <v>156</v>
      </c>
      <c r="E289" s="284" t="s">
        <v>899</v>
      </c>
      <c r="F289" s="285" t="s">
        <v>156</v>
      </c>
      <c r="G289" s="285" t="s">
        <v>900</v>
      </c>
      <c r="H289" s="285" t="s">
        <v>20</v>
      </c>
      <c r="I289" s="285" t="s">
        <v>95</v>
      </c>
      <c r="J289" s="81" t="n">
        <v>0</v>
      </c>
      <c r="K289" s="81" t="n">
        <v>0</v>
      </c>
      <c r="L289" s="286" t="n">
        <v>0</v>
      </c>
      <c r="M289" s="287" t="n">
        <v>0</v>
      </c>
      <c r="N289" s="287" t="n">
        <v>0</v>
      </c>
      <c r="O289" s="297" t="n">
        <v>0</v>
      </c>
      <c r="P289" s="81" t="n">
        <v>0</v>
      </c>
      <c r="Q289" s="81" t="n">
        <v>0</v>
      </c>
      <c r="R289" s="290" t="n">
        <v>0</v>
      </c>
      <c r="S289" s="290" t="n">
        <v>0</v>
      </c>
      <c r="T289" s="290" t="n">
        <v>0</v>
      </c>
      <c r="U289" s="291" t="n">
        <v>0</v>
      </c>
      <c r="V289" s="292" t="s">
        <v>887</v>
      </c>
      <c r="W289" s="292" t="n">
        <v>0</v>
      </c>
      <c r="X289" s="292" t="n">
        <v>0</v>
      </c>
      <c r="Y289" s="292" t="n">
        <v>0</v>
      </c>
      <c r="Z289" s="292" t="n">
        <v>0</v>
      </c>
      <c r="AA289" s="292" t="n">
        <v>0</v>
      </c>
      <c r="AB289" s="292" t="n">
        <v>0</v>
      </c>
      <c r="AC289" s="291" t="n">
        <v>0</v>
      </c>
      <c r="AD289" s="292" t="n">
        <v>0</v>
      </c>
      <c r="AE289" s="292" t="n">
        <v>0</v>
      </c>
      <c r="AF289" s="292" t="n">
        <v>0</v>
      </c>
      <c r="AG289" s="292" t="n">
        <v>0</v>
      </c>
      <c r="AH289" s="293" t="n">
        <v>0</v>
      </c>
      <c r="AI289" s="292" t="n">
        <v>0</v>
      </c>
      <c r="AJ289" s="292" t="n">
        <v>120155.3</v>
      </c>
      <c r="AK289" s="294" t="n">
        <v>120155.3</v>
      </c>
      <c r="AL289" s="295" t="n">
        <v>-1977378.38</v>
      </c>
      <c r="AM289" s="292" t="n">
        <v>0</v>
      </c>
      <c r="AN289" s="81" t="n">
        <v>0</v>
      </c>
      <c r="AO289" s="295" t="n">
        <v>0</v>
      </c>
      <c r="AP289" s="292" t="n">
        <v>0</v>
      </c>
      <c r="AQ289" s="296" t="n">
        <v>1</v>
      </c>
      <c r="AR289" s="297" t="n">
        <v>0</v>
      </c>
      <c r="AS289" s="297" t="n">
        <v>0</v>
      </c>
      <c r="AT289" s="292" t="n">
        <v>0</v>
      </c>
      <c r="AU289" s="292" t="n">
        <v>0</v>
      </c>
      <c r="AV289" s="292" t="n">
        <v>11983.51</v>
      </c>
      <c r="AW289" s="292" t="n">
        <v>11983.51</v>
      </c>
      <c r="AX289" s="292" t="n">
        <v>0</v>
      </c>
      <c r="AY289" s="292" t="n">
        <v>0</v>
      </c>
      <c r="AZ289" s="292" t="n">
        <v>2038585.58</v>
      </c>
      <c r="BA289" s="292" t="n">
        <v>2038585.58</v>
      </c>
      <c r="BB289" s="297" t="s">
        <v>156</v>
      </c>
      <c r="BC289" s="297" t="s">
        <v>156</v>
      </c>
      <c r="BD289" s="292" t="n">
        <v>0</v>
      </c>
      <c r="BE289" s="292" t="n">
        <v>0</v>
      </c>
      <c r="BF289" s="292" t="n">
        <v>11983.51</v>
      </c>
      <c r="BG289" s="292" t="n">
        <v>11983.51</v>
      </c>
      <c r="BH289" s="292" t="n">
        <v>0</v>
      </c>
      <c r="BI289" s="292" t="n">
        <v>0</v>
      </c>
      <c r="BJ289" s="292" t="n">
        <v>2038585.58</v>
      </c>
      <c r="BK289" s="292" t="n">
        <v>2038585.58</v>
      </c>
      <c r="BL289" s="297" t="n">
        <v>0</v>
      </c>
      <c r="BM289" s="297" t="s">
        <v>481</v>
      </c>
      <c r="BN289" s="297" t="n">
        <v>0</v>
      </c>
      <c r="BO289" s="298" t="b">
        <f aca="false">FALSE()</f>
        <v>0</v>
      </c>
      <c r="BP289" s="292" t="n">
        <v>120155.3</v>
      </c>
      <c r="BQ289" s="290" t="n">
        <v>0</v>
      </c>
      <c r="BR289" s="81" t="n">
        <v>0</v>
      </c>
      <c r="BS289" s="285" t="n">
        <v>78</v>
      </c>
      <c r="BT289" s="81" t="n">
        <v>0</v>
      </c>
      <c r="BU289" s="285" t="n">
        <v>0</v>
      </c>
      <c r="BV289" s="81" t="n">
        <v>128</v>
      </c>
      <c r="BW289" s="300" t="n">
        <v>0</v>
      </c>
      <c r="BX289" s="300" t="n">
        <v>0</v>
      </c>
      <c r="BY289" s="292" t="n">
        <v>0</v>
      </c>
      <c r="BZ289" s="292" t="n">
        <v>0</v>
      </c>
      <c r="CA289" s="292" t="n">
        <v>0</v>
      </c>
      <c r="CB289" s="292" t="n">
        <v>0</v>
      </c>
      <c r="CC289" s="292" t="n">
        <v>0</v>
      </c>
      <c r="CD289" s="292" t="n">
        <v>0</v>
      </c>
      <c r="CE289" s="292" t="n">
        <v>0</v>
      </c>
      <c r="CF289" s="292" t="n">
        <v>0</v>
      </c>
      <c r="CG289" s="292" t="n">
        <v>0</v>
      </c>
      <c r="CH289" s="292" t="n">
        <v>0</v>
      </c>
      <c r="CI289" s="292" t="n">
        <v>120155.3</v>
      </c>
      <c r="CJ289" s="292" t="n">
        <v>120155.3</v>
      </c>
      <c r="CK289" s="287" t="n">
        <v>0</v>
      </c>
      <c r="CL289" s="287" t="n">
        <v>0</v>
      </c>
    </row>
    <row r="290" customFormat="false" ht="20.1" hidden="false" customHeight="true" outlineLevel="3" collapsed="false">
      <c r="A290" s="301"/>
      <c r="B290" s="301"/>
      <c r="C290" s="301"/>
      <c r="D290" s="301"/>
      <c r="E290" s="301"/>
      <c r="F290" s="302"/>
      <c r="G290" s="302" t="s">
        <v>901</v>
      </c>
      <c r="H290" s="302"/>
      <c r="I290" s="302"/>
      <c r="J290" s="304"/>
      <c r="K290" s="304"/>
      <c r="L290" s="305"/>
      <c r="M290" s="306"/>
      <c r="N290" s="306"/>
      <c r="O290" s="316"/>
      <c r="P290" s="304"/>
      <c r="Q290" s="304"/>
      <c r="R290" s="309" t="n">
        <v>0</v>
      </c>
      <c r="S290" s="309" t="n">
        <v>0</v>
      </c>
      <c r="T290" s="309" t="n">
        <v>0</v>
      </c>
      <c r="U290" s="310" t="n">
        <v>0</v>
      </c>
      <c r="V290" s="311"/>
      <c r="W290" s="311" t="n">
        <v>0</v>
      </c>
      <c r="X290" s="311" t="n">
        <v>0</v>
      </c>
      <c r="Y290" s="311" t="n">
        <v>0</v>
      </c>
      <c r="Z290" s="311" t="n">
        <v>0</v>
      </c>
      <c r="AA290" s="311" t="n">
        <v>0</v>
      </c>
      <c r="AB290" s="311" t="n">
        <v>0</v>
      </c>
      <c r="AC290" s="310" t="n">
        <v>0</v>
      </c>
      <c r="AD290" s="311" t="n">
        <v>0</v>
      </c>
      <c r="AE290" s="311" t="n">
        <v>0</v>
      </c>
      <c r="AF290" s="311" t="n">
        <v>0</v>
      </c>
      <c r="AG290" s="311" t="n">
        <v>0</v>
      </c>
      <c r="AH290" s="312" t="n">
        <v>0</v>
      </c>
      <c r="AI290" s="311" t="n">
        <v>0</v>
      </c>
      <c r="AJ290" s="311" t="n">
        <v>120155.3</v>
      </c>
      <c r="AK290" s="313" t="n">
        <v>120155.3</v>
      </c>
      <c r="AL290" s="314"/>
      <c r="AM290" s="311" t="n">
        <v>0</v>
      </c>
      <c r="AN290" s="304"/>
      <c r="AO290" s="314"/>
      <c r="AP290" s="311" t="n">
        <v>0</v>
      </c>
      <c r="AQ290" s="315"/>
      <c r="AR290" s="316"/>
      <c r="AS290" s="316"/>
      <c r="AT290" s="311" t="n">
        <v>0</v>
      </c>
      <c r="AU290" s="311" t="n">
        <v>0</v>
      </c>
      <c r="AV290" s="311" t="n">
        <v>11983.51</v>
      </c>
      <c r="AW290" s="311" t="n">
        <v>11983.51</v>
      </c>
      <c r="AX290" s="311" t="n">
        <v>0</v>
      </c>
      <c r="AY290" s="311" t="n">
        <v>0</v>
      </c>
      <c r="AZ290" s="311" t="n">
        <v>2038585.58</v>
      </c>
      <c r="BA290" s="311" t="n">
        <v>2038585.58</v>
      </c>
      <c r="BB290" s="316"/>
      <c r="BC290" s="316"/>
      <c r="BD290" s="311"/>
      <c r="BE290" s="311"/>
      <c r="BF290" s="311"/>
      <c r="BG290" s="311"/>
      <c r="BH290" s="311"/>
      <c r="BI290" s="311"/>
      <c r="BJ290" s="311"/>
      <c r="BK290" s="311"/>
      <c r="BL290" s="316"/>
      <c r="BM290" s="316"/>
      <c r="BN290" s="316"/>
      <c r="BO290" s="316"/>
      <c r="BP290" s="311"/>
      <c r="BQ290" s="309"/>
      <c r="BR290" s="304"/>
      <c r="BS290" s="302"/>
      <c r="BT290" s="304"/>
      <c r="BU290" s="302"/>
      <c r="BV290" s="304"/>
      <c r="BW290" s="318"/>
      <c r="BX290" s="318"/>
      <c r="BY290" s="311"/>
      <c r="BZ290" s="311"/>
      <c r="CA290" s="311" t="n">
        <v>0</v>
      </c>
      <c r="CB290" s="311"/>
      <c r="CC290" s="311"/>
      <c r="CD290" s="311"/>
      <c r="CE290" s="311"/>
      <c r="CF290" s="311"/>
      <c r="CG290" s="311"/>
      <c r="CH290" s="311"/>
      <c r="CI290" s="311"/>
      <c r="CJ290" s="311"/>
      <c r="CK290" s="306"/>
      <c r="CL290" s="306"/>
    </row>
    <row r="291" customFormat="false" ht="12.75" hidden="false" customHeight="false" outlineLevel="4" collapsed="false">
      <c r="A291" s="284" t="s">
        <v>380</v>
      </c>
      <c r="B291" s="284" t="s">
        <v>482</v>
      </c>
      <c r="C291" s="284" t="s">
        <v>156</v>
      </c>
      <c r="D291" s="284" t="s">
        <v>156</v>
      </c>
      <c r="E291" s="284" t="s">
        <v>902</v>
      </c>
      <c r="F291" s="285" t="s">
        <v>156</v>
      </c>
      <c r="G291" s="285" t="s">
        <v>903</v>
      </c>
      <c r="H291" s="285" t="s">
        <v>20</v>
      </c>
      <c r="I291" s="285" t="s">
        <v>95</v>
      </c>
      <c r="J291" s="81" t="n">
        <v>0</v>
      </c>
      <c r="K291" s="81" t="n">
        <v>0</v>
      </c>
      <c r="L291" s="286" t="n">
        <v>0</v>
      </c>
      <c r="M291" s="287" t="n">
        <v>0</v>
      </c>
      <c r="N291" s="287" t="n">
        <v>0</v>
      </c>
      <c r="O291" s="297" t="n">
        <v>0</v>
      </c>
      <c r="P291" s="81" t="n">
        <v>0</v>
      </c>
      <c r="Q291" s="81" t="n">
        <v>0</v>
      </c>
      <c r="R291" s="290" t="n">
        <v>0</v>
      </c>
      <c r="S291" s="290" t="n">
        <v>0</v>
      </c>
      <c r="T291" s="290" t="n">
        <v>0</v>
      </c>
      <c r="U291" s="291" t="n">
        <v>0</v>
      </c>
      <c r="V291" s="292" t="s">
        <v>887</v>
      </c>
      <c r="W291" s="292" t="n">
        <v>0</v>
      </c>
      <c r="X291" s="292" t="n">
        <v>0</v>
      </c>
      <c r="Y291" s="292" t="n">
        <v>0</v>
      </c>
      <c r="Z291" s="292" t="n">
        <v>0</v>
      </c>
      <c r="AA291" s="292" t="n">
        <v>0</v>
      </c>
      <c r="AB291" s="292" t="n">
        <v>0</v>
      </c>
      <c r="AC291" s="291" t="n">
        <v>0</v>
      </c>
      <c r="AD291" s="292" t="n">
        <v>0</v>
      </c>
      <c r="AE291" s="292" t="n">
        <v>0</v>
      </c>
      <c r="AF291" s="292" t="n">
        <v>0</v>
      </c>
      <c r="AG291" s="292" t="n">
        <v>0</v>
      </c>
      <c r="AH291" s="293" t="n">
        <v>0</v>
      </c>
      <c r="AI291" s="292" t="n">
        <v>0</v>
      </c>
      <c r="AJ291" s="292" t="n">
        <v>54972.06</v>
      </c>
      <c r="AK291" s="294" t="n">
        <v>54972.06</v>
      </c>
      <c r="AL291" s="295" t="n">
        <v>-4321048.18</v>
      </c>
      <c r="AM291" s="292" t="n">
        <v>0</v>
      </c>
      <c r="AN291" s="81" t="n">
        <v>0</v>
      </c>
      <c r="AO291" s="295" t="n">
        <v>0</v>
      </c>
      <c r="AP291" s="292" t="n">
        <v>0</v>
      </c>
      <c r="AQ291" s="296" t="n">
        <v>1</v>
      </c>
      <c r="AR291" s="297" t="n">
        <v>0</v>
      </c>
      <c r="AS291" s="297" t="n">
        <v>0</v>
      </c>
      <c r="AT291" s="292" t="n">
        <v>0</v>
      </c>
      <c r="AU291" s="292" t="n">
        <v>0</v>
      </c>
      <c r="AV291" s="292" t="n">
        <v>-5349.97</v>
      </c>
      <c r="AW291" s="292" t="n">
        <v>-5349.97</v>
      </c>
      <c r="AX291" s="292" t="n">
        <v>0</v>
      </c>
      <c r="AY291" s="292" t="n">
        <v>0</v>
      </c>
      <c r="AZ291" s="292" t="n">
        <v>106502.06</v>
      </c>
      <c r="BA291" s="292" t="n">
        <v>106502.06</v>
      </c>
      <c r="BB291" s="297" t="s">
        <v>156</v>
      </c>
      <c r="BC291" s="297" t="s">
        <v>156</v>
      </c>
      <c r="BD291" s="292" t="n">
        <v>0</v>
      </c>
      <c r="BE291" s="292" t="n">
        <v>0</v>
      </c>
      <c r="BF291" s="292" t="n">
        <v>-5349.97</v>
      </c>
      <c r="BG291" s="292" t="n">
        <v>-5349.97</v>
      </c>
      <c r="BH291" s="292" t="n">
        <v>0</v>
      </c>
      <c r="BI291" s="292" t="n">
        <v>0</v>
      </c>
      <c r="BJ291" s="292" t="n">
        <v>106502.06</v>
      </c>
      <c r="BK291" s="292" t="n">
        <v>106502.06</v>
      </c>
      <c r="BL291" s="297" t="n">
        <v>0</v>
      </c>
      <c r="BM291" s="297" t="s">
        <v>481</v>
      </c>
      <c r="BN291" s="297" t="n">
        <v>0</v>
      </c>
      <c r="BO291" s="298" t="b">
        <f aca="false">FALSE()</f>
        <v>0</v>
      </c>
      <c r="BP291" s="292" t="n">
        <v>54972.06</v>
      </c>
      <c r="BQ291" s="290" t="n">
        <v>0</v>
      </c>
      <c r="BR291" s="81" t="n">
        <v>0</v>
      </c>
      <c r="BS291" s="285" t="n">
        <v>78</v>
      </c>
      <c r="BT291" s="81" t="n">
        <v>0</v>
      </c>
      <c r="BU291" s="285" t="n">
        <v>0</v>
      </c>
      <c r="BV291" s="81" t="n">
        <v>123</v>
      </c>
      <c r="BW291" s="300" t="n">
        <v>0</v>
      </c>
      <c r="BX291" s="300" t="n">
        <v>0</v>
      </c>
      <c r="BY291" s="292" t="n">
        <v>0</v>
      </c>
      <c r="BZ291" s="292" t="n">
        <v>0</v>
      </c>
      <c r="CA291" s="292" t="n">
        <v>0</v>
      </c>
      <c r="CB291" s="292" t="n">
        <v>0</v>
      </c>
      <c r="CC291" s="292" t="n">
        <v>0</v>
      </c>
      <c r="CD291" s="292" t="n">
        <v>0</v>
      </c>
      <c r="CE291" s="292" t="n">
        <v>0</v>
      </c>
      <c r="CF291" s="292" t="n">
        <v>0</v>
      </c>
      <c r="CG291" s="292" t="n">
        <v>0</v>
      </c>
      <c r="CH291" s="292" t="n">
        <v>0</v>
      </c>
      <c r="CI291" s="292" t="n">
        <v>54972.06</v>
      </c>
      <c r="CJ291" s="292" t="n">
        <v>54972.06</v>
      </c>
      <c r="CK291" s="287" t="n">
        <v>0</v>
      </c>
      <c r="CL291" s="287" t="n">
        <v>0</v>
      </c>
    </row>
    <row r="292" customFormat="false" ht="20.1" hidden="false" customHeight="true" outlineLevel="3" collapsed="false">
      <c r="A292" s="301"/>
      <c r="B292" s="301"/>
      <c r="C292" s="301"/>
      <c r="D292" s="301"/>
      <c r="E292" s="301"/>
      <c r="F292" s="302"/>
      <c r="G292" s="302" t="s">
        <v>904</v>
      </c>
      <c r="H292" s="302"/>
      <c r="I292" s="302"/>
      <c r="J292" s="304"/>
      <c r="K292" s="304"/>
      <c r="L292" s="305"/>
      <c r="M292" s="306"/>
      <c r="N292" s="306"/>
      <c r="O292" s="316"/>
      <c r="P292" s="304"/>
      <c r="Q292" s="304"/>
      <c r="R292" s="309" t="n">
        <v>0</v>
      </c>
      <c r="S292" s="309" t="n">
        <v>0</v>
      </c>
      <c r="T292" s="309" t="n">
        <v>0</v>
      </c>
      <c r="U292" s="310" t="n">
        <v>0</v>
      </c>
      <c r="V292" s="311"/>
      <c r="W292" s="311" t="n">
        <v>0</v>
      </c>
      <c r="X292" s="311" t="n">
        <v>0</v>
      </c>
      <c r="Y292" s="311" t="n">
        <v>0</v>
      </c>
      <c r="Z292" s="311" t="n">
        <v>0</v>
      </c>
      <c r="AA292" s="311" t="n">
        <v>0</v>
      </c>
      <c r="AB292" s="311" t="n">
        <v>0</v>
      </c>
      <c r="AC292" s="310" t="n">
        <v>0</v>
      </c>
      <c r="AD292" s="311" t="n">
        <v>0</v>
      </c>
      <c r="AE292" s="311" t="n">
        <v>0</v>
      </c>
      <c r="AF292" s="311" t="n">
        <v>0</v>
      </c>
      <c r="AG292" s="311" t="n">
        <v>0</v>
      </c>
      <c r="AH292" s="312" t="n">
        <v>0</v>
      </c>
      <c r="AI292" s="311" t="n">
        <v>0</v>
      </c>
      <c r="AJ292" s="311" t="n">
        <v>54972.06</v>
      </c>
      <c r="AK292" s="313" t="n">
        <v>54972.06</v>
      </c>
      <c r="AL292" s="314"/>
      <c r="AM292" s="311" t="n">
        <v>0</v>
      </c>
      <c r="AN292" s="304"/>
      <c r="AO292" s="314"/>
      <c r="AP292" s="311" t="n">
        <v>0</v>
      </c>
      <c r="AQ292" s="315"/>
      <c r="AR292" s="316"/>
      <c r="AS292" s="316"/>
      <c r="AT292" s="311" t="n">
        <v>0</v>
      </c>
      <c r="AU292" s="311" t="n">
        <v>0</v>
      </c>
      <c r="AV292" s="311" t="n">
        <v>-5349.97</v>
      </c>
      <c r="AW292" s="311" t="n">
        <v>-5349.97</v>
      </c>
      <c r="AX292" s="311" t="n">
        <v>0</v>
      </c>
      <c r="AY292" s="311" t="n">
        <v>0</v>
      </c>
      <c r="AZ292" s="311" t="n">
        <v>106502.06</v>
      </c>
      <c r="BA292" s="311" t="n">
        <v>106502.06</v>
      </c>
      <c r="BB292" s="316"/>
      <c r="BC292" s="316"/>
      <c r="BD292" s="311"/>
      <c r="BE292" s="311"/>
      <c r="BF292" s="311"/>
      <c r="BG292" s="311"/>
      <c r="BH292" s="311"/>
      <c r="BI292" s="311"/>
      <c r="BJ292" s="311"/>
      <c r="BK292" s="311"/>
      <c r="BL292" s="316"/>
      <c r="BM292" s="316"/>
      <c r="BN292" s="316"/>
      <c r="BO292" s="316"/>
      <c r="BP292" s="311"/>
      <c r="BQ292" s="309"/>
      <c r="BR292" s="304"/>
      <c r="BS292" s="302"/>
      <c r="BT292" s="304"/>
      <c r="BU292" s="302"/>
      <c r="BV292" s="304"/>
      <c r="BW292" s="318"/>
      <c r="BX292" s="318"/>
      <c r="BY292" s="311"/>
      <c r="BZ292" s="311"/>
      <c r="CA292" s="311" t="n">
        <v>0</v>
      </c>
      <c r="CB292" s="311"/>
      <c r="CC292" s="311"/>
      <c r="CD292" s="311"/>
      <c r="CE292" s="311"/>
      <c r="CF292" s="311"/>
      <c r="CG292" s="311"/>
      <c r="CH292" s="311"/>
      <c r="CI292" s="311"/>
      <c r="CJ292" s="311"/>
      <c r="CK292" s="306"/>
      <c r="CL292" s="306"/>
    </row>
    <row r="293" customFormat="false" ht="12.75" hidden="false" customHeight="false" outlineLevel="4" collapsed="false">
      <c r="A293" s="284" t="s">
        <v>380</v>
      </c>
      <c r="B293" s="284" t="s">
        <v>510</v>
      </c>
      <c r="C293" s="284" t="s">
        <v>156</v>
      </c>
      <c r="D293" s="284" t="s">
        <v>156</v>
      </c>
      <c r="E293" s="284" t="s">
        <v>905</v>
      </c>
      <c r="F293" s="285" t="s">
        <v>156</v>
      </c>
      <c r="G293" s="285" t="s">
        <v>510</v>
      </c>
      <c r="H293" s="285" t="s">
        <v>20</v>
      </c>
      <c r="I293" s="285" t="s">
        <v>95</v>
      </c>
      <c r="J293" s="81" t="n">
        <v>0</v>
      </c>
      <c r="K293" s="81" t="n">
        <v>0</v>
      </c>
      <c r="L293" s="286" t="n">
        <v>0</v>
      </c>
      <c r="M293" s="287" t="n">
        <v>0</v>
      </c>
      <c r="N293" s="287" t="n">
        <v>0</v>
      </c>
      <c r="O293" s="297" t="n">
        <v>0</v>
      </c>
      <c r="P293" s="81" t="n">
        <v>0</v>
      </c>
      <c r="Q293" s="81" t="n">
        <v>0</v>
      </c>
      <c r="R293" s="290" t="n">
        <v>0</v>
      </c>
      <c r="S293" s="290" t="n">
        <v>0</v>
      </c>
      <c r="T293" s="290" t="n">
        <v>0</v>
      </c>
      <c r="U293" s="291" t="n">
        <v>0</v>
      </c>
      <c r="V293" s="292" t="s">
        <v>887</v>
      </c>
      <c r="W293" s="292" t="n">
        <v>0</v>
      </c>
      <c r="X293" s="292" t="n">
        <v>0</v>
      </c>
      <c r="Y293" s="292" t="n">
        <v>0</v>
      </c>
      <c r="Z293" s="292" t="n">
        <v>0</v>
      </c>
      <c r="AA293" s="292" t="n">
        <v>0</v>
      </c>
      <c r="AB293" s="292" t="n">
        <v>0</v>
      </c>
      <c r="AC293" s="291" t="n">
        <v>0</v>
      </c>
      <c r="AD293" s="292" t="n">
        <v>0</v>
      </c>
      <c r="AE293" s="292" t="n">
        <v>0</v>
      </c>
      <c r="AF293" s="292" t="n">
        <v>0</v>
      </c>
      <c r="AG293" s="292" t="n">
        <v>0</v>
      </c>
      <c r="AH293" s="293" t="n">
        <v>0</v>
      </c>
      <c r="AI293" s="292" t="n">
        <v>0</v>
      </c>
      <c r="AJ293" s="292" t="n">
        <v>0</v>
      </c>
      <c r="AK293" s="294" t="n">
        <v>0</v>
      </c>
      <c r="AL293" s="295" t="n">
        <v>-616720.91</v>
      </c>
      <c r="AM293" s="292" t="n">
        <v>0</v>
      </c>
      <c r="AN293" s="81" t="n">
        <v>0</v>
      </c>
      <c r="AO293" s="295" t="n">
        <v>0</v>
      </c>
      <c r="AP293" s="292" t="n">
        <v>0</v>
      </c>
      <c r="AQ293" s="296" t="n">
        <v>1</v>
      </c>
      <c r="AR293" s="297" t="n">
        <v>0</v>
      </c>
      <c r="AS293" s="297" t="n">
        <v>0</v>
      </c>
      <c r="AT293" s="292" t="n">
        <v>0</v>
      </c>
      <c r="AU293" s="292" t="n">
        <v>0</v>
      </c>
      <c r="AV293" s="292" t="n">
        <v>0</v>
      </c>
      <c r="AW293" s="292" t="n">
        <v>0</v>
      </c>
      <c r="AX293" s="292" t="n">
        <v>0</v>
      </c>
      <c r="AY293" s="292" t="n">
        <v>0</v>
      </c>
      <c r="AZ293" s="292" t="n">
        <v>433892</v>
      </c>
      <c r="BA293" s="292" t="n">
        <v>433892</v>
      </c>
      <c r="BB293" s="297" t="s">
        <v>156</v>
      </c>
      <c r="BC293" s="297" t="s">
        <v>156</v>
      </c>
      <c r="BD293" s="292" t="n">
        <v>0</v>
      </c>
      <c r="BE293" s="292" t="n">
        <v>0</v>
      </c>
      <c r="BF293" s="292" t="n">
        <v>0</v>
      </c>
      <c r="BG293" s="292" t="n">
        <v>0</v>
      </c>
      <c r="BH293" s="292" t="n">
        <v>0</v>
      </c>
      <c r="BI293" s="292" t="n">
        <v>0</v>
      </c>
      <c r="BJ293" s="292" t="n">
        <v>433892</v>
      </c>
      <c r="BK293" s="292" t="n">
        <v>433892</v>
      </c>
      <c r="BL293" s="297" t="n">
        <v>0</v>
      </c>
      <c r="BM293" s="297" t="s">
        <v>481</v>
      </c>
      <c r="BN293" s="297" t="n">
        <v>0</v>
      </c>
      <c r="BO293" s="298" t="b">
        <f aca="false">FALSE()</f>
        <v>0</v>
      </c>
      <c r="BP293" s="292" t="n">
        <v>0</v>
      </c>
      <c r="BQ293" s="290" t="n">
        <v>0</v>
      </c>
      <c r="BR293" s="81" t="n">
        <v>0</v>
      </c>
      <c r="BS293" s="285" t="n">
        <v>78</v>
      </c>
      <c r="BT293" s="81" t="n">
        <v>0</v>
      </c>
      <c r="BU293" s="285" t="n">
        <v>0</v>
      </c>
      <c r="BV293" s="81" t="n">
        <v>129</v>
      </c>
      <c r="BW293" s="300" t="n">
        <v>0</v>
      </c>
      <c r="BX293" s="300" t="n">
        <v>0</v>
      </c>
      <c r="BY293" s="292" t="n">
        <v>0</v>
      </c>
      <c r="BZ293" s="292" t="n">
        <v>0</v>
      </c>
      <c r="CA293" s="292" t="n">
        <v>0</v>
      </c>
      <c r="CB293" s="292" t="n">
        <v>0</v>
      </c>
      <c r="CC293" s="292" t="n">
        <v>0</v>
      </c>
      <c r="CD293" s="292" t="n">
        <v>0</v>
      </c>
      <c r="CE293" s="292" t="n">
        <v>0</v>
      </c>
      <c r="CF293" s="292" t="n">
        <v>0</v>
      </c>
      <c r="CG293" s="292" t="n">
        <v>0</v>
      </c>
      <c r="CH293" s="292" t="n">
        <v>0</v>
      </c>
      <c r="CI293" s="292" t="n">
        <v>0</v>
      </c>
      <c r="CJ293" s="292" t="n">
        <v>0</v>
      </c>
      <c r="CK293" s="287" t="n">
        <v>0</v>
      </c>
      <c r="CL293" s="287" t="n">
        <v>0</v>
      </c>
    </row>
    <row r="294" customFormat="false" ht="20.1" hidden="false" customHeight="true" outlineLevel="3" collapsed="false">
      <c r="A294" s="301"/>
      <c r="B294" s="301"/>
      <c r="C294" s="301"/>
      <c r="D294" s="301"/>
      <c r="E294" s="301"/>
      <c r="F294" s="302"/>
      <c r="G294" s="302" t="s">
        <v>513</v>
      </c>
      <c r="H294" s="302"/>
      <c r="I294" s="302"/>
      <c r="J294" s="304"/>
      <c r="K294" s="304"/>
      <c r="L294" s="305"/>
      <c r="M294" s="306"/>
      <c r="N294" s="306"/>
      <c r="O294" s="316"/>
      <c r="P294" s="304"/>
      <c r="Q294" s="304"/>
      <c r="R294" s="309" t="n">
        <v>0</v>
      </c>
      <c r="S294" s="309" t="n">
        <v>0</v>
      </c>
      <c r="T294" s="309" t="n">
        <v>0</v>
      </c>
      <c r="U294" s="310" t="n">
        <v>0</v>
      </c>
      <c r="V294" s="311"/>
      <c r="W294" s="311" t="n">
        <v>0</v>
      </c>
      <c r="X294" s="311" t="n">
        <v>0</v>
      </c>
      <c r="Y294" s="311" t="n">
        <v>0</v>
      </c>
      <c r="Z294" s="311" t="n">
        <v>0</v>
      </c>
      <c r="AA294" s="311" t="n">
        <v>0</v>
      </c>
      <c r="AB294" s="311" t="n">
        <v>0</v>
      </c>
      <c r="AC294" s="310" t="n">
        <v>0</v>
      </c>
      <c r="AD294" s="311" t="n">
        <v>0</v>
      </c>
      <c r="AE294" s="311" t="n">
        <v>0</v>
      </c>
      <c r="AF294" s="311" t="n">
        <v>0</v>
      </c>
      <c r="AG294" s="311" t="n">
        <v>0</v>
      </c>
      <c r="AH294" s="312" t="n">
        <v>0</v>
      </c>
      <c r="AI294" s="311" t="n">
        <v>0</v>
      </c>
      <c r="AJ294" s="311" t="n">
        <v>0</v>
      </c>
      <c r="AK294" s="313" t="n">
        <v>0</v>
      </c>
      <c r="AL294" s="314"/>
      <c r="AM294" s="311" t="n">
        <v>0</v>
      </c>
      <c r="AN294" s="304"/>
      <c r="AO294" s="314"/>
      <c r="AP294" s="311" t="n">
        <v>0</v>
      </c>
      <c r="AQ294" s="315"/>
      <c r="AR294" s="316"/>
      <c r="AS294" s="316"/>
      <c r="AT294" s="311" t="n">
        <v>0</v>
      </c>
      <c r="AU294" s="311" t="n">
        <v>0</v>
      </c>
      <c r="AV294" s="311" t="n">
        <v>0</v>
      </c>
      <c r="AW294" s="311" t="n">
        <v>0</v>
      </c>
      <c r="AX294" s="311" t="n">
        <v>0</v>
      </c>
      <c r="AY294" s="311" t="n">
        <v>0</v>
      </c>
      <c r="AZ294" s="311" t="n">
        <v>433892</v>
      </c>
      <c r="BA294" s="311" t="n">
        <v>433892</v>
      </c>
      <c r="BB294" s="316"/>
      <c r="BC294" s="316"/>
      <c r="BD294" s="311"/>
      <c r="BE294" s="311"/>
      <c r="BF294" s="311"/>
      <c r="BG294" s="311"/>
      <c r="BH294" s="311"/>
      <c r="BI294" s="311"/>
      <c r="BJ294" s="311"/>
      <c r="BK294" s="311"/>
      <c r="BL294" s="316"/>
      <c r="BM294" s="316"/>
      <c r="BN294" s="316"/>
      <c r="BO294" s="316"/>
      <c r="BP294" s="311"/>
      <c r="BQ294" s="309"/>
      <c r="BR294" s="304"/>
      <c r="BS294" s="302"/>
      <c r="BT294" s="304"/>
      <c r="BU294" s="302"/>
      <c r="BV294" s="304"/>
      <c r="BW294" s="318"/>
      <c r="BX294" s="318"/>
      <c r="BY294" s="311"/>
      <c r="BZ294" s="311"/>
      <c r="CA294" s="311" t="n">
        <v>0</v>
      </c>
      <c r="CB294" s="311"/>
      <c r="CC294" s="311"/>
      <c r="CD294" s="311"/>
      <c r="CE294" s="311"/>
      <c r="CF294" s="311"/>
      <c r="CG294" s="311"/>
      <c r="CH294" s="311"/>
      <c r="CI294" s="311"/>
      <c r="CJ294" s="311"/>
      <c r="CK294" s="306"/>
      <c r="CL294" s="306"/>
    </row>
    <row r="295" customFormat="false" ht="12.75" hidden="false" customHeight="false" outlineLevel="4" collapsed="false">
      <c r="A295" s="284" t="s">
        <v>380</v>
      </c>
      <c r="B295" s="284" t="s">
        <v>514</v>
      </c>
      <c r="C295" s="284" t="s">
        <v>156</v>
      </c>
      <c r="D295" s="284" t="s">
        <v>156</v>
      </c>
      <c r="E295" s="284" t="s">
        <v>906</v>
      </c>
      <c r="F295" s="285" t="s">
        <v>156</v>
      </c>
      <c r="G295" s="285" t="s">
        <v>514</v>
      </c>
      <c r="H295" s="285" t="s">
        <v>20</v>
      </c>
      <c r="I295" s="285" t="s">
        <v>95</v>
      </c>
      <c r="J295" s="81" t="n">
        <v>0</v>
      </c>
      <c r="K295" s="81" t="n">
        <v>0</v>
      </c>
      <c r="L295" s="286" t="n">
        <v>0</v>
      </c>
      <c r="M295" s="287" t="n">
        <v>0</v>
      </c>
      <c r="N295" s="287" t="n">
        <v>0</v>
      </c>
      <c r="O295" s="297" t="n">
        <v>0</v>
      </c>
      <c r="P295" s="81" t="n">
        <v>0</v>
      </c>
      <c r="Q295" s="81" t="n">
        <v>0</v>
      </c>
      <c r="R295" s="290" t="n">
        <v>0</v>
      </c>
      <c r="S295" s="290" t="n">
        <v>0</v>
      </c>
      <c r="T295" s="290" t="n">
        <v>0</v>
      </c>
      <c r="U295" s="291" t="n">
        <v>0</v>
      </c>
      <c r="V295" s="292" t="s">
        <v>887</v>
      </c>
      <c r="W295" s="292" t="n">
        <v>0</v>
      </c>
      <c r="X295" s="292" t="n">
        <v>0</v>
      </c>
      <c r="Y295" s="292" t="n">
        <v>0</v>
      </c>
      <c r="Z295" s="292" t="n">
        <v>0</v>
      </c>
      <c r="AA295" s="292" t="n">
        <v>0</v>
      </c>
      <c r="AB295" s="292" t="n">
        <v>0</v>
      </c>
      <c r="AC295" s="291" t="n">
        <v>0</v>
      </c>
      <c r="AD295" s="292" t="n">
        <v>0</v>
      </c>
      <c r="AE295" s="292" t="n">
        <v>0</v>
      </c>
      <c r="AF295" s="292" t="n">
        <v>0</v>
      </c>
      <c r="AG295" s="292" t="n">
        <v>0</v>
      </c>
      <c r="AH295" s="293" t="n">
        <v>0</v>
      </c>
      <c r="AI295" s="292" t="n">
        <v>0</v>
      </c>
      <c r="AJ295" s="292" t="n">
        <v>45000</v>
      </c>
      <c r="AK295" s="294" t="n">
        <v>45000</v>
      </c>
      <c r="AL295" s="295" t="n">
        <v>0.149999999994179</v>
      </c>
      <c r="AM295" s="292" t="n">
        <v>0</v>
      </c>
      <c r="AN295" s="81" t="n">
        <v>0</v>
      </c>
      <c r="AO295" s="295" t="n">
        <v>0</v>
      </c>
      <c r="AP295" s="292" t="n">
        <v>0</v>
      </c>
      <c r="AQ295" s="296" t="n">
        <v>1</v>
      </c>
      <c r="AR295" s="297" t="n">
        <v>0</v>
      </c>
      <c r="AS295" s="297" t="n">
        <v>0</v>
      </c>
      <c r="AT295" s="292" t="n">
        <v>0</v>
      </c>
      <c r="AU295" s="292" t="n">
        <v>0</v>
      </c>
      <c r="AV295" s="292" t="n">
        <v>0</v>
      </c>
      <c r="AW295" s="292" t="n">
        <v>0</v>
      </c>
      <c r="AX295" s="292" t="n">
        <v>0</v>
      </c>
      <c r="AY295" s="292" t="n">
        <v>0</v>
      </c>
      <c r="AZ295" s="292" t="n">
        <v>129683</v>
      </c>
      <c r="BA295" s="292" t="n">
        <v>129683</v>
      </c>
      <c r="BB295" s="297" t="s">
        <v>156</v>
      </c>
      <c r="BC295" s="297" t="s">
        <v>156</v>
      </c>
      <c r="BD295" s="292" t="n">
        <v>0</v>
      </c>
      <c r="BE295" s="292" t="n">
        <v>0</v>
      </c>
      <c r="BF295" s="292" t="n">
        <v>0</v>
      </c>
      <c r="BG295" s="292" t="n">
        <v>0</v>
      </c>
      <c r="BH295" s="292" t="n">
        <v>0</v>
      </c>
      <c r="BI295" s="292" t="n">
        <v>0</v>
      </c>
      <c r="BJ295" s="292" t="n">
        <v>129683</v>
      </c>
      <c r="BK295" s="292" t="n">
        <v>129683</v>
      </c>
      <c r="BL295" s="297" t="n">
        <v>0</v>
      </c>
      <c r="BM295" s="297" t="s">
        <v>481</v>
      </c>
      <c r="BN295" s="297" t="n">
        <v>0</v>
      </c>
      <c r="BO295" s="298" t="b">
        <f aca="false">FALSE()</f>
        <v>0</v>
      </c>
      <c r="BP295" s="292" t="n">
        <v>45000</v>
      </c>
      <c r="BQ295" s="290" t="n">
        <v>0</v>
      </c>
      <c r="BR295" s="81" t="n">
        <v>0</v>
      </c>
      <c r="BS295" s="285" t="n">
        <v>78</v>
      </c>
      <c r="BT295" s="81" t="n">
        <v>0</v>
      </c>
      <c r="BU295" s="285" t="n">
        <v>0</v>
      </c>
      <c r="BV295" s="81" t="n">
        <v>126</v>
      </c>
      <c r="BW295" s="300" t="n">
        <v>0</v>
      </c>
      <c r="BX295" s="300" t="n">
        <v>0</v>
      </c>
      <c r="BY295" s="292" t="n">
        <v>0</v>
      </c>
      <c r="BZ295" s="292" t="n">
        <v>0</v>
      </c>
      <c r="CA295" s="292" t="n">
        <v>0</v>
      </c>
      <c r="CB295" s="292" t="n">
        <v>0</v>
      </c>
      <c r="CC295" s="292" t="n">
        <v>0</v>
      </c>
      <c r="CD295" s="292" t="n">
        <v>0</v>
      </c>
      <c r="CE295" s="292" t="n">
        <v>0</v>
      </c>
      <c r="CF295" s="292" t="n">
        <v>0</v>
      </c>
      <c r="CG295" s="292" t="n">
        <v>0</v>
      </c>
      <c r="CH295" s="292" t="n">
        <v>0</v>
      </c>
      <c r="CI295" s="292" t="n">
        <v>45000</v>
      </c>
      <c r="CJ295" s="292" t="n">
        <v>45000</v>
      </c>
      <c r="CK295" s="287" t="n">
        <v>0</v>
      </c>
      <c r="CL295" s="287" t="n">
        <v>0</v>
      </c>
    </row>
    <row r="296" customFormat="false" ht="20.1" hidden="false" customHeight="true" outlineLevel="3" collapsed="false">
      <c r="A296" s="301"/>
      <c r="B296" s="301"/>
      <c r="C296" s="301"/>
      <c r="D296" s="301"/>
      <c r="E296" s="301"/>
      <c r="F296" s="302"/>
      <c r="G296" s="302" t="s">
        <v>907</v>
      </c>
      <c r="H296" s="302"/>
      <c r="I296" s="302"/>
      <c r="J296" s="304"/>
      <c r="K296" s="304"/>
      <c r="L296" s="305"/>
      <c r="M296" s="306"/>
      <c r="N296" s="306"/>
      <c r="O296" s="316"/>
      <c r="P296" s="304"/>
      <c r="Q296" s="304"/>
      <c r="R296" s="309" t="n">
        <v>0</v>
      </c>
      <c r="S296" s="309" t="n">
        <v>0</v>
      </c>
      <c r="T296" s="309" t="n">
        <v>0</v>
      </c>
      <c r="U296" s="310" t="n">
        <v>0</v>
      </c>
      <c r="V296" s="311"/>
      <c r="W296" s="311" t="n">
        <v>0</v>
      </c>
      <c r="X296" s="311" t="n">
        <v>0</v>
      </c>
      <c r="Y296" s="311" t="n">
        <v>0</v>
      </c>
      <c r="Z296" s="311" t="n">
        <v>0</v>
      </c>
      <c r="AA296" s="311" t="n">
        <v>0</v>
      </c>
      <c r="AB296" s="311" t="n">
        <v>0</v>
      </c>
      <c r="AC296" s="310" t="n">
        <v>0</v>
      </c>
      <c r="AD296" s="311" t="n">
        <v>0</v>
      </c>
      <c r="AE296" s="311" t="n">
        <v>0</v>
      </c>
      <c r="AF296" s="311" t="n">
        <v>0</v>
      </c>
      <c r="AG296" s="311" t="n">
        <v>0</v>
      </c>
      <c r="AH296" s="312" t="n">
        <v>0</v>
      </c>
      <c r="AI296" s="311" t="n">
        <v>0</v>
      </c>
      <c r="AJ296" s="311" t="n">
        <v>45000</v>
      </c>
      <c r="AK296" s="313" t="n">
        <v>45000</v>
      </c>
      <c r="AL296" s="314"/>
      <c r="AM296" s="311" t="n">
        <v>0</v>
      </c>
      <c r="AN296" s="304"/>
      <c r="AO296" s="314"/>
      <c r="AP296" s="311" t="n">
        <v>0</v>
      </c>
      <c r="AQ296" s="315"/>
      <c r="AR296" s="316"/>
      <c r="AS296" s="316"/>
      <c r="AT296" s="311" t="n">
        <v>0</v>
      </c>
      <c r="AU296" s="311" t="n">
        <v>0</v>
      </c>
      <c r="AV296" s="311" t="n">
        <v>0</v>
      </c>
      <c r="AW296" s="311" t="n">
        <v>0</v>
      </c>
      <c r="AX296" s="311" t="n">
        <v>0</v>
      </c>
      <c r="AY296" s="311" t="n">
        <v>0</v>
      </c>
      <c r="AZ296" s="311" t="n">
        <v>129683</v>
      </c>
      <c r="BA296" s="311" t="n">
        <v>129683</v>
      </c>
      <c r="BB296" s="316"/>
      <c r="BC296" s="316"/>
      <c r="BD296" s="311"/>
      <c r="BE296" s="311"/>
      <c r="BF296" s="311"/>
      <c r="BG296" s="311"/>
      <c r="BH296" s="311"/>
      <c r="BI296" s="311"/>
      <c r="BJ296" s="311"/>
      <c r="BK296" s="311"/>
      <c r="BL296" s="316"/>
      <c r="BM296" s="316"/>
      <c r="BN296" s="316"/>
      <c r="BO296" s="316"/>
      <c r="BP296" s="311"/>
      <c r="BQ296" s="309"/>
      <c r="BR296" s="304"/>
      <c r="BS296" s="302"/>
      <c r="BT296" s="304"/>
      <c r="BU296" s="302"/>
      <c r="BV296" s="304"/>
      <c r="BW296" s="318"/>
      <c r="BX296" s="318"/>
      <c r="BY296" s="311"/>
      <c r="BZ296" s="311"/>
      <c r="CA296" s="311" t="n">
        <v>0</v>
      </c>
      <c r="CB296" s="311"/>
      <c r="CC296" s="311"/>
      <c r="CD296" s="311"/>
      <c r="CE296" s="311"/>
      <c r="CF296" s="311"/>
      <c r="CG296" s="311"/>
      <c r="CH296" s="311"/>
      <c r="CI296" s="311"/>
      <c r="CJ296" s="311"/>
      <c r="CK296" s="306"/>
      <c r="CL296" s="306"/>
    </row>
    <row r="297" customFormat="false" ht="12.75" hidden="false" customHeight="false" outlineLevel="4" collapsed="false">
      <c r="A297" s="284" t="s">
        <v>380</v>
      </c>
      <c r="B297" s="284" t="s">
        <v>476</v>
      </c>
      <c r="C297" s="284" t="s">
        <v>156</v>
      </c>
      <c r="D297" s="284" t="s">
        <v>156</v>
      </c>
      <c r="E297" s="284" t="s">
        <v>908</v>
      </c>
      <c r="F297" s="285" t="s">
        <v>156</v>
      </c>
      <c r="G297" s="285" t="s">
        <v>909</v>
      </c>
      <c r="H297" s="285" t="s">
        <v>20</v>
      </c>
      <c r="I297" s="285" t="s">
        <v>95</v>
      </c>
      <c r="J297" s="81" t="n">
        <v>0</v>
      </c>
      <c r="K297" s="81" t="n">
        <v>0</v>
      </c>
      <c r="L297" s="286" t="n">
        <v>0</v>
      </c>
      <c r="M297" s="287" t="n">
        <v>0</v>
      </c>
      <c r="N297" s="287" t="n">
        <v>0</v>
      </c>
      <c r="O297" s="297" t="n">
        <v>0</v>
      </c>
      <c r="P297" s="81" t="n">
        <v>0</v>
      </c>
      <c r="Q297" s="81" t="n">
        <v>0</v>
      </c>
      <c r="R297" s="290" t="n">
        <v>0</v>
      </c>
      <c r="S297" s="290" t="n">
        <v>0</v>
      </c>
      <c r="T297" s="290" t="n">
        <v>0</v>
      </c>
      <c r="U297" s="291" t="n">
        <v>0</v>
      </c>
      <c r="V297" s="292" t="s">
        <v>887</v>
      </c>
      <c r="W297" s="292" t="n">
        <v>0</v>
      </c>
      <c r="X297" s="292" t="n">
        <v>0</v>
      </c>
      <c r="Y297" s="292" t="n">
        <v>0</v>
      </c>
      <c r="Z297" s="292" t="n">
        <v>0</v>
      </c>
      <c r="AA297" s="292" t="n">
        <v>0</v>
      </c>
      <c r="AB297" s="292" t="n">
        <v>0</v>
      </c>
      <c r="AC297" s="291" t="n">
        <v>0</v>
      </c>
      <c r="AD297" s="292" t="n">
        <v>0</v>
      </c>
      <c r="AE297" s="292" t="n">
        <v>0</v>
      </c>
      <c r="AF297" s="292" t="n">
        <v>0</v>
      </c>
      <c r="AG297" s="292" t="n">
        <v>0</v>
      </c>
      <c r="AH297" s="293" t="n">
        <v>0</v>
      </c>
      <c r="AI297" s="292" t="n">
        <v>0</v>
      </c>
      <c r="AJ297" s="292" t="n">
        <v>97995.23</v>
      </c>
      <c r="AK297" s="294" t="n">
        <v>97995.23</v>
      </c>
      <c r="AL297" s="295" t="n">
        <v>-236000.31</v>
      </c>
      <c r="AM297" s="292" t="n">
        <v>0</v>
      </c>
      <c r="AN297" s="81" t="n">
        <v>0</v>
      </c>
      <c r="AO297" s="295" t="n">
        <v>0</v>
      </c>
      <c r="AP297" s="292" t="n">
        <v>0</v>
      </c>
      <c r="AQ297" s="296" t="n">
        <v>1</v>
      </c>
      <c r="AR297" s="297" t="n">
        <v>0</v>
      </c>
      <c r="AS297" s="297" t="n">
        <v>0</v>
      </c>
      <c r="AT297" s="292" t="n">
        <v>0</v>
      </c>
      <c r="AU297" s="292" t="n">
        <v>0</v>
      </c>
      <c r="AV297" s="292" t="n">
        <v>31709.65</v>
      </c>
      <c r="AW297" s="292" t="n">
        <v>31709.65</v>
      </c>
      <c r="AX297" s="292" t="n">
        <v>0</v>
      </c>
      <c r="AY297" s="292" t="n">
        <v>0</v>
      </c>
      <c r="AZ297" s="292" t="n">
        <v>133581.23</v>
      </c>
      <c r="BA297" s="292" t="n">
        <v>133581.23</v>
      </c>
      <c r="BB297" s="297" t="s">
        <v>156</v>
      </c>
      <c r="BC297" s="297" t="s">
        <v>156</v>
      </c>
      <c r="BD297" s="292" t="n">
        <v>0</v>
      </c>
      <c r="BE297" s="292" t="n">
        <v>0</v>
      </c>
      <c r="BF297" s="292" t="n">
        <v>31709.65</v>
      </c>
      <c r="BG297" s="292" t="n">
        <v>31709.65</v>
      </c>
      <c r="BH297" s="292" t="n">
        <v>0</v>
      </c>
      <c r="BI297" s="292" t="n">
        <v>0</v>
      </c>
      <c r="BJ297" s="292" t="n">
        <v>133581.23</v>
      </c>
      <c r="BK297" s="292" t="n">
        <v>133581.23</v>
      </c>
      <c r="BL297" s="297" t="n">
        <v>0</v>
      </c>
      <c r="BM297" s="297" t="s">
        <v>481</v>
      </c>
      <c r="BN297" s="297" t="n">
        <v>0</v>
      </c>
      <c r="BO297" s="298" t="b">
        <f aca="false">FALSE()</f>
        <v>0</v>
      </c>
      <c r="BP297" s="292" t="n">
        <v>97995.23</v>
      </c>
      <c r="BQ297" s="290" t="n">
        <v>0</v>
      </c>
      <c r="BR297" s="81" t="n">
        <v>0</v>
      </c>
      <c r="BS297" s="285" t="n">
        <v>78</v>
      </c>
      <c r="BT297" s="81" t="n">
        <v>0</v>
      </c>
      <c r="BU297" s="285" t="n">
        <v>0</v>
      </c>
      <c r="BV297" s="81" t="n">
        <v>127</v>
      </c>
      <c r="BW297" s="300" t="n">
        <v>0</v>
      </c>
      <c r="BX297" s="300" t="n">
        <v>0</v>
      </c>
      <c r="BY297" s="292" t="n">
        <v>0</v>
      </c>
      <c r="BZ297" s="292" t="n">
        <v>0</v>
      </c>
      <c r="CA297" s="292" t="n">
        <v>0</v>
      </c>
      <c r="CB297" s="292" t="n">
        <v>0</v>
      </c>
      <c r="CC297" s="292" t="n">
        <v>0</v>
      </c>
      <c r="CD297" s="292" t="n">
        <v>0</v>
      </c>
      <c r="CE297" s="292" t="n">
        <v>0</v>
      </c>
      <c r="CF297" s="292" t="n">
        <v>0</v>
      </c>
      <c r="CG297" s="292" t="n">
        <v>0</v>
      </c>
      <c r="CH297" s="292" t="n">
        <v>0</v>
      </c>
      <c r="CI297" s="292" t="n">
        <v>97995.23</v>
      </c>
      <c r="CJ297" s="292" t="n">
        <v>97995.23</v>
      </c>
      <c r="CK297" s="287" t="n">
        <v>0</v>
      </c>
      <c r="CL297" s="287" t="n">
        <v>0</v>
      </c>
    </row>
    <row r="298" customFormat="false" ht="20.1" hidden="false" customHeight="true" outlineLevel="3" collapsed="false">
      <c r="A298" s="301"/>
      <c r="B298" s="301"/>
      <c r="C298" s="301"/>
      <c r="D298" s="301"/>
      <c r="E298" s="301"/>
      <c r="F298" s="302"/>
      <c r="G298" s="302" t="s">
        <v>910</v>
      </c>
      <c r="H298" s="302"/>
      <c r="I298" s="302"/>
      <c r="J298" s="304"/>
      <c r="K298" s="304"/>
      <c r="L298" s="305"/>
      <c r="M298" s="306"/>
      <c r="N298" s="306"/>
      <c r="O298" s="316"/>
      <c r="P298" s="304"/>
      <c r="Q298" s="304"/>
      <c r="R298" s="309" t="n">
        <v>0</v>
      </c>
      <c r="S298" s="309" t="n">
        <v>0</v>
      </c>
      <c r="T298" s="309" t="n">
        <v>0</v>
      </c>
      <c r="U298" s="310" t="n">
        <v>0</v>
      </c>
      <c r="V298" s="311"/>
      <c r="W298" s="311" t="n">
        <v>0</v>
      </c>
      <c r="X298" s="311" t="n">
        <v>0</v>
      </c>
      <c r="Y298" s="311" t="n">
        <v>0</v>
      </c>
      <c r="Z298" s="311" t="n">
        <v>0</v>
      </c>
      <c r="AA298" s="311" t="n">
        <v>0</v>
      </c>
      <c r="AB298" s="311" t="n">
        <v>0</v>
      </c>
      <c r="AC298" s="310" t="n">
        <v>0</v>
      </c>
      <c r="AD298" s="311" t="n">
        <v>0</v>
      </c>
      <c r="AE298" s="311" t="n">
        <v>0</v>
      </c>
      <c r="AF298" s="311" t="n">
        <v>0</v>
      </c>
      <c r="AG298" s="311" t="n">
        <v>0</v>
      </c>
      <c r="AH298" s="312" t="n">
        <v>0</v>
      </c>
      <c r="AI298" s="311" t="n">
        <v>0</v>
      </c>
      <c r="AJ298" s="311" t="n">
        <v>97995.23</v>
      </c>
      <c r="AK298" s="313" t="n">
        <v>97995.23</v>
      </c>
      <c r="AL298" s="314"/>
      <c r="AM298" s="311" t="n">
        <v>0</v>
      </c>
      <c r="AN298" s="304"/>
      <c r="AO298" s="314"/>
      <c r="AP298" s="311" t="n">
        <v>0</v>
      </c>
      <c r="AQ298" s="315"/>
      <c r="AR298" s="316"/>
      <c r="AS298" s="316"/>
      <c r="AT298" s="311" t="n">
        <v>0</v>
      </c>
      <c r="AU298" s="311" t="n">
        <v>0</v>
      </c>
      <c r="AV298" s="311" t="n">
        <v>31709.65</v>
      </c>
      <c r="AW298" s="311" t="n">
        <v>31709.65</v>
      </c>
      <c r="AX298" s="311" t="n">
        <v>0</v>
      </c>
      <c r="AY298" s="311" t="n">
        <v>0</v>
      </c>
      <c r="AZ298" s="311" t="n">
        <v>133581.23</v>
      </c>
      <c r="BA298" s="311" t="n">
        <v>133581.23</v>
      </c>
      <c r="BB298" s="316"/>
      <c r="BC298" s="316"/>
      <c r="BD298" s="311"/>
      <c r="BE298" s="311"/>
      <c r="BF298" s="311"/>
      <c r="BG298" s="311"/>
      <c r="BH298" s="311"/>
      <c r="BI298" s="311"/>
      <c r="BJ298" s="311"/>
      <c r="BK298" s="311"/>
      <c r="BL298" s="316"/>
      <c r="BM298" s="316"/>
      <c r="BN298" s="316"/>
      <c r="BO298" s="316"/>
      <c r="BP298" s="311"/>
      <c r="BQ298" s="309"/>
      <c r="BR298" s="304"/>
      <c r="BS298" s="302"/>
      <c r="BT298" s="304"/>
      <c r="BU298" s="302"/>
      <c r="BV298" s="304"/>
      <c r="BW298" s="318"/>
      <c r="BX298" s="318"/>
      <c r="BY298" s="311"/>
      <c r="BZ298" s="311"/>
      <c r="CA298" s="311" t="n">
        <v>0</v>
      </c>
      <c r="CB298" s="311"/>
      <c r="CC298" s="311"/>
      <c r="CD298" s="311"/>
      <c r="CE298" s="311"/>
      <c r="CF298" s="311"/>
      <c r="CG298" s="311"/>
      <c r="CH298" s="311"/>
      <c r="CI298" s="311"/>
      <c r="CJ298" s="311"/>
      <c r="CK298" s="306"/>
      <c r="CL298" s="306"/>
    </row>
    <row r="299" customFormat="false" ht="30" hidden="false" customHeight="true" outlineLevel="2" collapsed="false">
      <c r="A299" s="320" t="s">
        <v>311</v>
      </c>
      <c r="B299" s="320"/>
      <c r="C299" s="320"/>
      <c r="D299" s="320"/>
      <c r="E299" s="320"/>
      <c r="F299" s="321"/>
      <c r="G299" s="321"/>
      <c r="H299" s="321"/>
      <c r="I299" s="321"/>
      <c r="J299" s="322"/>
      <c r="K299" s="322"/>
      <c r="L299" s="323"/>
      <c r="M299" s="324"/>
      <c r="N299" s="324"/>
      <c r="O299" s="334"/>
      <c r="P299" s="322"/>
      <c r="Q299" s="322"/>
      <c r="R299" s="327" t="n">
        <v>0</v>
      </c>
      <c r="S299" s="327" t="n">
        <v>0</v>
      </c>
      <c r="T299" s="327" t="n">
        <v>0</v>
      </c>
      <c r="U299" s="328" t="n">
        <v>0</v>
      </c>
      <c r="V299" s="329"/>
      <c r="W299" s="329" t="n">
        <v>0</v>
      </c>
      <c r="X299" s="329" t="n">
        <v>0</v>
      </c>
      <c r="Y299" s="329" t="n">
        <v>0</v>
      </c>
      <c r="Z299" s="329" t="n">
        <v>0</v>
      </c>
      <c r="AA299" s="329" t="n">
        <v>0</v>
      </c>
      <c r="AB299" s="329" t="n">
        <v>0</v>
      </c>
      <c r="AC299" s="328" t="n">
        <v>0</v>
      </c>
      <c r="AD299" s="329" t="n">
        <v>0</v>
      </c>
      <c r="AE299" s="329" t="n">
        <v>0</v>
      </c>
      <c r="AF299" s="329" t="n">
        <v>0</v>
      </c>
      <c r="AG299" s="329" t="n">
        <v>0</v>
      </c>
      <c r="AH299" s="330" t="n">
        <v>0</v>
      </c>
      <c r="AI299" s="329" t="n">
        <v>0</v>
      </c>
      <c r="AJ299" s="329" t="n">
        <v>732585.46</v>
      </c>
      <c r="AK299" s="331" t="n">
        <v>732585.46</v>
      </c>
      <c r="AL299" s="332"/>
      <c r="AM299" s="329" t="n">
        <v>0</v>
      </c>
      <c r="AN299" s="322"/>
      <c r="AO299" s="332"/>
      <c r="AP299" s="329" t="n">
        <v>0</v>
      </c>
      <c r="AQ299" s="333"/>
      <c r="AR299" s="334"/>
      <c r="AS299" s="334"/>
      <c r="AT299" s="329" t="n">
        <v>0</v>
      </c>
      <c r="AU299" s="329" t="n">
        <v>0</v>
      </c>
      <c r="AV299" s="329" t="n">
        <v>-224128.54</v>
      </c>
      <c r="AW299" s="329" t="n">
        <v>-224128.54</v>
      </c>
      <c r="AX299" s="329" t="n">
        <v>0</v>
      </c>
      <c r="AY299" s="329" t="n">
        <v>0</v>
      </c>
      <c r="AZ299" s="329" t="n">
        <v>3552564.74</v>
      </c>
      <c r="BA299" s="329" t="n">
        <v>3552564.74</v>
      </c>
      <c r="BB299" s="334"/>
      <c r="BC299" s="334"/>
      <c r="BD299" s="329"/>
      <c r="BE299" s="329"/>
      <c r="BF299" s="329"/>
      <c r="BG299" s="329"/>
      <c r="BH299" s="329"/>
      <c r="BI299" s="329"/>
      <c r="BJ299" s="329"/>
      <c r="BK299" s="329"/>
      <c r="BL299" s="334"/>
      <c r="BM299" s="334"/>
      <c r="BN299" s="334"/>
      <c r="BO299" s="334"/>
      <c r="BP299" s="329"/>
      <c r="BQ299" s="327"/>
      <c r="BR299" s="322"/>
      <c r="BS299" s="321"/>
      <c r="BT299" s="322"/>
      <c r="BU299" s="321"/>
      <c r="BV299" s="322"/>
      <c r="BW299" s="336"/>
      <c r="BX299" s="336"/>
      <c r="BY299" s="329"/>
      <c r="BZ299" s="329"/>
      <c r="CA299" s="329" t="n">
        <v>0</v>
      </c>
      <c r="CB299" s="329"/>
      <c r="CC299" s="329"/>
      <c r="CD299" s="329"/>
      <c r="CE299" s="329"/>
      <c r="CF299" s="329"/>
      <c r="CG299" s="329"/>
      <c r="CH299" s="329"/>
      <c r="CI299" s="329"/>
      <c r="CJ299" s="329"/>
      <c r="CK299" s="324"/>
      <c r="CL299" s="324"/>
    </row>
    <row r="300" customFormat="false" ht="30" hidden="false" customHeight="true" outlineLevel="1" collapsed="false">
      <c r="A300" s="355" t="s">
        <v>911</v>
      </c>
      <c r="B300" s="356"/>
      <c r="C300" s="356"/>
      <c r="D300" s="356"/>
      <c r="E300" s="356"/>
      <c r="F300" s="357"/>
      <c r="G300" s="357"/>
      <c r="H300" s="357"/>
      <c r="I300" s="357"/>
      <c r="J300" s="358"/>
      <c r="K300" s="358"/>
      <c r="L300" s="359"/>
      <c r="M300" s="360"/>
      <c r="N300" s="360"/>
      <c r="O300" s="361"/>
      <c r="P300" s="358"/>
      <c r="Q300" s="358"/>
      <c r="R300" s="362" t="n">
        <v>0</v>
      </c>
      <c r="S300" s="362" t="n">
        <v>0</v>
      </c>
      <c r="T300" s="362" t="n">
        <v>0</v>
      </c>
      <c r="U300" s="363" t="n">
        <v>-36441.379999999</v>
      </c>
      <c r="V300" s="364" t="s">
        <v>912</v>
      </c>
      <c r="W300" s="364" t="n">
        <v>1E-007</v>
      </c>
      <c r="X300" s="364" t="n">
        <v>0</v>
      </c>
      <c r="Y300" s="364" t="n">
        <v>1E-007</v>
      </c>
      <c r="Z300" s="364" t="n">
        <v>1E-007</v>
      </c>
      <c r="AA300" s="364" t="n">
        <v>0</v>
      </c>
      <c r="AB300" s="364" t="n">
        <v>1E-007</v>
      </c>
      <c r="AC300" s="363" t="n">
        <v>-109840.889999999</v>
      </c>
      <c r="AD300" s="364" t="n">
        <v>0</v>
      </c>
      <c r="AE300" s="364" t="n">
        <v>73399.5099999998</v>
      </c>
      <c r="AF300" s="364" t="n">
        <v>-309.749386378979</v>
      </c>
      <c r="AG300" s="364" t="n">
        <v>73089.7606136208</v>
      </c>
      <c r="AH300" s="365" t="n">
        <v>0</v>
      </c>
      <c r="AI300" s="364" t="n">
        <v>-1771628.32</v>
      </c>
      <c r="AJ300" s="364" t="n">
        <v>1398771.77713455</v>
      </c>
      <c r="AK300" s="366" t="n">
        <v>-372856.542865444</v>
      </c>
      <c r="AL300" s="367"/>
      <c r="AM300" s="364" t="n">
        <v>1735186.94</v>
      </c>
      <c r="AN300" s="358"/>
      <c r="AO300" s="367"/>
      <c r="AP300" s="364" t="n">
        <v>1735186.94</v>
      </c>
      <c r="AQ300" s="368"/>
      <c r="AR300" s="361"/>
      <c r="AS300" s="361"/>
      <c r="AT300" s="364" t="n">
        <v>0</v>
      </c>
      <c r="AU300" s="364" t="n">
        <v>-648508.409999999</v>
      </c>
      <c r="AV300" s="364" t="n">
        <v>-207310.0148676</v>
      </c>
      <c r="AW300" s="364" t="n">
        <v>-855818.424867599</v>
      </c>
      <c r="AX300" s="364" t="n">
        <v>0</v>
      </c>
      <c r="AY300" s="364" t="n">
        <v>-6117860.73</v>
      </c>
      <c r="AZ300" s="364" t="n">
        <v>4278992.35935462</v>
      </c>
      <c r="BA300" s="364" t="n">
        <v>-1838868.37064538</v>
      </c>
      <c r="BB300" s="361"/>
      <c r="BC300" s="361"/>
      <c r="BD300" s="364"/>
      <c r="BE300" s="364"/>
      <c r="BF300" s="364"/>
      <c r="BG300" s="364"/>
      <c r="BH300" s="364"/>
      <c r="BI300" s="364"/>
      <c r="BJ300" s="364"/>
      <c r="BK300" s="364"/>
      <c r="BL300" s="361"/>
      <c r="BM300" s="361"/>
      <c r="BN300" s="361"/>
      <c r="BO300" s="361"/>
      <c r="BP300" s="364"/>
      <c r="BQ300" s="362"/>
      <c r="BR300" s="358"/>
      <c r="BS300" s="357"/>
      <c r="BT300" s="358"/>
      <c r="BU300" s="357"/>
      <c r="BV300" s="358"/>
      <c r="BW300" s="370"/>
      <c r="BX300" s="370"/>
      <c r="BY300" s="364"/>
      <c r="BZ300" s="364"/>
      <c r="CA300" s="364" t="n">
        <v>0</v>
      </c>
      <c r="CB300" s="364"/>
      <c r="CC300" s="364"/>
      <c r="CD300" s="364"/>
      <c r="CE300" s="364"/>
      <c r="CF300" s="364"/>
      <c r="CG300" s="364"/>
      <c r="CH300" s="364"/>
      <c r="CI300" s="364"/>
      <c r="CJ300" s="364"/>
      <c r="CK300" s="360"/>
      <c r="CL300" s="360"/>
    </row>
    <row r="301" customFormat="false" ht="12.75" hidden="false" customHeight="false" outlineLevel="4" collapsed="false">
      <c r="A301" s="284" t="s">
        <v>144</v>
      </c>
      <c r="B301" s="284" t="s">
        <v>913</v>
      </c>
      <c r="C301" s="284" t="s">
        <v>914</v>
      </c>
      <c r="D301" s="284" t="s">
        <v>915</v>
      </c>
      <c r="E301" s="284" t="s">
        <v>916</v>
      </c>
      <c r="F301" s="285" t="s">
        <v>156</v>
      </c>
      <c r="G301" s="285" t="s">
        <v>196</v>
      </c>
      <c r="H301" s="285" t="s">
        <v>65</v>
      </c>
      <c r="I301" s="285" t="s">
        <v>534</v>
      </c>
      <c r="J301" s="81" t="n">
        <v>1</v>
      </c>
      <c r="K301" s="81" t="n">
        <v>1</v>
      </c>
      <c r="L301" s="286" t="n">
        <v>0</v>
      </c>
      <c r="M301" s="287" t="n">
        <v>0</v>
      </c>
      <c r="N301" s="287" t="n">
        <v>0</v>
      </c>
      <c r="O301" s="297" t="n">
        <v>13766604</v>
      </c>
      <c r="P301" s="81" t="n">
        <v>13766604</v>
      </c>
      <c r="Q301" s="81" t="n">
        <v>0</v>
      </c>
      <c r="R301" s="290" t="n">
        <v>0</v>
      </c>
      <c r="S301" s="290" t="n">
        <v>0</v>
      </c>
      <c r="T301" s="290" t="n">
        <v>0</v>
      </c>
      <c r="U301" s="291" t="n">
        <v>13766604</v>
      </c>
      <c r="V301" s="292" t="s">
        <v>917</v>
      </c>
      <c r="W301" s="292" t="n">
        <v>0</v>
      </c>
      <c r="X301" s="292" t="n">
        <v>0</v>
      </c>
      <c r="Y301" s="292" t="n">
        <v>0</v>
      </c>
      <c r="Z301" s="292" t="n">
        <v>0</v>
      </c>
      <c r="AA301" s="292" t="n">
        <v>0</v>
      </c>
      <c r="AB301" s="292" t="n">
        <v>0</v>
      </c>
      <c r="AC301" s="291" t="n">
        <v>13766604</v>
      </c>
      <c r="AD301" s="292" t="n">
        <v>0</v>
      </c>
      <c r="AE301" s="292" t="n">
        <v>0</v>
      </c>
      <c r="AF301" s="292" t="n">
        <v>0</v>
      </c>
      <c r="AG301" s="292" t="n">
        <v>0</v>
      </c>
      <c r="AH301" s="293" t="n">
        <v>0</v>
      </c>
      <c r="AI301" s="292" t="n">
        <v>0</v>
      </c>
      <c r="AJ301" s="292" t="n">
        <v>0</v>
      </c>
      <c r="AK301" s="294" t="n">
        <v>0</v>
      </c>
      <c r="AL301" s="295" t="n">
        <v>0</v>
      </c>
      <c r="AM301" s="292" t="n">
        <v>13721453</v>
      </c>
      <c r="AN301" s="81" t="n">
        <v>0</v>
      </c>
      <c r="AO301" s="295" t="n">
        <v>0</v>
      </c>
      <c r="AP301" s="292" t="n">
        <v>13721453</v>
      </c>
      <c r="AQ301" s="296" t="n">
        <v>1</v>
      </c>
      <c r="AR301" s="297" t="n">
        <v>0</v>
      </c>
      <c r="AS301" s="297" t="n">
        <v>13766604</v>
      </c>
      <c r="AT301" s="292" t="n">
        <v>0</v>
      </c>
      <c r="AU301" s="292" t="n">
        <v>0</v>
      </c>
      <c r="AV301" s="292" t="n">
        <v>0</v>
      </c>
      <c r="AW301" s="292" t="n">
        <v>0</v>
      </c>
      <c r="AX301" s="292" t="n">
        <v>0</v>
      </c>
      <c r="AY301" s="292" t="n">
        <v>0</v>
      </c>
      <c r="AZ301" s="292" t="n">
        <v>0</v>
      </c>
      <c r="BA301" s="292" t="n">
        <v>0</v>
      </c>
      <c r="BB301" s="297" t="s">
        <v>156</v>
      </c>
      <c r="BC301" s="297" t="s">
        <v>156</v>
      </c>
      <c r="BD301" s="292" t="n">
        <v>0</v>
      </c>
      <c r="BE301" s="292" t="n">
        <v>0</v>
      </c>
      <c r="BF301" s="292" t="n">
        <v>0</v>
      </c>
      <c r="BG301" s="292" t="n">
        <v>0</v>
      </c>
      <c r="BH301" s="292" t="n">
        <v>0</v>
      </c>
      <c r="BI301" s="292" t="n">
        <v>0</v>
      </c>
      <c r="BJ301" s="292" t="n">
        <v>0</v>
      </c>
      <c r="BK301" s="292" t="n">
        <v>0</v>
      </c>
      <c r="BL301" s="292" t="n">
        <v>13721453</v>
      </c>
      <c r="BM301" s="297" t="s">
        <v>541</v>
      </c>
      <c r="BN301" s="297" t="n">
        <v>0</v>
      </c>
      <c r="BO301" s="298" t="b">
        <f aca="false">FALSE()</f>
        <v>0</v>
      </c>
      <c r="BP301" s="292" t="n">
        <v>0</v>
      </c>
      <c r="BQ301" s="289" t="n">
        <v>0</v>
      </c>
      <c r="BR301" s="81" t="n">
        <v>0</v>
      </c>
      <c r="BS301" s="285" t="n">
        <v>35</v>
      </c>
      <c r="BT301" s="81" t="n">
        <v>0</v>
      </c>
      <c r="BU301" s="285" t="n">
        <v>0</v>
      </c>
      <c r="BV301" s="81" t="n">
        <v>232</v>
      </c>
      <c r="BW301" s="300" t="n">
        <v>0</v>
      </c>
      <c r="BX301" s="300" t="n">
        <v>0</v>
      </c>
      <c r="BY301" s="292" t="n">
        <v>0</v>
      </c>
      <c r="BZ301" s="292" t="n">
        <v>0</v>
      </c>
      <c r="CA301" s="292" t="n">
        <v>45151</v>
      </c>
      <c r="CB301" s="292" t="n">
        <v>1259866</v>
      </c>
      <c r="CC301" s="292" t="n">
        <v>0</v>
      </c>
      <c r="CD301" s="292" t="n">
        <v>0</v>
      </c>
      <c r="CE301" s="292" t="n">
        <v>0</v>
      </c>
      <c r="CF301" s="292" t="n">
        <v>0</v>
      </c>
      <c r="CG301" s="292" t="n">
        <v>0</v>
      </c>
      <c r="CH301" s="292" t="n">
        <v>0</v>
      </c>
      <c r="CI301" s="292" t="n">
        <v>0</v>
      </c>
      <c r="CJ301" s="292" t="n">
        <v>0</v>
      </c>
      <c r="CK301" s="287" t="n">
        <v>0</v>
      </c>
      <c r="CL301" s="287" t="n">
        <v>0</v>
      </c>
    </row>
    <row r="302" customFormat="false" ht="12.75" hidden="false" customHeight="false" outlineLevel="4" collapsed="false">
      <c r="A302" s="284" t="s">
        <v>144</v>
      </c>
      <c r="B302" s="284" t="s">
        <v>913</v>
      </c>
      <c r="C302" s="284" t="s">
        <v>477</v>
      </c>
      <c r="D302" s="284" t="s">
        <v>478</v>
      </c>
      <c r="E302" s="284" t="s">
        <v>918</v>
      </c>
      <c r="F302" s="285" t="s">
        <v>156</v>
      </c>
      <c r="G302" s="285" t="s">
        <v>196</v>
      </c>
      <c r="H302" s="285" t="s">
        <v>65</v>
      </c>
      <c r="I302" s="285" t="s">
        <v>209</v>
      </c>
      <c r="J302" s="81" t="n">
        <v>1</v>
      </c>
      <c r="K302" s="81" t="n">
        <v>1</v>
      </c>
      <c r="L302" s="286" t="n">
        <v>0</v>
      </c>
      <c r="M302" s="287" t="n">
        <v>0</v>
      </c>
      <c r="N302" s="287" t="n">
        <v>0</v>
      </c>
      <c r="O302" s="297" t="n">
        <v>0</v>
      </c>
      <c r="P302" s="81" t="n">
        <v>0</v>
      </c>
      <c r="Q302" s="81" t="n">
        <v>0</v>
      </c>
      <c r="R302" s="290" t="n">
        <v>0</v>
      </c>
      <c r="S302" s="290" t="n">
        <v>0</v>
      </c>
      <c r="T302" s="290" t="n">
        <v>0</v>
      </c>
      <c r="U302" s="291" t="n">
        <v>0</v>
      </c>
      <c r="V302" s="292" t="s">
        <v>917</v>
      </c>
      <c r="W302" s="292" t="n">
        <v>0</v>
      </c>
      <c r="X302" s="292" t="n">
        <v>0</v>
      </c>
      <c r="Y302" s="292" t="n">
        <v>0</v>
      </c>
      <c r="Z302" s="292" t="n">
        <v>0</v>
      </c>
      <c r="AA302" s="292" t="n">
        <v>0</v>
      </c>
      <c r="AB302" s="292" t="n">
        <v>0</v>
      </c>
      <c r="AC302" s="291" t="n">
        <v>0</v>
      </c>
      <c r="AD302" s="292" t="n">
        <v>0</v>
      </c>
      <c r="AE302" s="292" t="n">
        <v>0</v>
      </c>
      <c r="AF302" s="292" t="n">
        <v>0</v>
      </c>
      <c r="AG302" s="292" t="n">
        <v>0</v>
      </c>
      <c r="AH302" s="293" t="n">
        <v>-472359</v>
      </c>
      <c r="AI302" s="292" t="n">
        <v>0</v>
      </c>
      <c r="AJ302" s="292" t="n">
        <v>-21193.8831349826</v>
      </c>
      <c r="AK302" s="294" t="n">
        <v>-493552.883134983</v>
      </c>
      <c r="AL302" s="295" t="n">
        <v>87320.0189004821</v>
      </c>
      <c r="AM302" s="292" t="n">
        <v>472359</v>
      </c>
      <c r="AN302" s="81" t="n">
        <v>0</v>
      </c>
      <c r="AO302" s="295" t="n">
        <v>0</v>
      </c>
      <c r="AP302" s="292" t="n">
        <v>472359</v>
      </c>
      <c r="AQ302" s="296" t="n">
        <v>1</v>
      </c>
      <c r="AR302" s="297" t="n">
        <v>0</v>
      </c>
      <c r="AS302" s="297" t="n">
        <v>0</v>
      </c>
      <c r="AT302" s="292" t="n">
        <v>0</v>
      </c>
      <c r="AU302" s="292" t="n">
        <v>0</v>
      </c>
      <c r="AV302" s="292" t="n">
        <v>0</v>
      </c>
      <c r="AW302" s="292" t="n">
        <v>0</v>
      </c>
      <c r="AX302" s="292" t="n">
        <v>-472359</v>
      </c>
      <c r="AY302" s="292" t="n">
        <v>0</v>
      </c>
      <c r="AZ302" s="292" t="n">
        <v>-21193.8592427431</v>
      </c>
      <c r="BA302" s="292" t="n">
        <v>-493552.859242743</v>
      </c>
      <c r="BB302" s="297" t="s">
        <v>156</v>
      </c>
      <c r="BC302" s="297" t="s">
        <v>156</v>
      </c>
      <c r="BD302" s="292" t="n">
        <v>0</v>
      </c>
      <c r="BE302" s="292" t="n">
        <v>0</v>
      </c>
      <c r="BF302" s="292" t="n">
        <v>0</v>
      </c>
      <c r="BG302" s="292" t="n">
        <v>0</v>
      </c>
      <c r="BH302" s="292" t="n">
        <v>-472359</v>
      </c>
      <c r="BI302" s="292" t="n">
        <v>0</v>
      </c>
      <c r="BJ302" s="292" t="n">
        <v>-21193.8592427431</v>
      </c>
      <c r="BK302" s="292" t="n">
        <v>-493552.859242743</v>
      </c>
      <c r="BL302" s="292" t="n">
        <v>472359</v>
      </c>
      <c r="BM302" s="297" t="s">
        <v>541</v>
      </c>
      <c r="BN302" s="297" t="n">
        <v>0</v>
      </c>
      <c r="BO302" s="298" t="b">
        <f aca="false">FALSE()</f>
        <v>0</v>
      </c>
      <c r="BP302" s="292" t="n">
        <v>-21193.8831349826</v>
      </c>
      <c r="BQ302" s="289" t="n">
        <v>0</v>
      </c>
      <c r="BR302" s="81" t="n">
        <v>0</v>
      </c>
      <c r="BS302" s="285" t="n">
        <v>35</v>
      </c>
      <c r="BT302" s="81" t="n">
        <v>0</v>
      </c>
      <c r="BU302" s="285" t="n">
        <v>0</v>
      </c>
      <c r="BV302" s="81" t="n">
        <v>234</v>
      </c>
      <c r="BW302" s="300" t="n">
        <v>0</v>
      </c>
      <c r="BX302" s="300" t="n">
        <v>0</v>
      </c>
      <c r="BY302" s="292" t="n">
        <v>0</v>
      </c>
      <c r="BZ302" s="292" t="n">
        <v>0</v>
      </c>
      <c r="CA302" s="292" t="n">
        <v>0</v>
      </c>
      <c r="CB302" s="292" t="n">
        <v>0</v>
      </c>
      <c r="CC302" s="292" t="n">
        <v>0</v>
      </c>
      <c r="CD302" s="292" t="n">
        <v>0</v>
      </c>
      <c r="CE302" s="292" t="n">
        <v>0</v>
      </c>
      <c r="CF302" s="292" t="n">
        <v>0</v>
      </c>
      <c r="CG302" s="292" t="n">
        <v>-472359</v>
      </c>
      <c r="CH302" s="292" t="n">
        <v>0</v>
      </c>
      <c r="CI302" s="292" t="n">
        <v>-21193.8831349826</v>
      </c>
      <c r="CJ302" s="292" t="n">
        <v>-493552.883134983</v>
      </c>
      <c r="CK302" s="287" t="n">
        <v>0</v>
      </c>
      <c r="CL302" s="287" t="n">
        <v>0</v>
      </c>
    </row>
    <row r="303" customFormat="false" ht="12.75" hidden="false" customHeight="false" outlineLevel="4" collapsed="false">
      <c r="A303" s="284" t="s">
        <v>144</v>
      </c>
      <c r="B303" s="284" t="s">
        <v>913</v>
      </c>
      <c r="C303" s="284" t="s">
        <v>919</v>
      </c>
      <c r="D303" s="284" t="s">
        <v>920</v>
      </c>
      <c r="E303" s="284" t="s">
        <v>921</v>
      </c>
      <c r="F303" s="285" t="s">
        <v>156</v>
      </c>
      <c r="G303" s="285" t="s">
        <v>196</v>
      </c>
      <c r="H303" s="285" t="s">
        <v>65</v>
      </c>
      <c r="I303" s="285" t="s">
        <v>209</v>
      </c>
      <c r="J303" s="81" t="n">
        <v>1</v>
      </c>
      <c r="K303" s="81" t="n">
        <v>1</v>
      </c>
      <c r="L303" s="286" t="n">
        <v>0</v>
      </c>
      <c r="M303" s="287" t="n">
        <v>0</v>
      </c>
      <c r="N303" s="287" t="n">
        <v>0</v>
      </c>
      <c r="O303" s="297" t="n">
        <v>0</v>
      </c>
      <c r="P303" s="81" t="n">
        <v>0</v>
      </c>
      <c r="Q303" s="81" t="n">
        <v>0</v>
      </c>
      <c r="R303" s="290" t="n">
        <v>0</v>
      </c>
      <c r="S303" s="290" t="n">
        <v>0</v>
      </c>
      <c r="T303" s="290" t="n">
        <v>0</v>
      </c>
      <c r="U303" s="291" t="n">
        <v>0</v>
      </c>
      <c r="V303" s="292" t="s">
        <v>917</v>
      </c>
      <c r="W303" s="292" t="n">
        <v>0</v>
      </c>
      <c r="X303" s="292" t="n">
        <v>0</v>
      </c>
      <c r="Y303" s="292" t="n">
        <v>0</v>
      </c>
      <c r="Z303" s="292" t="n">
        <v>0</v>
      </c>
      <c r="AA303" s="292" t="n">
        <v>0</v>
      </c>
      <c r="AB303" s="292" t="n">
        <v>0</v>
      </c>
      <c r="AC303" s="291" t="n">
        <v>0</v>
      </c>
      <c r="AD303" s="292" t="n">
        <v>0</v>
      </c>
      <c r="AE303" s="292" t="n">
        <v>0</v>
      </c>
      <c r="AF303" s="292" t="n">
        <v>0</v>
      </c>
      <c r="AG303" s="292" t="n">
        <v>0</v>
      </c>
      <c r="AH303" s="293" t="n">
        <v>0</v>
      </c>
      <c r="AI303" s="292" t="n">
        <v>0</v>
      </c>
      <c r="AJ303" s="292" t="n">
        <v>0</v>
      </c>
      <c r="AK303" s="294" t="n">
        <v>0</v>
      </c>
      <c r="AL303" s="295" t="n">
        <v>0</v>
      </c>
      <c r="AM303" s="292" t="n">
        <v>0</v>
      </c>
      <c r="AN303" s="81" t="n">
        <v>0</v>
      </c>
      <c r="AO303" s="295" t="n">
        <v>0</v>
      </c>
      <c r="AP303" s="292" t="n">
        <v>0</v>
      </c>
      <c r="AQ303" s="296" t="n">
        <v>1</v>
      </c>
      <c r="AR303" s="297" t="n">
        <v>0</v>
      </c>
      <c r="AS303" s="297" t="n">
        <v>0</v>
      </c>
      <c r="AT303" s="292" t="n">
        <v>0</v>
      </c>
      <c r="AU303" s="292" t="n">
        <v>0</v>
      </c>
      <c r="AV303" s="292" t="n">
        <v>0</v>
      </c>
      <c r="AW303" s="292" t="n">
        <v>0</v>
      </c>
      <c r="AX303" s="292" t="n">
        <v>0</v>
      </c>
      <c r="AY303" s="292" t="n">
        <v>0</v>
      </c>
      <c r="AZ303" s="292" t="n">
        <v>0</v>
      </c>
      <c r="BA303" s="292" t="n">
        <v>0</v>
      </c>
      <c r="BB303" s="297" t="s">
        <v>156</v>
      </c>
      <c r="BC303" s="297" t="s">
        <v>156</v>
      </c>
      <c r="BD303" s="292" t="n">
        <v>0</v>
      </c>
      <c r="BE303" s="292" t="n">
        <v>0</v>
      </c>
      <c r="BF303" s="292" t="n">
        <v>0</v>
      </c>
      <c r="BG303" s="292" t="n">
        <v>0</v>
      </c>
      <c r="BH303" s="292" t="n">
        <v>0</v>
      </c>
      <c r="BI303" s="292" t="n">
        <v>0</v>
      </c>
      <c r="BJ303" s="292" t="n">
        <v>0</v>
      </c>
      <c r="BK303" s="292" t="n">
        <v>0</v>
      </c>
      <c r="BL303" s="292" t="n">
        <v>0</v>
      </c>
      <c r="BM303" s="297" t="s">
        <v>541</v>
      </c>
      <c r="BN303" s="297" t="n">
        <v>0</v>
      </c>
      <c r="BO303" s="298" t="b">
        <f aca="false">FALSE()</f>
        <v>0</v>
      </c>
      <c r="BP303" s="292" t="n">
        <v>0</v>
      </c>
      <c r="BQ303" s="289" t="n">
        <v>0</v>
      </c>
      <c r="BR303" s="81" t="n">
        <v>0</v>
      </c>
      <c r="BS303" s="285" t="n">
        <v>35</v>
      </c>
      <c r="BT303" s="81" t="n">
        <v>0</v>
      </c>
      <c r="BU303" s="285" t="n">
        <v>0</v>
      </c>
      <c r="BV303" s="81" t="n">
        <v>238</v>
      </c>
      <c r="BW303" s="300" t="n">
        <v>0</v>
      </c>
      <c r="BX303" s="300" t="n">
        <v>0</v>
      </c>
      <c r="BY303" s="292" t="n">
        <v>0</v>
      </c>
      <c r="BZ303" s="292" t="n">
        <v>0</v>
      </c>
      <c r="CA303" s="292" t="n">
        <v>0</v>
      </c>
      <c r="CB303" s="292" t="n">
        <v>0</v>
      </c>
      <c r="CC303" s="292" t="n">
        <v>0</v>
      </c>
      <c r="CD303" s="292" t="n">
        <v>0</v>
      </c>
      <c r="CE303" s="292" t="n">
        <v>0</v>
      </c>
      <c r="CF303" s="292" t="n">
        <v>0</v>
      </c>
      <c r="CG303" s="292" t="n">
        <v>0</v>
      </c>
      <c r="CH303" s="292" t="n">
        <v>0</v>
      </c>
      <c r="CI303" s="292" t="n">
        <v>0</v>
      </c>
      <c r="CJ303" s="292" t="n">
        <v>0</v>
      </c>
      <c r="CK303" s="287" t="n">
        <v>0</v>
      </c>
      <c r="CL303" s="287" t="n">
        <v>0</v>
      </c>
    </row>
    <row r="304" customFormat="false" ht="12.75" hidden="false" customHeight="false" outlineLevel="4" collapsed="false">
      <c r="A304" s="284" t="s">
        <v>144</v>
      </c>
      <c r="B304" s="284" t="s">
        <v>913</v>
      </c>
      <c r="C304" s="284" t="s">
        <v>580</v>
      </c>
      <c r="D304" s="284" t="s">
        <v>581</v>
      </c>
      <c r="E304" s="284" t="s">
        <v>922</v>
      </c>
      <c r="F304" s="285" t="s">
        <v>156</v>
      </c>
      <c r="G304" s="285" t="s">
        <v>196</v>
      </c>
      <c r="H304" s="285" t="s">
        <v>65</v>
      </c>
      <c r="I304" s="285" t="s">
        <v>209</v>
      </c>
      <c r="J304" s="81" t="n">
        <v>1</v>
      </c>
      <c r="K304" s="81" t="n">
        <v>1</v>
      </c>
      <c r="L304" s="286" t="n">
        <v>0</v>
      </c>
      <c r="M304" s="287" t="n">
        <v>0</v>
      </c>
      <c r="N304" s="287" t="n">
        <v>0</v>
      </c>
      <c r="O304" s="297" t="n">
        <v>0</v>
      </c>
      <c r="P304" s="81" t="n">
        <v>0</v>
      </c>
      <c r="Q304" s="81" t="n">
        <v>0</v>
      </c>
      <c r="R304" s="290" t="n">
        <v>0</v>
      </c>
      <c r="S304" s="290" t="n">
        <v>0</v>
      </c>
      <c r="T304" s="290" t="n">
        <v>0</v>
      </c>
      <c r="U304" s="291" t="n">
        <v>0</v>
      </c>
      <c r="V304" s="292" t="s">
        <v>917</v>
      </c>
      <c r="W304" s="292" t="n">
        <v>0</v>
      </c>
      <c r="X304" s="292" t="n">
        <v>0</v>
      </c>
      <c r="Y304" s="292" t="n">
        <v>0</v>
      </c>
      <c r="Z304" s="292" t="n">
        <v>0</v>
      </c>
      <c r="AA304" s="292" t="n">
        <v>0</v>
      </c>
      <c r="AB304" s="292" t="n">
        <v>0</v>
      </c>
      <c r="AC304" s="291" t="n">
        <v>0</v>
      </c>
      <c r="AD304" s="292" t="n">
        <v>0</v>
      </c>
      <c r="AE304" s="292" t="n">
        <v>0</v>
      </c>
      <c r="AF304" s="292" t="n">
        <v>0</v>
      </c>
      <c r="AG304" s="292" t="n">
        <v>0</v>
      </c>
      <c r="AH304" s="293" t="n">
        <v>-96904.02</v>
      </c>
      <c r="AI304" s="292" t="n">
        <v>0</v>
      </c>
      <c r="AJ304" s="292" t="n">
        <v>0</v>
      </c>
      <c r="AK304" s="294" t="n">
        <v>-96904.02</v>
      </c>
      <c r="AL304" s="295" t="n">
        <v>15762.3566861478</v>
      </c>
      <c r="AM304" s="292" t="n">
        <v>487485</v>
      </c>
      <c r="AN304" s="81" t="n">
        <v>0</v>
      </c>
      <c r="AO304" s="295" t="n">
        <v>0</v>
      </c>
      <c r="AP304" s="292" t="n">
        <v>0</v>
      </c>
      <c r="AQ304" s="296" t="n">
        <v>1</v>
      </c>
      <c r="AR304" s="297" t="n">
        <v>0</v>
      </c>
      <c r="AS304" s="297" t="n">
        <v>0</v>
      </c>
      <c r="AT304" s="292" t="n">
        <v>0</v>
      </c>
      <c r="AU304" s="292" t="n">
        <v>0</v>
      </c>
      <c r="AV304" s="292" t="n">
        <v>0</v>
      </c>
      <c r="AW304" s="292" t="n">
        <v>0</v>
      </c>
      <c r="AX304" s="292" t="n">
        <v>-96904.2234267272</v>
      </c>
      <c r="AY304" s="292" t="n">
        <v>0</v>
      </c>
      <c r="AZ304" s="292" t="n">
        <v>0.392000000001644</v>
      </c>
      <c r="BA304" s="292" t="n">
        <v>-96903.8314267272</v>
      </c>
      <c r="BB304" s="297" t="s">
        <v>156</v>
      </c>
      <c r="BC304" s="297" t="s">
        <v>156</v>
      </c>
      <c r="BD304" s="292" t="n">
        <v>0</v>
      </c>
      <c r="BE304" s="292" t="n">
        <v>0</v>
      </c>
      <c r="BF304" s="292" t="n">
        <v>0</v>
      </c>
      <c r="BG304" s="292" t="n">
        <v>0</v>
      </c>
      <c r="BH304" s="292" t="n">
        <v>-96904.2234267272</v>
      </c>
      <c r="BI304" s="292" t="n">
        <v>0</v>
      </c>
      <c r="BJ304" s="292" t="n">
        <v>0.392000000001644</v>
      </c>
      <c r="BK304" s="292" t="n">
        <v>-96903.8314267272</v>
      </c>
      <c r="BL304" s="292" t="n">
        <v>0</v>
      </c>
      <c r="BM304" s="297" t="s">
        <v>481</v>
      </c>
      <c r="BN304" s="297" t="n">
        <v>0</v>
      </c>
      <c r="BO304" s="298" t="b">
        <f aca="false">FALSE()</f>
        <v>0</v>
      </c>
      <c r="BP304" s="292" t="n">
        <v>0</v>
      </c>
      <c r="BQ304" s="289" t="n">
        <v>0</v>
      </c>
      <c r="BR304" s="81" t="n">
        <v>0</v>
      </c>
      <c r="BS304" s="285" t="n">
        <v>35</v>
      </c>
      <c r="BT304" s="81" t="n">
        <v>0</v>
      </c>
      <c r="BU304" s="285" t="n">
        <v>0</v>
      </c>
      <c r="BV304" s="81" t="n">
        <v>244</v>
      </c>
      <c r="BW304" s="300" t="n">
        <v>0</v>
      </c>
      <c r="BX304" s="300" t="n">
        <v>0</v>
      </c>
      <c r="BY304" s="292" t="n">
        <v>0</v>
      </c>
      <c r="BZ304" s="292" t="n">
        <v>0</v>
      </c>
      <c r="CA304" s="292" t="n">
        <v>-390580.98</v>
      </c>
      <c r="CB304" s="292" t="n">
        <v>-390580.98</v>
      </c>
      <c r="CC304" s="292" t="n">
        <v>0</v>
      </c>
      <c r="CD304" s="292" t="n">
        <v>0</v>
      </c>
      <c r="CE304" s="292" t="n">
        <v>0</v>
      </c>
      <c r="CF304" s="292" t="n">
        <v>0</v>
      </c>
      <c r="CG304" s="292" t="n">
        <v>-96904.02</v>
      </c>
      <c r="CH304" s="292" t="n">
        <v>0</v>
      </c>
      <c r="CI304" s="292" t="n">
        <v>0</v>
      </c>
      <c r="CJ304" s="292" t="n">
        <v>-96904.02</v>
      </c>
      <c r="CK304" s="287" t="n">
        <v>0</v>
      </c>
      <c r="CL304" s="287" t="n">
        <v>0</v>
      </c>
    </row>
    <row r="305" customFormat="false" ht="12.75" hidden="false" customHeight="false" outlineLevel="4" collapsed="false">
      <c r="A305" s="284" t="s">
        <v>144</v>
      </c>
      <c r="B305" s="284" t="s">
        <v>913</v>
      </c>
      <c r="C305" s="284" t="s">
        <v>923</v>
      </c>
      <c r="D305" s="284" t="s">
        <v>924</v>
      </c>
      <c r="E305" s="284" t="s">
        <v>925</v>
      </c>
      <c r="F305" s="285" t="s">
        <v>156</v>
      </c>
      <c r="G305" s="285" t="s">
        <v>196</v>
      </c>
      <c r="H305" s="285" t="s">
        <v>65</v>
      </c>
      <c r="I305" s="285" t="s">
        <v>209</v>
      </c>
      <c r="J305" s="81" t="n">
        <v>1</v>
      </c>
      <c r="K305" s="81" t="n">
        <v>1</v>
      </c>
      <c r="L305" s="286" t="n">
        <v>0</v>
      </c>
      <c r="M305" s="287" t="n">
        <v>0</v>
      </c>
      <c r="N305" s="287" t="n">
        <v>0</v>
      </c>
      <c r="O305" s="297" t="n">
        <v>0</v>
      </c>
      <c r="P305" s="81" t="n">
        <v>0</v>
      </c>
      <c r="Q305" s="81" t="n">
        <v>0</v>
      </c>
      <c r="R305" s="290" t="n">
        <v>0</v>
      </c>
      <c r="S305" s="290" t="n">
        <v>0</v>
      </c>
      <c r="T305" s="290" t="n">
        <v>0</v>
      </c>
      <c r="U305" s="291" t="n">
        <v>0</v>
      </c>
      <c r="V305" s="292" t="s">
        <v>917</v>
      </c>
      <c r="W305" s="292" t="n">
        <v>0</v>
      </c>
      <c r="X305" s="292" t="n">
        <v>0</v>
      </c>
      <c r="Y305" s="292" t="n">
        <v>0</v>
      </c>
      <c r="Z305" s="292" t="n">
        <v>0</v>
      </c>
      <c r="AA305" s="292" t="n">
        <v>0</v>
      </c>
      <c r="AB305" s="292" t="n">
        <v>0</v>
      </c>
      <c r="AC305" s="291" t="n">
        <v>0</v>
      </c>
      <c r="AD305" s="292" t="n">
        <v>0</v>
      </c>
      <c r="AE305" s="292" t="n">
        <v>0</v>
      </c>
      <c r="AF305" s="292" t="n">
        <v>0</v>
      </c>
      <c r="AG305" s="292" t="n">
        <v>0</v>
      </c>
      <c r="AH305" s="293" t="n">
        <v>-4968.10000000001</v>
      </c>
      <c r="AI305" s="292" t="n">
        <v>0</v>
      </c>
      <c r="AJ305" s="292" t="n">
        <v>0</v>
      </c>
      <c r="AK305" s="294" t="n">
        <v>-4968.10000000001</v>
      </c>
      <c r="AL305" s="295" t="n">
        <v>6206.1788576116</v>
      </c>
      <c r="AM305" s="292" t="n">
        <v>158528</v>
      </c>
      <c r="AN305" s="81" t="n">
        <v>0</v>
      </c>
      <c r="AO305" s="295" t="n">
        <v>0</v>
      </c>
      <c r="AP305" s="292" t="n">
        <v>0</v>
      </c>
      <c r="AQ305" s="296" t="n">
        <v>1</v>
      </c>
      <c r="AR305" s="297" t="n">
        <v>0</v>
      </c>
      <c r="AS305" s="297" t="n">
        <v>0</v>
      </c>
      <c r="AT305" s="292" t="n">
        <v>0</v>
      </c>
      <c r="AU305" s="292" t="n">
        <v>0</v>
      </c>
      <c r="AV305" s="292" t="n">
        <v>0</v>
      </c>
      <c r="AW305" s="292" t="n">
        <v>0</v>
      </c>
      <c r="AX305" s="292" t="n">
        <v>-4968.22212845937</v>
      </c>
      <c r="AY305" s="292" t="n">
        <v>0</v>
      </c>
      <c r="AZ305" s="292" t="n">
        <v>-0.319934141381964</v>
      </c>
      <c r="BA305" s="292" t="n">
        <v>-4968.54206260075</v>
      </c>
      <c r="BB305" s="297" t="s">
        <v>156</v>
      </c>
      <c r="BC305" s="297" t="s">
        <v>156</v>
      </c>
      <c r="BD305" s="292" t="n">
        <v>0</v>
      </c>
      <c r="BE305" s="292" t="n">
        <v>0</v>
      </c>
      <c r="BF305" s="292" t="n">
        <v>0</v>
      </c>
      <c r="BG305" s="292" t="n">
        <v>0</v>
      </c>
      <c r="BH305" s="292" t="n">
        <v>-4968.22212845937</v>
      </c>
      <c r="BI305" s="292" t="n">
        <v>0</v>
      </c>
      <c r="BJ305" s="292" t="n">
        <v>-0.319934141381964</v>
      </c>
      <c r="BK305" s="292" t="n">
        <v>-4968.54206260075</v>
      </c>
      <c r="BL305" s="292" t="n">
        <v>0</v>
      </c>
      <c r="BM305" s="297" t="s">
        <v>481</v>
      </c>
      <c r="BN305" s="297" t="n">
        <v>0</v>
      </c>
      <c r="BO305" s="298" t="b">
        <f aca="false">FALSE()</f>
        <v>0</v>
      </c>
      <c r="BP305" s="292" t="n">
        <v>0</v>
      </c>
      <c r="BQ305" s="289" t="n">
        <v>0</v>
      </c>
      <c r="BR305" s="81" t="n">
        <v>0</v>
      </c>
      <c r="BS305" s="285" t="n">
        <v>35</v>
      </c>
      <c r="BT305" s="81" t="n">
        <v>0</v>
      </c>
      <c r="BU305" s="285" t="n">
        <v>0</v>
      </c>
      <c r="BV305" s="81" t="n">
        <v>245</v>
      </c>
      <c r="BW305" s="300" t="n">
        <v>0</v>
      </c>
      <c r="BX305" s="300" t="n">
        <v>0</v>
      </c>
      <c r="BY305" s="292" t="n">
        <v>0</v>
      </c>
      <c r="BZ305" s="292" t="n">
        <v>0</v>
      </c>
      <c r="CA305" s="292" t="n">
        <v>-153559.9</v>
      </c>
      <c r="CB305" s="292" t="n">
        <v>-153559.9</v>
      </c>
      <c r="CC305" s="292" t="n">
        <v>0</v>
      </c>
      <c r="CD305" s="292" t="n">
        <v>0</v>
      </c>
      <c r="CE305" s="292" t="n">
        <v>0</v>
      </c>
      <c r="CF305" s="292" t="n">
        <v>0</v>
      </c>
      <c r="CG305" s="292" t="n">
        <v>-4968.10000000001</v>
      </c>
      <c r="CH305" s="292" t="n">
        <v>0</v>
      </c>
      <c r="CI305" s="292" t="n">
        <v>0</v>
      </c>
      <c r="CJ305" s="292" t="n">
        <v>-4968.10000000001</v>
      </c>
      <c r="CK305" s="287" t="n">
        <v>0</v>
      </c>
      <c r="CL305" s="287" t="n">
        <v>0</v>
      </c>
    </row>
    <row r="306" customFormat="false" ht="20.1" hidden="false" customHeight="true" outlineLevel="3" collapsed="false">
      <c r="A306" s="301"/>
      <c r="B306" s="301"/>
      <c r="C306" s="301"/>
      <c r="D306" s="301"/>
      <c r="E306" s="301"/>
      <c r="F306" s="302"/>
      <c r="G306" s="302" t="s">
        <v>506</v>
      </c>
      <c r="H306" s="302"/>
      <c r="I306" s="302"/>
      <c r="J306" s="304"/>
      <c r="K306" s="304"/>
      <c r="L306" s="305"/>
      <c r="M306" s="306"/>
      <c r="N306" s="306"/>
      <c r="O306" s="316"/>
      <c r="P306" s="304"/>
      <c r="Q306" s="304"/>
      <c r="R306" s="309" t="n">
        <v>0</v>
      </c>
      <c r="S306" s="309" t="n">
        <v>0</v>
      </c>
      <c r="T306" s="309" t="n">
        <v>0</v>
      </c>
      <c r="U306" s="310" t="n">
        <v>13766604</v>
      </c>
      <c r="V306" s="311"/>
      <c r="W306" s="311" t="n">
        <v>0</v>
      </c>
      <c r="X306" s="311" t="n">
        <v>0</v>
      </c>
      <c r="Y306" s="311" t="n">
        <v>0</v>
      </c>
      <c r="Z306" s="311" t="n">
        <v>0</v>
      </c>
      <c r="AA306" s="311" t="n">
        <v>0</v>
      </c>
      <c r="AB306" s="311" t="n">
        <v>0</v>
      </c>
      <c r="AC306" s="310" t="n">
        <v>13766604</v>
      </c>
      <c r="AD306" s="311" t="n">
        <v>0</v>
      </c>
      <c r="AE306" s="311" t="n">
        <v>0</v>
      </c>
      <c r="AF306" s="311" t="n">
        <v>0</v>
      </c>
      <c r="AG306" s="311" t="n">
        <v>0</v>
      </c>
      <c r="AH306" s="312" t="n">
        <v>-574231.12</v>
      </c>
      <c r="AI306" s="311" t="n">
        <v>0</v>
      </c>
      <c r="AJ306" s="311" t="n">
        <v>-21193.8831349826</v>
      </c>
      <c r="AK306" s="313" t="n">
        <v>-595425.003134983</v>
      </c>
      <c r="AL306" s="314"/>
      <c r="AM306" s="311" t="n">
        <v>14839825</v>
      </c>
      <c r="AN306" s="304"/>
      <c r="AO306" s="314"/>
      <c r="AP306" s="311" t="n">
        <v>14193812</v>
      </c>
      <c r="AQ306" s="315"/>
      <c r="AR306" s="316"/>
      <c r="AS306" s="316"/>
      <c r="AT306" s="311" t="n">
        <v>0</v>
      </c>
      <c r="AU306" s="311" t="n">
        <v>0</v>
      </c>
      <c r="AV306" s="311" t="n">
        <v>0</v>
      </c>
      <c r="AW306" s="311" t="n">
        <v>0</v>
      </c>
      <c r="AX306" s="311" t="n">
        <v>-574231.445555187</v>
      </c>
      <c r="AY306" s="311" t="n">
        <v>0</v>
      </c>
      <c r="AZ306" s="311" t="n">
        <v>-21193.7871768844</v>
      </c>
      <c r="BA306" s="311" t="n">
        <v>-595425.232732071</v>
      </c>
      <c r="BB306" s="316"/>
      <c r="BC306" s="316"/>
      <c r="BD306" s="311"/>
      <c r="BE306" s="311"/>
      <c r="BF306" s="311"/>
      <c r="BG306" s="311"/>
      <c r="BH306" s="311"/>
      <c r="BI306" s="311"/>
      <c r="BJ306" s="311"/>
      <c r="BK306" s="311"/>
      <c r="BL306" s="311"/>
      <c r="BM306" s="316"/>
      <c r="BN306" s="316"/>
      <c r="BO306" s="316"/>
      <c r="BP306" s="311"/>
      <c r="BQ306" s="308"/>
      <c r="BR306" s="304"/>
      <c r="BS306" s="302"/>
      <c r="BT306" s="304"/>
      <c r="BU306" s="302"/>
      <c r="BV306" s="304"/>
      <c r="BW306" s="318"/>
      <c r="BX306" s="318"/>
      <c r="BY306" s="311"/>
      <c r="BZ306" s="311"/>
      <c r="CA306" s="311" t="n">
        <v>-498989.88</v>
      </c>
      <c r="CB306" s="311"/>
      <c r="CC306" s="311"/>
      <c r="CD306" s="311"/>
      <c r="CE306" s="311"/>
      <c r="CF306" s="311"/>
      <c r="CG306" s="311"/>
      <c r="CH306" s="311"/>
      <c r="CI306" s="311"/>
      <c r="CJ306" s="311"/>
      <c r="CK306" s="306"/>
      <c r="CL306" s="306"/>
    </row>
    <row r="307" customFormat="false" ht="30" hidden="false" customHeight="true" outlineLevel="2" collapsed="false">
      <c r="A307" s="320" t="s">
        <v>314</v>
      </c>
      <c r="B307" s="320"/>
      <c r="C307" s="320"/>
      <c r="D307" s="320"/>
      <c r="E307" s="320"/>
      <c r="F307" s="321"/>
      <c r="G307" s="321"/>
      <c r="H307" s="321"/>
      <c r="I307" s="321"/>
      <c r="J307" s="322"/>
      <c r="K307" s="322"/>
      <c r="L307" s="323"/>
      <c r="M307" s="324"/>
      <c r="N307" s="324"/>
      <c r="O307" s="334"/>
      <c r="P307" s="322"/>
      <c r="Q307" s="322"/>
      <c r="R307" s="327" t="n">
        <v>0</v>
      </c>
      <c r="S307" s="327" t="n">
        <v>0</v>
      </c>
      <c r="T307" s="327" t="n">
        <v>0</v>
      </c>
      <c r="U307" s="328" t="n">
        <v>13766604</v>
      </c>
      <c r="V307" s="329"/>
      <c r="W307" s="329" t="n">
        <v>0</v>
      </c>
      <c r="X307" s="329" t="n">
        <v>0</v>
      </c>
      <c r="Y307" s="329" t="n">
        <v>0</v>
      </c>
      <c r="Z307" s="329" t="n">
        <v>0</v>
      </c>
      <c r="AA307" s="329" t="n">
        <v>0</v>
      </c>
      <c r="AB307" s="329" t="n">
        <v>0</v>
      </c>
      <c r="AC307" s="328" t="n">
        <v>13766604</v>
      </c>
      <c r="AD307" s="329" t="n">
        <v>0</v>
      </c>
      <c r="AE307" s="329" t="n">
        <v>0</v>
      </c>
      <c r="AF307" s="329" t="n">
        <v>0</v>
      </c>
      <c r="AG307" s="329" t="n">
        <v>0</v>
      </c>
      <c r="AH307" s="330" t="n">
        <v>-574231.12</v>
      </c>
      <c r="AI307" s="329" t="n">
        <v>0</v>
      </c>
      <c r="AJ307" s="329" t="n">
        <v>-21193.8831349826</v>
      </c>
      <c r="AK307" s="331" t="n">
        <v>-595425.003134983</v>
      </c>
      <c r="AL307" s="332"/>
      <c r="AM307" s="329" t="n">
        <v>14839825</v>
      </c>
      <c r="AN307" s="322"/>
      <c r="AO307" s="332"/>
      <c r="AP307" s="329" t="n">
        <v>14193812</v>
      </c>
      <c r="AQ307" s="333"/>
      <c r="AR307" s="334"/>
      <c r="AS307" s="334"/>
      <c r="AT307" s="329" t="n">
        <v>0</v>
      </c>
      <c r="AU307" s="329" t="n">
        <v>0</v>
      </c>
      <c r="AV307" s="329" t="n">
        <v>0</v>
      </c>
      <c r="AW307" s="329" t="n">
        <v>0</v>
      </c>
      <c r="AX307" s="329" t="n">
        <v>-574231.445555187</v>
      </c>
      <c r="AY307" s="329" t="n">
        <v>0</v>
      </c>
      <c r="AZ307" s="329" t="n">
        <v>-21193.7871768844</v>
      </c>
      <c r="BA307" s="329" t="n">
        <v>-595425.232732071</v>
      </c>
      <c r="BB307" s="334"/>
      <c r="BC307" s="334"/>
      <c r="BD307" s="329"/>
      <c r="BE307" s="329"/>
      <c r="BF307" s="329"/>
      <c r="BG307" s="329"/>
      <c r="BH307" s="329"/>
      <c r="BI307" s="329"/>
      <c r="BJ307" s="329"/>
      <c r="BK307" s="329"/>
      <c r="BL307" s="329"/>
      <c r="BM307" s="334"/>
      <c r="BN307" s="334"/>
      <c r="BO307" s="334"/>
      <c r="BP307" s="329"/>
      <c r="BQ307" s="326"/>
      <c r="BR307" s="322"/>
      <c r="BS307" s="321"/>
      <c r="BT307" s="322"/>
      <c r="BU307" s="321"/>
      <c r="BV307" s="322"/>
      <c r="BW307" s="336"/>
      <c r="BX307" s="336"/>
      <c r="BY307" s="329"/>
      <c r="BZ307" s="329"/>
      <c r="CA307" s="329" t="n">
        <v>-498989.88</v>
      </c>
      <c r="CB307" s="329"/>
      <c r="CC307" s="329"/>
      <c r="CD307" s="329"/>
      <c r="CE307" s="329"/>
      <c r="CF307" s="329"/>
      <c r="CG307" s="329"/>
      <c r="CH307" s="329"/>
      <c r="CI307" s="329"/>
      <c r="CJ307" s="329"/>
      <c r="CK307" s="324"/>
      <c r="CL307" s="324"/>
    </row>
    <row r="308" customFormat="false" ht="12.75" hidden="false" customHeight="false" outlineLevel="4" collapsed="false">
      <c r="A308" s="284" t="s">
        <v>145</v>
      </c>
      <c r="B308" s="284" t="s">
        <v>65</v>
      </c>
      <c r="C308" s="284" t="s">
        <v>926</v>
      </c>
      <c r="D308" s="284" t="s">
        <v>927</v>
      </c>
      <c r="E308" s="284" t="s">
        <v>928</v>
      </c>
      <c r="F308" s="285"/>
      <c r="G308" s="338" t="s">
        <v>196</v>
      </c>
      <c r="H308" s="338" t="s">
        <v>204</v>
      </c>
      <c r="I308" s="285" t="s">
        <v>205</v>
      </c>
      <c r="J308" s="337" t="n">
        <v>1986600</v>
      </c>
      <c r="K308" s="81" t="n">
        <v>1986600</v>
      </c>
      <c r="L308" s="286" t="n">
        <v>0</v>
      </c>
      <c r="M308" s="287" t="n">
        <v>0</v>
      </c>
      <c r="N308" s="287" t="n">
        <v>1</v>
      </c>
      <c r="O308" s="297" t="n">
        <v>5.26401338971106</v>
      </c>
      <c r="P308" s="289" t="n">
        <v>5.26401338971106</v>
      </c>
      <c r="Q308" s="289" t="n">
        <v>0</v>
      </c>
      <c r="R308" s="290" t="n">
        <v>0</v>
      </c>
      <c r="S308" s="290" t="n">
        <v>0</v>
      </c>
      <c r="T308" s="290" t="n">
        <v>0</v>
      </c>
      <c r="U308" s="291" t="n">
        <v>10457489</v>
      </c>
      <c r="V308" s="292" t="s">
        <v>917</v>
      </c>
      <c r="W308" s="292" t="n">
        <v>0</v>
      </c>
      <c r="X308" s="292" t="n">
        <v>0</v>
      </c>
      <c r="Y308" s="292" t="n">
        <v>0</v>
      </c>
      <c r="Z308" s="292" t="n">
        <v>0</v>
      </c>
      <c r="AA308" s="292" t="n">
        <v>0</v>
      </c>
      <c r="AB308" s="292" t="n">
        <v>0</v>
      </c>
      <c r="AC308" s="291" t="n">
        <v>10457489</v>
      </c>
      <c r="AD308" s="292" t="n">
        <v>0</v>
      </c>
      <c r="AE308" s="292" t="n">
        <v>0</v>
      </c>
      <c r="AF308" s="292" t="n">
        <v>0</v>
      </c>
      <c r="AG308" s="292" t="n">
        <v>0</v>
      </c>
      <c r="AH308" s="293" t="n">
        <v>0</v>
      </c>
      <c r="AI308" s="292" t="n">
        <v>0</v>
      </c>
      <c r="AJ308" s="292" t="n">
        <v>2184213</v>
      </c>
      <c r="AK308" s="294" t="n">
        <v>2184213</v>
      </c>
      <c r="AL308" s="295" t="n">
        <v>0</v>
      </c>
      <c r="AM308" s="292" t="n">
        <v>10063236</v>
      </c>
      <c r="AN308" s="295" t="n">
        <v>0</v>
      </c>
      <c r="AO308" s="295" t="n">
        <v>0</v>
      </c>
      <c r="AP308" s="292" t="n">
        <v>10063236</v>
      </c>
      <c r="AQ308" s="296" t="n">
        <v>1</v>
      </c>
      <c r="AR308" s="297" t="n">
        <v>10457489</v>
      </c>
      <c r="AS308" s="297" t="n">
        <v>5.26401338971106</v>
      </c>
      <c r="AT308" s="292" t="n">
        <v>0</v>
      </c>
      <c r="AU308" s="292" t="n">
        <v>0</v>
      </c>
      <c r="AV308" s="292" t="n">
        <v>0</v>
      </c>
      <c r="AW308" s="292" t="n">
        <v>0</v>
      </c>
      <c r="AX308" s="292" t="n">
        <v>-1789960</v>
      </c>
      <c r="AY308" s="292" t="n">
        <v>0</v>
      </c>
      <c r="AZ308" s="292" t="n">
        <v>2184213</v>
      </c>
      <c r="BA308" s="292" t="n">
        <v>394253</v>
      </c>
      <c r="BB308" s="297" t="s">
        <v>156</v>
      </c>
      <c r="BC308" s="297" t="s">
        <v>156</v>
      </c>
      <c r="BD308" s="292" t="n">
        <v>0</v>
      </c>
      <c r="BE308" s="292" t="n">
        <v>0</v>
      </c>
      <c r="BF308" s="292" t="n">
        <v>0</v>
      </c>
      <c r="BG308" s="292" t="n">
        <v>0</v>
      </c>
      <c r="BH308" s="292" t="n">
        <v>-1789960</v>
      </c>
      <c r="BI308" s="292" t="n">
        <v>0</v>
      </c>
      <c r="BJ308" s="292" t="n">
        <v>2184213</v>
      </c>
      <c r="BK308" s="292" t="n">
        <v>394253</v>
      </c>
      <c r="BL308" s="292" t="n">
        <v>10063236</v>
      </c>
      <c r="BM308" s="297" t="s">
        <v>541</v>
      </c>
      <c r="BN308" s="297" t="n">
        <v>0</v>
      </c>
      <c r="BO308" s="298" t="b">
        <f aca="false">FALSE()</f>
        <v>0</v>
      </c>
      <c r="BP308" s="292" t="n">
        <v>2184213</v>
      </c>
      <c r="BQ308" s="81" t="n">
        <v>0</v>
      </c>
      <c r="BR308" s="81" t="n">
        <v>0</v>
      </c>
      <c r="BS308" s="285" t="n">
        <v>36</v>
      </c>
      <c r="BT308" s="81" t="n">
        <v>0</v>
      </c>
      <c r="BU308" s="285" t="n">
        <v>0</v>
      </c>
      <c r="BV308" s="81" t="n">
        <v>255</v>
      </c>
      <c r="BW308" s="300" t="n">
        <v>0</v>
      </c>
      <c r="BX308" s="300" t="n">
        <v>0</v>
      </c>
      <c r="BY308" s="292" t="n">
        <v>0</v>
      </c>
      <c r="BZ308" s="292" t="n">
        <v>0</v>
      </c>
      <c r="CA308" s="292" t="n">
        <v>394253</v>
      </c>
      <c r="CB308" s="292" t="n">
        <v>755453</v>
      </c>
      <c r="CC308" s="292" t="n">
        <v>0</v>
      </c>
      <c r="CD308" s="292" t="n">
        <v>0</v>
      </c>
      <c r="CE308" s="292" t="n">
        <v>0</v>
      </c>
      <c r="CF308" s="292" t="n">
        <v>0</v>
      </c>
      <c r="CG308" s="292" t="n">
        <v>0</v>
      </c>
      <c r="CH308" s="292" t="n">
        <v>0</v>
      </c>
      <c r="CI308" s="292" t="n">
        <v>2184213</v>
      </c>
      <c r="CJ308" s="292" t="n">
        <v>2184213</v>
      </c>
      <c r="CK308" s="287" t="n">
        <v>0</v>
      </c>
      <c r="CL308" s="287" t="n">
        <v>0</v>
      </c>
    </row>
    <row r="309" customFormat="false" ht="12.75" hidden="false" customHeight="false" outlineLevel="4" collapsed="false">
      <c r="A309" s="284" t="s">
        <v>145</v>
      </c>
      <c r="B309" s="284" t="s">
        <v>65</v>
      </c>
      <c r="C309" s="284" t="s">
        <v>919</v>
      </c>
      <c r="D309" s="284" t="s">
        <v>920</v>
      </c>
      <c r="E309" s="284" t="s">
        <v>929</v>
      </c>
      <c r="F309" s="285" t="n">
        <v>0</v>
      </c>
      <c r="G309" s="285" t="s">
        <v>196</v>
      </c>
      <c r="H309" s="338" t="s">
        <v>204</v>
      </c>
      <c r="I309" s="285" t="s">
        <v>205</v>
      </c>
      <c r="J309" s="337" t="n">
        <v>60199.7592</v>
      </c>
      <c r="K309" s="81" t="n">
        <v>60199.7592</v>
      </c>
      <c r="L309" s="286" t="n">
        <v>0</v>
      </c>
      <c r="M309" s="287" t="n">
        <v>0</v>
      </c>
      <c r="N309" s="287" t="n">
        <v>1</v>
      </c>
      <c r="O309" s="297" t="n">
        <v>0</v>
      </c>
      <c r="P309" s="289" t="n">
        <v>0</v>
      </c>
      <c r="Q309" s="289" t="n">
        <v>0</v>
      </c>
      <c r="R309" s="290" t="n">
        <v>0</v>
      </c>
      <c r="S309" s="290" t="n">
        <v>0</v>
      </c>
      <c r="T309" s="290" t="n">
        <v>0</v>
      </c>
      <c r="U309" s="291" t="n">
        <v>0</v>
      </c>
      <c r="V309" s="292" t="s">
        <v>917</v>
      </c>
      <c r="W309" s="292" t="n">
        <v>0</v>
      </c>
      <c r="X309" s="292" t="n">
        <v>0</v>
      </c>
      <c r="Y309" s="292" t="n">
        <v>0</v>
      </c>
      <c r="Z309" s="292" t="n">
        <v>0</v>
      </c>
      <c r="AA309" s="292" t="n">
        <v>0</v>
      </c>
      <c r="AB309" s="292" t="n">
        <v>0</v>
      </c>
      <c r="AC309" s="291" t="n">
        <v>0</v>
      </c>
      <c r="AD309" s="292" t="n">
        <v>0</v>
      </c>
      <c r="AE309" s="292" t="n">
        <v>0</v>
      </c>
      <c r="AF309" s="292" t="n">
        <v>0</v>
      </c>
      <c r="AG309" s="292" t="n">
        <v>0</v>
      </c>
      <c r="AH309" s="293" t="n">
        <v>0</v>
      </c>
      <c r="AI309" s="292" t="n">
        <v>0</v>
      </c>
      <c r="AJ309" s="292" t="n">
        <v>0</v>
      </c>
      <c r="AK309" s="294" t="n">
        <v>0</v>
      </c>
      <c r="AL309" s="295" t="n">
        <v>0</v>
      </c>
      <c r="AM309" s="292" t="n">
        <v>0</v>
      </c>
      <c r="AN309" s="295" t="n">
        <v>0</v>
      </c>
      <c r="AO309" s="295" t="n">
        <v>0</v>
      </c>
      <c r="AP309" s="292" t="n">
        <v>0</v>
      </c>
      <c r="AQ309" s="296" t="n">
        <v>1</v>
      </c>
      <c r="AR309" s="297" t="n">
        <v>0</v>
      </c>
      <c r="AS309" s="297" t="n">
        <v>0</v>
      </c>
      <c r="AT309" s="292" t="n">
        <v>0</v>
      </c>
      <c r="AU309" s="292" t="n">
        <v>0</v>
      </c>
      <c r="AV309" s="292" t="n">
        <v>0</v>
      </c>
      <c r="AW309" s="292" t="n">
        <v>0</v>
      </c>
      <c r="AX309" s="292" t="n">
        <v>0</v>
      </c>
      <c r="AY309" s="292" t="n">
        <v>0</v>
      </c>
      <c r="AZ309" s="292" t="n">
        <v>0</v>
      </c>
      <c r="BA309" s="292" t="n">
        <v>0</v>
      </c>
      <c r="BB309" s="297" t="s">
        <v>156</v>
      </c>
      <c r="BC309" s="297" t="s">
        <v>156</v>
      </c>
      <c r="BD309" s="292" t="n">
        <v>0</v>
      </c>
      <c r="BE309" s="292" t="n">
        <v>0</v>
      </c>
      <c r="BF309" s="292" t="n">
        <v>0</v>
      </c>
      <c r="BG309" s="292" t="n">
        <v>0</v>
      </c>
      <c r="BH309" s="292" t="n">
        <v>0</v>
      </c>
      <c r="BI309" s="292" t="n">
        <v>0</v>
      </c>
      <c r="BJ309" s="292" t="n">
        <v>0</v>
      </c>
      <c r="BK309" s="292" t="n">
        <v>0</v>
      </c>
      <c r="BL309" s="292" t="n">
        <v>0</v>
      </c>
      <c r="BM309" s="297" t="s">
        <v>541</v>
      </c>
      <c r="BN309" s="297" t="n">
        <v>0</v>
      </c>
      <c r="BO309" s="298" t="b">
        <f aca="false">FALSE()</f>
        <v>0</v>
      </c>
      <c r="BP309" s="292" t="n">
        <v>0</v>
      </c>
      <c r="BQ309" s="81" t="n">
        <v>0</v>
      </c>
      <c r="BR309" s="81" t="n">
        <v>0</v>
      </c>
      <c r="BS309" s="285" t="n">
        <v>36</v>
      </c>
      <c r="BT309" s="81" t="n">
        <v>0</v>
      </c>
      <c r="BU309" s="285" t="n">
        <v>0</v>
      </c>
      <c r="BV309" s="81" t="n">
        <v>256</v>
      </c>
      <c r="BW309" s="300" t="n">
        <v>0</v>
      </c>
      <c r="BX309" s="300" t="n">
        <v>0</v>
      </c>
      <c r="BY309" s="292" t="n">
        <v>0</v>
      </c>
      <c r="BZ309" s="292" t="n">
        <v>0</v>
      </c>
      <c r="CA309" s="292" t="n">
        <v>0</v>
      </c>
      <c r="CB309" s="292" t="n">
        <v>0</v>
      </c>
      <c r="CC309" s="292" t="n">
        <v>0</v>
      </c>
      <c r="CD309" s="292" t="n">
        <v>0</v>
      </c>
      <c r="CE309" s="292" t="n">
        <v>0</v>
      </c>
      <c r="CF309" s="292" t="n">
        <v>0</v>
      </c>
      <c r="CG309" s="292" t="n">
        <v>0</v>
      </c>
      <c r="CH309" s="292" t="n">
        <v>0</v>
      </c>
      <c r="CI309" s="292" t="n">
        <v>0</v>
      </c>
      <c r="CJ309" s="292" t="n">
        <v>0</v>
      </c>
      <c r="CK309" s="287" t="n">
        <v>0</v>
      </c>
      <c r="CL309" s="287" t="n">
        <v>0</v>
      </c>
    </row>
    <row r="310" customFormat="false" ht="12.75" hidden="false" customHeight="false" outlineLevel="4" collapsed="false">
      <c r="A310" s="284" t="s">
        <v>145</v>
      </c>
      <c r="B310" s="284" t="s">
        <v>65</v>
      </c>
      <c r="C310" s="284" t="s">
        <v>930</v>
      </c>
      <c r="D310" s="284" t="s">
        <v>194</v>
      </c>
      <c r="E310" s="284" t="s">
        <v>931</v>
      </c>
      <c r="F310" s="285"/>
      <c r="G310" s="338" t="s">
        <v>196</v>
      </c>
      <c r="H310" s="338" t="s">
        <v>204</v>
      </c>
      <c r="I310" s="285" t="s">
        <v>205</v>
      </c>
      <c r="J310" s="337" t="n">
        <v>343140</v>
      </c>
      <c r="K310" s="81" t="n">
        <v>343140</v>
      </c>
      <c r="L310" s="286" t="n">
        <v>0</v>
      </c>
      <c r="M310" s="287" t="n">
        <v>0</v>
      </c>
      <c r="N310" s="287" t="n">
        <v>1</v>
      </c>
      <c r="O310" s="297" t="n">
        <v>279.811578364516</v>
      </c>
      <c r="P310" s="289" t="n">
        <v>279.811578364516</v>
      </c>
      <c r="Q310" s="289" t="n">
        <v>0</v>
      </c>
      <c r="R310" s="290" t="n">
        <v>0</v>
      </c>
      <c r="S310" s="290" t="n">
        <v>0</v>
      </c>
      <c r="T310" s="290" t="n">
        <v>0</v>
      </c>
      <c r="U310" s="291" t="n">
        <v>96014545</v>
      </c>
      <c r="V310" s="292" t="s">
        <v>917</v>
      </c>
      <c r="W310" s="292" t="n">
        <v>0</v>
      </c>
      <c r="X310" s="292" t="n">
        <v>0</v>
      </c>
      <c r="Y310" s="292" t="n">
        <v>0</v>
      </c>
      <c r="Z310" s="292" t="n">
        <v>0</v>
      </c>
      <c r="AA310" s="292" t="n">
        <v>0</v>
      </c>
      <c r="AB310" s="292" t="n">
        <v>0</v>
      </c>
      <c r="AC310" s="291" t="n">
        <v>96014545</v>
      </c>
      <c r="AD310" s="292" t="n">
        <v>0</v>
      </c>
      <c r="AE310" s="292" t="n">
        <v>0</v>
      </c>
      <c r="AF310" s="292" t="n">
        <v>0</v>
      </c>
      <c r="AG310" s="292" t="n">
        <v>0</v>
      </c>
      <c r="AH310" s="293" t="n">
        <v>0</v>
      </c>
      <c r="AI310" s="292" t="n">
        <v>0</v>
      </c>
      <c r="AJ310" s="292" t="n">
        <v>7585</v>
      </c>
      <c r="AK310" s="294" t="n">
        <v>7585</v>
      </c>
      <c r="AL310" s="295" t="n">
        <v>0</v>
      </c>
      <c r="AM310" s="292" t="n">
        <v>96006960</v>
      </c>
      <c r="AN310" s="295" t="n">
        <v>0</v>
      </c>
      <c r="AO310" s="295" t="n">
        <v>0</v>
      </c>
      <c r="AP310" s="292" t="n">
        <v>96006960</v>
      </c>
      <c r="AQ310" s="296" t="n">
        <v>1</v>
      </c>
      <c r="AR310" s="297" t="n">
        <v>96014545</v>
      </c>
      <c r="AS310" s="297" t="n">
        <v>279.811578364516</v>
      </c>
      <c r="AT310" s="292" t="n">
        <v>0</v>
      </c>
      <c r="AU310" s="292" t="n">
        <v>0</v>
      </c>
      <c r="AV310" s="292" t="n">
        <v>0</v>
      </c>
      <c r="AW310" s="292" t="n">
        <v>0</v>
      </c>
      <c r="AX310" s="292" t="n">
        <v>3719999</v>
      </c>
      <c r="AY310" s="292" t="n">
        <v>0</v>
      </c>
      <c r="AZ310" s="292" t="n">
        <v>7585</v>
      </c>
      <c r="BA310" s="292" t="n">
        <v>3727584</v>
      </c>
      <c r="BB310" s="297" t="s">
        <v>156</v>
      </c>
      <c r="BC310" s="297" t="s">
        <v>156</v>
      </c>
      <c r="BD310" s="292" t="n">
        <v>0</v>
      </c>
      <c r="BE310" s="292" t="n">
        <v>0</v>
      </c>
      <c r="BF310" s="292" t="n">
        <v>0</v>
      </c>
      <c r="BG310" s="292" t="n">
        <v>0</v>
      </c>
      <c r="BH310" s="292" t="n">
        <v>3719999</v>
      </c>
      <c r="BI310" s="292" t="n">
        <v>0</v>
      </c>
      <c r="BJ310" s="292" t="n">
        <v>7585</v>
      </c>
      <c r="BK310" s="292" t="n">
        <v>3727584</v>
      </c>
      <c r="BL310" s="292" t="n">
        <v>96006960</v>
      </c>
      <c r="BM310" s="297" t="s">
        <v>541</v>
      </c>
      <c r="BN310" s="297" t="n">
        <v>0</v>
      </c>
      <c r="BO310" s="298" t="b">
        <f aca="false">FALSE()</f>
        <v>0</v>
      </c>
      <c r="BP310" s="292" t="n">
        <v>7585</v>
      </c>
      <c r="BQ310" s="81" t="n">
        <v>0</v>
      </c>
      <c r="BR310" s="81" t="n">
        <v>0</v>
      </c>
      <c r="BS310" s="285" t="n">
        <v>36</v>
      </c>
      <c r="BT310" s="81" t="n">
        <v>0</v>
      </c>
      <c r="BU310" s="285" t="n">
        <v>0</v>
      </c>
      <c r="BV310" s="81" t="n">
        <v>257</v>
      </c>
      <c r="BW310" s="300" t="n">
        <v>0</v>
      </c>
      <c r="BX310" s="300" t="n">
        <v>0</v>
      </c>
      <c r="BY310" s="292" t="n">
        <v>0</v>
      </c>
      <c r="BZ310" s="292" t="n">
        <v>0</v>
      </c>
      <c r="CA310" s="292" t="n">
        <v>7585</v>
      </c>
      <c r="CB310" s="292" t="n">
        <v>7585</v>
      </c>
      <c r="CC310" s="292" t="n">
        <v>0</v>
      </c>
      <c r="CD310" s="292" t="n">
        <v>0</v>
      </c>
      <c r="CE310" s="292" t="n">
        <v>0</v>
      </c>
      <c r="CF310" s="292" t="n">
        <v>0</v>
      </c>
      <c r="CG310" s="292" t="n">
        <v>0</v>
      </c>
      <c r="CH310" s="292" t="n">
        <v>0</v>
      </c>
      <c r="CI310" s="292" t="n">
        <v>7585</v>
      </c>
      <c r="CJ310" s="292" t="n">
        <v>7585</v>
      </c>
      <c r="CK310" s="287" t="n">
        <v>0</v>
      </c>
      <c r="CL310" s="287" t="n">
        <v>0</v>
      </c>
    </row>
    <row r="311" customFormat="false" ht="20.1" hidden="false" customHeight="true" outlineLevel="3" collapsed="false">
      <c r="A311" s="301"/>
      <c r="B311" s="301"/>
      <c r="C311" s="301"/>
      <c r="D311" s="301"/>
      <c r="E311" s="301"/>
      <c r="F311" s="302"/>
      <c r="G311" s="339" t="s">
        <v>506</v>
      </c>
      <c r="H311" s="339"/>
      <c r="I311" s="302"/>
      <c r="J311" s="304"/>
      <c r="K311" s="304"/>
      <c r="L311" s="305"/>
      <c r="M311" s="306"/>
      <c r="N311" s="306"/>
      <c r="O311" s="316"/>
      <c r="P311" s="308"/>
      <c r="Q311" s="308"/>
      <c r="R311" s="309" t="n">
        <v>0</v>
      </c>
      <c r="S311" s="309" t="n">
        <v>0</v>
      </c>
      <c r="T311" s="309" t="n">
        <v>0</v>
      </c>
      <c r="U311" s="310" t="n">
        <v>106472034</v>
      </c>
      <c r="V311" s="311"/>
      <c r="W311" s="311" t="n">
        <v>0</v>
      </c>
      <c r="X311" s="311" t="n">
        <v>0</v>
      </c>
      <c r="Y311" s="311" t="n">
        <v>0</v>
      </c>
      <c r="Z311" s="311" t="n">
        <v>0</v>
      </c>
      <c r="AA311" s="311" t="n">
        <v>0</v>
      </c>
      <c r="AB311" s="311" t="n">
        <v>0</v>
      </c>
      <c r="AC311" s="310" t="n">
        <v>106472034</v>
      </c>
      <c r="AD311" s="311" t="n">
        <v>0</v>
      </c>
      <c r="AE311" s="311" t="n">
        <v>0</v>
      </c>
      <c r="AF311" s="311" t="n">
        <v>0</v>
      </c>
      <c r="AG311" s="311" t="n">
        <v>0</v>
      </c>
      <c r="AH311" s="312" t="n">
        <v>0</v>
      </c>
      <c r="AI311" s="311" t="n">
        <v>0</v>
      </c>
      <c r="AJ311" s="311" t="n">
        <v>2191798</v>
      </c>
      <c r="AK311" s="313" t="n">
        <v>2191798</v>
      </c>
      <c r="AL311" s="314"/>
      <c r="AM311" s="311" t="n">
        <v>106070196</v>
      </c>
      <c r="AN311" s="314"/>
      <c r="AO311" s="314"/>
      <c r="AP311" s="311" t="n">
        <v>106070196</v>
      </c>
      <c r="AQ311" s="315"/>
      <c r="AR311" s="316"/>
      <c r="AS311" s="316"/>
      <c r="AT311" s="311" t="n">
        <v>0</v>
      </c>
      <c r="AU311" s="311" t="n">
        <v>0</v>
      </c>
      <c r="AV311" s="311" t="n">
        <v>0</v>
      </c>
      <c r="AW311" s="311" t="n">
        <v>0</v>
      </c>
      <c r="AX311" s="311" t="n">
        <v>1930039</v>
      </c>
      <c r="AY311" s="311" t="n">
        <v>0</v>
      </c>
      <c r="AZ311" s="311" t="n">
        <v>2191798</v>
      </c>
      <c r="BA311" s="311" t="n">
        <v>4121837</v>
      </c>
      <c r="BB311" s="316"/>
      <c r="BC311" s="316"/>
      <c r="BD311" s="311"/>
      <c r="BE311" s="311"/>
      <c r="BF311" s="311"/>
      <c r="BG311" s="311"/>
      <c r="BH311" s="311"/>
      <c r="BI311" s="311"/>
      <c r="BJ311" s="311"/>
      <c r="BK311" s="311"/>
      <c r="BL311" s="311"/>
      <c r="BM311" s="316"/>
      <c r="BN311" s="316"/>
      <c r="BO311" s="316"/>
      <c r="BP311" s="311"/>
      <c r="BQ311" s="304"/>
      <c r="BR311" s="304"/>
      <c r="BS311" s="302"/>
      <c r="BT311" s="304"/>
      <c r="BU311" s="302"/>
      <c r="BV311" s="304"/>
      <c r="BW311" s="318"/>
      <c r="BX311" s="318"/>
      <c r="BY311" s="311"/>
      <c r="BZ311" s="311"/>
      <c r="CA311" s="311" t="n">
        <v>401838</v>
      </c>
      <c r="CB311" s="311"/>
      <c r="CC311" s="311"/>
      <c r="CD311" s="311"/>
      <c r="CE311" s="311"/>
      <c r="CF311" s="311"/>
      <c r="CG311" s="311"/>
      <c r="CH311" s="311"/>
      <c r="CI311" s="311"/>
      <c r="CJ311" s="311"/>
      <c r="CK311" s="306"/>
      <c r="CL311" s="306"/>
    </row>
    <row r="312" customFormat="false" ht="30" hidden="false" customHeight="true" outlineLevel="2" collapsed="false">
      <c r="A312" s="320" t="s">
        <v>315</v>
      </c>
      <c r="B312" s="320"/>
      <c r="C312" s="320"/>
      <c r="D312" s="320"/>
      <c r="E312" s="320"/>
      <c r="F312" s="321"/>
      <c r="G312" s="340"/>
      <c r="H312" s="340"/>
      <c r="I312" s="321"/>
      <c r="J312" s="341"/>
      <c r="K312" s="322"/>
      <c r="L312" s="323"/>
      <c r="M312" s="324"/>
      <c r="N312" s="324"/>
      <c r="O312" s="334"/>
      <c r="P312" s="326"/>
      <c r="Q312" s="326"/>
      <c r="R312" s="327" t="n">
        <v>0</v>
      </c>
      <c r="S312" s="327" t="n">
        <v>0</v>
      </c>
      <c r="T312" s="327" t="n">
        <v>0</v>
      </c>
      <c r="U312" s="328" t="n">
        <v>106472034</v>
      </c>
      <c r="V312" s="329"/>
      <c r="W312" s="329" t="n">
        <v>0</v>
      </c>
      <c r="X312" s="329" t="n">
        <v>0</v>
      </c>
      <c r="Y312" s="329" t="n">
        <v>0</v>
      </c>
      <c r="Z312" s="329" t="n">
        <v>0</v>
      </c>
      <c r="AA312" s="329" t="n">
        <v>0</v>
      </c>
      <c r="AB312" s="329" t="n">
        <v>0</v>
      </c>
      <c r="AC312" s="328" t="n">
        <v>106472034</v>
      </c>
      <c r="AD312" s="329" t="n">
        <v>0</v>
      </c>
      <c r="AE312" s="329" t="n">
        <v>0</v>
      </c>
      <c r="AF312" s="329" t="n">
        <v>0</v>
      </c>
      <c r="AG312" s="329" t="n">
        <v>0</v>
      </c>
      <c r="AH312" s="330" t="n">
        <v>0</v>
      </c>
      <c r="AI312" s="329" t="n">
        <v>0</v>
      </c>
      <c r="AJ312" s="329" t="n">
        <v>2191798</v>
      </c>
      <c r="AK312" s="331" t="n">
        <v>2191798</v>
      </c>
      <c r="AL312" s="332"/>
      <c r="AM312" s="329" t="n">
        <v>106070196</v>
      </c>
      <c r="AN312" s="332"/>
      <c r="AO312" s="332"/>
      <c r="AP312" s="329" t="n">
        <v>106070196</v>
      </c>
      <c r="AQ312" s="333"/>
      <c r="AR312" s="334"/>
      <c r="AS312" s="334"/>
      <c r="AT312" s="329" t="n">
        <v>0</v>
      </c>
      <c r="AU312" s="329" t="n">
        <v>0</v>
      </c>
      <c r="AV312" s="329" t="n">
        <v>0</v>
      </c>
      <c r="AW312" s="329" t="n">
        <v>0</v>
      </c>
      <c r="AX312" s="329" t="n">
        <v>1930039</v>
      </c>
      <c r="AY312" s="329" t="n">
        <v>0</v>
      </c>
      <c r="AZ312" s="329" t="n">
        <v>2191798</v>
      </c>
      <c r="BA312" s="329" t="n">
        <v>4121837</v>
      </c>
      <c r="BB312" s="334"/>
      <c r="BC312" s="334"/>
      <c r="BD312" s="329"/>
      <c r="BE312" s="329"/>
      <c r="BF312" s="329"/>
      <c r="BG312" s="329"/>
      <c r="BH312" s="329"/>
      <c r="BI312" s="329"/>
      <c r="BJ312" s="329"/>
      <c r="BK312" s="329"/>
      <c r="BL312" s="329"/>
      <c r="BM312" s="334"/>
      <c r="BN312" s="334"/>
      <c r="BO312" s="334"/>
      <c r="BP312" s="329"/>
      <c r="BQ312" s="322"/>
      <c r="BR312" s="322"/>
      <c r="BS312" s="321"/>
      <c r="BT312" s="322"/>
      <c r="BU312" s="321"/>
      <c r="BV312" s="322"/>
      <c r="BW312" s="336"/>
      <c r="BX312" s="336"/>
      <c r="BY312" s="329"/>
      <c r="BZ312" s="329"/>
      <c r="CA312" s="329" t="n">
        <v>401838</v>
      </c>
      <c r="CB312" s="329"/>
      <c r="CC312" s="329"/>
      <c r="CD312" s="329"/>
      <c r="CE312" s="329"/>
      <c r="CF312" s="329"/>
      <c r="CG312" s="329"/>
      <c r="CH312" s="329"/>
      <c r="CI312" s="329"/>
      <c r="CJ312" s="329"/>
      <c r="CK312" s="324"/>
      <c r="CL312" s="324"/>
    </row>
    <row r="313" customFormat="false" ht="12.75" hidden="false" customHeight="false" outlineLevel="4" collapsed="false">
      <c r="A313" s="284" t="s">
        <v>146</v>
      </c>
      <c r="B313" s="284" t="s">
        <v>913</v>
      </c>
      <c r="C313" s="284" t="s">
        <v>923</v>
      </c>
      <c r="D313" s="284" t="s">
        <v>924</v>
      </c>
      <c r="E313" s="284" t="s">
        <v>405</v>
      </c>
      <c r="F313" s="285" t="s">
        <v>502</v>
      </c>
      <c r="G313" s="338" t="s">
        <v>196</v>
      </c>
      <c r="H313" s="338" t="s">
        <v>20</v>
      </c>
      <c r="I313" s="285" t="s">
        <v>205</v>
      </c>
      <c r="J313" s="81" t="n">
        <v>1995232</v>
      </c>
      <c r="K313" s="81" t="n">
        <v>1995232</v>
      </c>
      <c r="L313" s="286" t="n">
        <v>0</v>
      </c>
      <c r="M313" s="287" t="n">
        <v>0</v>
      </c>
      <c r="N313" s="287" t="n">
        <v>1</v>
      </c>
      <c r="O313" s="297" t="n">
        <v>33</v>
      </c>
      <c r="P313" s="289" t="n">
        <v>33.875</v>
      </c>
      <c r="Q313" s="289" t="n">
        <v>-0.875</v>
      </c>
      <c r="R313" s="290" t="n">
        <v>0</v>
      </c>
      <c r="S313" s="290" t="n">
        <v>0</v>
      </c>
      <c r="T313" s="290" t="n">
        <v>0</v>
      </c>
      <c r="U313" s="291" t="n">
        <v>65842656</v>
      </c>
      <c r="V313" s="292" t="s">
        <v>917</v>
      </c>
      <c r="W313" s="292" t="n">
        <v>0</v>
      </c>
      <c r="X313" s="292" t="n">
        <v>0</v>
      </c>
      <c r="Y313" s="292" t="n">
        <v>0</v>
      </c>
      <c r="Z313" s="292" t="n">
        <v>0</v>
      </c>
      <c r="AA313" s="292" t="n">
        <v>0</v>
      </c>
      <c r="AB313" s="292" t="n">
        <v>0</v>
      </c>
      <c r="AC313" s="291" t="n">
        <v>67588484</v>
      </c>
      <c r="AD313" s="292" t="n">
        <v>-1745828.00000001</v>
      </c>
      <c r="AE313" s="292" t="n">
        <v>0</v>
      </c>
      <c r="AF313" s="292" t="n">
        <v>0</v>
      </c>
      <c r="AG313" s="292" t="n">
        <v>-1745828.00000001</v>
      </c>
      <c r="AH313" s="293" t="n">
        <v>9103246</v>
      </c>
      <c r="AI313" s="292" t="n">
        <v>0</v>
      </c>
      <c r="AJ313" s="292" t="n">
        <v>0</v>
      </c>
      <c r="AK313" s="294" t="n">
        <v>9103246</v>
      </c>
      <c r="AL313" s="295" t="n">
        <v>5923345</v>
      </c>
      <c r="AM313" s="292" t="n">
        <v>56739410</v>
      </c>
      <c r="AN313" s="295" t="n">
        <v>0</v>
      </c>
      <c r="AO313" s="295" t="n">
        <v>0</v>
      </c>
      <c r="AP313" s="292" t="n">
        <v>56739410</v>
      </c>
      <c r="AQ313" s="296" t="n">
        <v>1</v>
      </c>
      <c r="AR313" s="297" t="n">
        <v>65842656</v>
      </c>
      <c r="AS313" s="297" t="n">
        <v>33</v>
      </c>
      <c r="AT313" s="292" t="n">
        <v>7295067</v>
      </c>
      <c r="AU313" s="292" t="n">
        <v>0</v>
      </c>
      <c r="AV313" s="292" t="n">
        <v>0</v>
      </c>
      <c r="AW313" s="292" t="n">
        <v>7295067</v>
      </c>
      <c r="AX313" s="292" t="n">
        <v>28182652</v>
      </c>
      <c r="AY313" s="292" t="n">
        <v>0</v>
      </c>
      <c r="AZ313" s="292" t="n">
        <v>0</v>
      </c>
      <c r="BA313" s="292" t="n">
        <v>28182652</v>
      </c>
      <c r="BB313" s="297" t="n">
        <v>33</v>
      </c>
      <c r="BC313" s="297" t="n">
        <v>33.875</v>
      </c>
      <c r="BD313" s="292" t="n">
        <v>9040895.00000001</v>
      </c>
      <c r="BE313" s="292" t="n">
        <v>0</v>
      </c>
      <c r="BF313" s="292" t="n">
        <v>0</v>
      </c>
      <c r="BG313" s="292" t="n">
        <v>9040895.00000001</v>
      </c>
      <c r="BH313" s="292" t="n">
        <v>29928480</v>
      </c>
      <c r="BI313" s="292" t="n">
        <v>0</v>
      </c>
      <c r="BJ313" s="292" t="n">
        <v>0</v>
      </c>
      <c r="BK313" s="292" t="n">
        <v>29928480</v>
      </c>
      <c r="BL313" s="292" t="n">
        <v>56739410</v>
      </c>
      <c r="BM313" s="297" t="s">
        <v>481</v>
      </c>
      <c r="BN313" s="297" t="n">
        <v>0</v>
      </c>
      <c r="BO313" s="298" t="b">
        <f aca="false">FALSE()</f>
        <v>0</v>
      </c>
      <c r="BP313" s="292" t="n">
        <v>0</v>
      </c>
      <c r="BQ313" s="81" t="n">
        <v>0</v>
      </c>
      <c r="BR313" s="81" t="n">
        <v>0</v>
      </c>
      <c r="BS313" s="285" t="n">
        <v>37</v>
      </c>
      <c r="BT313" s="81" t="n">
        <v>-1745828.00000001</v>
      </c>
      <c r="BU313" s="299" t="n">
        <v>1995232</v>
      </c>
      <c r="BV313" s="81" t="n">
        <v>251</v>
      </c>
      <c r="BW313" s="300" t="n">
        <v>33</v>
      </c>
      <c r="BX313" s="300" t="n">
        <v>0</v>
      </c>
      <c r="BY313" s="292" t="n">
        <v>0</v>
      </c>
      <c r="BZ313" s="292" t="n">
        <v>0</v>
      </c>
      <c r="CA313" s="292" t="n">
        <v>0</v>
      </c>
      <c r="CB313" s="292" t="n">
        <v>0</v>
      </c>
      <c r="CC313" s="292" t="n">
        <v>0</v>
      </c>
      <c r="CD313" s="292" t="n">
        <v>0</v>
      </c>
      <c r="CE313" s="292" t="n">
        <v>0</v>
      </c>
      <c r="CF313" s="292" t="n">
        <v>0</v>
      </c>
      <c r="CG313" s="292" t="n">
        <v>10849074</v>
      </c>
      <c r="CH313" s="292" t="n">
        <v>0</v>
      </c>
      <c r="CI313" s="292" t="n">
        <v>0</v>
      </c>
      <c r="CJ313" s="292" t="n">
        <v>10849074</v>
      </c>
      <c r="CK313" s="287" t="n">
        <v>0</v>
      </c>
      <c r="CL313" s="287" t="n">
        <v>0</v>
      </c>
    </row>
    <row r="314" customFormat="false" ht="12.75" hidden="false" customHeight="false" outlineLevel="4" collapsed="false">
      <c r="A314" s="284" t="s">
        <v>146</v>
      </c>
      <c r="B314" s="284" t="s">
        <v>913</v>
      </c>
      <c r="C314" s="284" t="s">
        <v>926</v>
      </c>
      <c r="D314" s="284" t="s">
        <v>927</v>
      </c>
      <c r="E314" s="284" t="s">
        <v>406</v>
      </c>
      <c r="F314" s="285" t="s">
        <v>492</v>
      </c>
      <c r="G314" s="338" t="s">
        <v>196</v>
      </c>
      <c r="H314" s="338" t="s">
        <v>20</v>
      </c>
      <c r="I314" s="285" t="s">
        <v>205</v>
      </c>
      <c r="J314" s="81" t="n">
        <v>4419264.6624</v>
      </c>
      <c r="K314" s="81" t="n">
        <v>4419264.6624</v>
      </c>
      <c r="L314" s="286" t="n">
        <v>0</v>
      </c>
      <c r="M314" s="287" t="n">
        <v>0</v>
      </c>
      <c r="N314" s="287" t="n">
        <v>1</v>
      </c>
      <c r="O314" s="297" t="n">
        <v>0.11</v>
      </c>
      <c r="P314" s="289" t="n">
        <v>0.11</v>
      </c>
      <c r="Q314" s="289" t="n">
        <v>0</v>
      </c>
      <c r="R314" s="290" t="n">
        <v>0</v>
      </c>
      <c r="S314" s="290" t="n">
        <v>0</v>
      </c>
      <c r="T314" s="290" t="n">
        <v>0</v>
      </c>
      <c r="U314" s="291" t="n">
        <v>486119.112864</v>
      </c>
      <c r="V314" s="292" t="s">
        <v>917</v>
      </c>
      <c r="W314" s="292" t="n">
        <v>0</v>
      </c>
      <c r="X314" s="292" t="n">
        <v>0</v>
      </c>
      <c r="Y314" s="292" t="n">
        <v>0</v>
      </c>
      <c r="Z314" s="292" t="n">
        <v>0</v>
      </c>
      <c r="AA314" s="292" t="n">
        <v>0</v>
      </c>
      <c r="AB314" s="292" t="n">
        <v>0</v>
      </c>
      <c r="AC314" s="291" t="n">
        <v>486119.112864</v>
      </c>
      <c r="AD314" s="292" t="n">
        <v>0</v>
      </c>
      <c r="AE314" s="292" t="n">
        <v>0</v>
      </c>
      <c r="AF314" s="292" t="n">
        <v>0</v>
      </c>
      <c r="AG314" s="292" t="n">
        <v>0</v>
      </c>
      <c r="AH314" s="293" t="n">
        <v>-1325779.39872</v>
      </c>
      <c r="AI314" s="292" t="n">
        <v>0</v>
      </c>
      <c r="AJ314" s="292" t="n">
        <v>0</v>
      </c>
      <c r="AK314" s="294" t="n">
        <v>-1325779.39872</v>
      </c>
      <c r="AL314" s="295" t="n">
        <v>-171246.505668</v>
      </c>
      <c r="AM314" s="292" t="n">
        <v>1811898.511584</v>
      </c>
      <c r="AN314" s="295" t="n">
        <v>0</v>
      </c>
      <c r="AO314" s="295" t="n">
        <v>0</v>
      </c>
      <c r="AP314" s="292" t="n">
        <v>1811898.511584</v>
      </c>
      <c r="AQ314" s="296" t="n">
        <v>1</v>
      </c>
      <c r="AR314" s="297" t="n">
        <v>486119.112864</v>
      </c>
      <c r="AS314" s="297" t="n">
        <v>0.11</v>
      </c>
      <c r="AT314" s="292" t="n">
        <v>-44192.646624</v>
      </c>
      <c r="AU314" s="292" t="n">
        <v>0</v>
      </c>
      <c r="AV314" s="292" t="n">
        <v>0</v>
      </c>
      <c r="AW314" s="292" t="n">
        <v>-44192.646624</v>
      </c>
      <c r="AX314" s="292" t="n">
        <v>-1414164.691968</v>
      </c>
      <c r="AY314" s="292" t="n">
        <v>0</v>
      </c>
      <c r="AZ314" s="292" t="n">
        <v>0</v>
      </c>
      <c r="BA314" s="292" t="n">
        <v>-1414164.691968</v>
      </c>
      <c r="BB314" s="297" t="n">
        <v>0.11</v>
      </c>
      <c r="BC314" s="297" t="n">
        <v>0.11</v>
      </c>
      <c r="BD314" s="292" t="n">
        <v>-44192.646624</v>
      </c>
      <c r="BE314" s="292" t="n">
        <v>0</v>
      </c>
      <c r="BF314" s="292" t="n">
        <v>0</v>
      </c>
      <c r="BG314" s="292" t="n">
        <v>-44192.646624</v>
      </c>
      <c r="BH314" s="292" t="n">
        <v>-1414164.691968</v>
      </c>
      <c r="BI314" s="292" t="n">
        <v>0</v>
      </c>
      <c r="BJ314" s="292" t="n">
        <v>0</v>
      </c>
      <c r="BK314" s="292" t="n">
        <v>-1414164.691968</v>
      </c>
      <c r="BL314" s="292" t="n">
        <v>1811898.511584</v>
      </c>
      <c r="BM314" s="297" t="s">
        <v>481</v>
      </c>
      <c r="BN314" s="297" t="n">
        <v>0</v>
      </c>
      <c r="BO314" s="298" t="b">
        <f aca="false">FALSE()</f>
        <v>0</v>
      </c>
      <c r="BP314" s="292" t="n">
        <v>0</v>
      </c>
      <c r="BQ314" s="81" t="n">
        <v>0</v>
      </c>
      <c r="BR314" s="81" t="n">
        <v>0</v>
      </c>
      <c r="BS314" s="285" t="n">
        <v>37</v>
      </c>
      <c r="BT314" s="81" t="n">
        <v>0</v>
      </c>
      <c r="BU314" s="299" t="n">
        <v>4419264.6624</v>
      </c>
      <c r="BV314" s="81" t="n">
        <v>252</v>
      </c>
      <c r="BW314" s="300" t="n">
        <v>0.11</v>
      </c>
      <c r="BX314" s="300" t="n">
        <v>0</v>
      </c>
      <c r="BY314" s="292" t="n">
        <v>0</v>
      </c>
      <c r="BZ314" s="292" t="n">
        <v>0</v>
      </c>
      <c r="CA314" s="292" t="n">
        <v>0</v>
      </c>
      <c r="CB314" s="292" t="n">
        <v>0</v>
      </c>
      <c r="CC314" s="292" t="n">
        <v>0</v>
      </c>
      <c r="CD314" s="292" t="n">
        <v>0</v>
      </c>
      <c r="CE314" s="292" t="n">
        <v>0</v>
      </c>
      <c r="CF314" s="292" t="n">
        <v>0</v>
      </c>
      <c r="CG314" s="292" t="n">
        <v>-1325779.39872</v>
      </c>
      <c r="CH314" s="292" t="n">
        <v>0</v>
      </c>
      <c r="CI314" s="292" t="n">
        <v>0</v>
      </c>
      <c r="CJ314" s="292" t="n">
        <v>-1325779.39872</v>
      </c>
      <c r="CK314" s="287" t="n">
        <v>0</v>
      </c>
      <c r="CL314" s="287" t="n">
        <v>0</v>
      </c>
    </row>
    <row r="315" customFormat="false" ht="12.75" hidden="false" customHeight="false" outlineLevel="4" collapsed="false">
      <c r="A315" s="284" t="s">
        <v>146</v>
      </c>
      <c r="B315" s="284" t="s">
        <v>913</v>
      </c>
      <c r="C315" s="284" t="s">
        <v>930</v>
      </c>
      <c r="D315" s="284" t="s">
        <v>194</v>
      </c>
      <c r="E315" s="284" t="s">
        <v>407</v>
      </c>
      <c r="F315" s="285" t="s">
        <v>497</v>
      </c>
      <c r="G315" s="338" t="s">
        <v>196</v>
      </c>
      <c r="H315" s="338" t="s">
        <v>20</v>
      </c>
      <c r="I315" s="285" t="s">
        <v>205</v>
      </c>
      <c r="J315" s="81" t="n">
        <v>360122.989932038</v>
      </c>
      <c r="K315" s="81" t="n">
        <v>384215.029932038</v>
      </c>
      <c r="L315" s="286" t="n">
        <v>0</v>
      </c>
      <c r="M315" s="287" t="n">
        <v>0</v>
      </c>
      <c r="N315" s="287" t="n">
        <v>1</v>
      </c>
      <c r="O315" s="297" t="n">
        <v>15.375</v>
      </c>
      <c r="P315" s="289" t="n">
        <v>15.5</v>
      </c>
      <c r="Q315" s="289" t="n">
        <v>-0.125</v>
      </c>
      <c r="R315" s="290" t="n">
        <v>0</v>
      </c>
      <c r="S315" s="290" t="n">
        <v>0</v>
      </c>
      <c r="T315" s="290" t="n">
        <v>0</v>
      </c>
      <c r="U315" s="291" t="n">
        <v>5536890.97020508</v>
      </c>
      <c r="V315" s="292" t="s">
        <v>917</v>
      </c>
      <c r="W315" s="292" t="n">
        <v>0</v>
      </c>
      <c r="X315" s="292" t="n">
        <v>0</v>
      </c>
      <c r="Y315" s="292" t="n">
        <v>0</v>
      </c>
      <c r="Z315" s="292" t="n">
        <v>0</v>
      </c>
      <c r="AA315" s="292" t="n">
        <v>0</v>
      </c>
      <c r="AB315" s="292" t="n">
        <v>0</v>
      </c>
      <c r="AC315" s="291" t="n">
        <v>5955332.96394659</v>
      </c>
      <c r="AD315" s="292" t="n">
        <v>-141862.347685505</v>
      </c>
      <c r="AE315" s="292" t="n">
        <v>0</v>
      </c>
      <c r="AF315" s="292" t="n">
        <v>0</v>
      </c>
      <c r="AG315" s="292" t="n">
        <v>-141862.347685505</v>
      </c>
      <c r="AH315" s="293" t="n">
        <v>1852452.14405308</v>
      </c>
      <c r="AI315" s="292" t="n">
        <v>0</v>
      </c>
      <c r="AJ315" s="292" t="n">
        <v>0</v>
      </c>
      <c r="AK315" s="294" t="n">
        <v>1852452.14405308</v>
      </c>
      <c r="AL315" s="295" t="n">
        <v>602989.580844</v>
      </c>
      <c r="AM315" s="292" t="n">
        <v>6076456.764</v>
      </c>
      <c r="AN315" s="295" t="n">
        <v>0</v>
      </c>
      <c r="AO315" s="295" t="n">
        <v>0</v>
      </c>
      <c r="AP315" s="292" t="n">
        <v>6076456.764</v>
      </c>
      <c r="AQ315" s="296" t="n">
        <v>1</v>
      </c>
      <c r="AR315" s="297" t="n">
        <v>5536890.97020508</v>
      </c>
      <c r="AS315" s="297" t="n">
        <v>15.375</v>
      </c>
      <c r="AT315" s="292" t="n">
        <v>148779.447292514</v>
      </c>
      <c r="AU315" s="292" t="n">
        <v>0</v>
      </c>
      <c r="AV315" s="292" t="n">
        <v>0</v>
      </c>
      <c r="AW315" s="292" t="n">
        <v>148779.447292514</v>
      </c>
      <c r="AX315" s="292" t="n">
        <v>1309055.61657508</v>
      </c>
      <c r="AY315" s="292" t="n">
        <v>0</v>
      </c>
      <c r="AZ315" s="292" t="n">
        <v>0</v>
      </c>
      <c r="BA315" s="292" t="n">
        <v>1309055.61657508</v>
      </c>
      <c r="BB315" s="297" t="n">
        <v>15.375</v>
      </c>
      <c r="BC315" s="297" t="n">
        <v>15.5</v>
      </c>
      <c r="BD315" s="292" t="n">
        <v>290641.794978019</v>
      </c>
      <c r="BE315" s="292" t="n">
        <v>0</v>
      </c>
      <c r="BF315" s="292" t="n">
        <v>0</v>
      </c>
      <c r="BG315" s="292" t="n">
        <v>290641.794978019</v>
      </c>
      <c r="BH315" s="292" t="n">
        <v>1450917.96426059</v>
      </c>
      <c r="BI315" s="292" t="n">
        <v>0</v>
      </c>
      <c r="BJ315" s="292" t="n">
        <v>0</v>
      </c>
      <c r="BK315" s="292" t="n">
        <v>1450917.96426059</v>
      </c>
      <c r="BL315" s="292" t="n">
        <v>6076456.764</v>
      </c>
      <c r="BM315" s="297" t="s">
        <v>481</v>
      </c>
      <c r="BN315" s="297" t="n">
        <v>0</v>
      </c>
      <c r="BO315" s="298" t="b">
        <f aca="false">FALSE()</f>
        <v>0</v>
      </c>
      <c r="BP315" s="292" t="n">
        <v>0</v>
      </c>
      <c r="BQ315" s="81" t="n">
        <v>0</v>
      </c>
      <c r="BR315" s="81" t="n">
        <v>0</v>
      </c>
      <c r="BS315" s="285" t="n">
        <v>37</v>
      </c>
      <c r="BT315" s="81" t="n">
        <v>-141862.347685505</v>
      </c>
      <c r="BU315" s="299" t="n">
        <v>360122.989932038</v>
      </c>
      <c r="BV315" s="81" t="n">
        <v>253</v>
      </c>
      <c r="BW315" s="300" t="n">
        <v>15.375</v>
      </c>
      <c r="BX315" s="300" t="n">
        <v>0</v>
      </c>
      <c r="BY315" s="292" t="n">
        <v>-276579.646056</v>
      </c>
      <c r="BZ315" s="292" t="n">
        <v>-1639133.326068</v>
      </c>
      <c r="CA315" s="292" t="n">
        <v>-2392017.937848</v>
      </c>
      <c r="CB315" s="292" t="n">
        <v>-2446302.61722</v>
      </c>
      <c r="CC315" s="292" t="n">
        <v>0</v>
      </c>
      <c r="CD315" s="292" t="n">
        <v>0</v>
      </c>
      <c r="CE315" s="292" t="n">
        <v>0</v>
      </c>
      <c r="CF315" s="292" t="n">
        <v>0</v>
      </c>
      <c r="CG315" s="292" t="n">
        <v>1994314.49173859</v>
      </c>
      <c r="CH315" s="292" t="n">
        <v>0</v>
      </c>
      <c r="CI315" s="292" t="n">
        <v>0</v>
      </c>
      <c r="CJ315" s="292" t="n">
        <v>1994314.49173859</v>
      </c>
      <c r="CK315" s="287" t="n">
        <v>0</v>
      </c>
      <c r="CL315" s="287" t="n">
        <v>0</v>
      </c>
    </row>
    <row r="316" customFormat="false" ht="12.75" hidden="false" customHeight="false" outlineLevel="4" collapsed="false">
      <c r="A316" s="284" t="s">
        <v>146</v>
      </c>
      <c r="B316" s="284" t="s">
        <v>913</v>
      </c>
      <c r="C316" s="284" t="s">
        <v>919</v>
      </c>
      <c r="D316" s="284" t="s">
        <v>920</v>
      </c>
      <c r="E316" s="284" t="s">
        <v>408</v>
      </c>
      <c r="F316" s="285" t="s">
        <v>504</v>
      </c>
      <c r="G316" s="338" t="s">
        <v>196</v>
      </c>
      <c r="H316" s="338" t="s">
        <v>204</v>
      </c>
      <c r="I316" s="285" t="s">
        <v>205</v>
      </c>
      <c r="J316" s="81" t="n">
        <v>484154.286</v>
      </c>
      <c r="K316" s="81" t="n">
        <v>484154.286</v>
      </c>
      <c r="L316" s="286" t="n">
        <v>0</v>
      </c>
      <c r="M316" s="287" t="n">
        <v>0</v>
      </c>
      <c r="N316" s="287" t="n">
        <v>1</v>
      </c>
      <c r="O316" s="288" t="n">
        <v>6.875</v>
      </c>
      <c r="P316" s="289" t="n">
        <v>7</v>
      </c>
      <c r="Q316" s="289" t="n">
        <v>-0.125</v>
      </c>
      <c r="R316" s="290" t="n">
        <v>0</v>
      </c>
      <c r="S316" s="290" t="n">
        <v>0</v>
      </c>
      <c r="T316" s="290" t="n">
        <v>0</v>
      </c>
      <c r="U316" s="291" t="n">
        <v>3328560.71625</v>
      </c>
      <c r="V316" s="292" t="s">
        <v>917</v>
      </c>
      <c r="W316" s="292" t="n">
        <v>0</v>
      </c>
      <c r="X316" s="292" t="n">
        <v>0</v>
      </c>
      <c r="Y316" s="292" t="n">
        <v>0</v>
      </c>
      <c r="Z316" s="292" t="n">
        <v>0</v>
      </c>
      <c r="AA316" s="292" t="n">
        <v>0</v>
      </c>
      <c r="AB316" s="292" t="n">
        <v>0</v>
      </c>
      <c r="AC316" s="291" t="n">
        <v>3389080.002</v>
      </c>
      <c r="AD316" s="292" t="n">
        <v>-60519.2857500003</v>
      </c>
      <c r="AE316" s="292" t="n">
        <v>0</v>
      </c>
      <c r="AF316" s="292" t="n">
        <v>0</v>
      </c>
      <c r="AG316" s="292" t="n">
        <v>-60519.2857500003</v>
      </c>
      <c r="AH316" s="293" t="n">
        <v>423635.00025</v>
      </c>
      <c r="AI316" s="292" t="n">
        <v>0</v>
      </c>
      <c r="AJ316" s="292" t="n">
        <v>0</v>
      </c>
      <c r="AK316" s="294" t="n">
        <v>423635.00025</v>
      </c>
      <c r="AL316" s="295" t="n">
        <v>-1089347.1435</v>
      </c>
      <c r="AM316" s="292" t="n">
        <v>2904925.716</v>
      </c>
      <c r="AN316" s="295" t="n">
        <v>0</v>
      </c>
      <c r="AO316" s="295" t="n">
        <v>0</v>
      </c>
      <c r="AP316" s="292" t="n">
        <v>2904925.716</v>
      </c>
      <c r="AQ316" s="296" t="n">
        <v>1</v>
      </c>
      <c r="AR316" s="297" t="n">
        <v>3328560.71625</v>
      </c>
      <c r="AS316" s="297" t="n">
        <v>6.875</v>
      </c>
      <c r="AT316" s="292" t="n">
        <v>242077.143</v>
      </c>
      <c r="AU316" s="292" t="n">
        <v>0</v>
      </c>
      <c r="AV316" s="292" t="n">
        <v>0</v>
      </c>
      <c r="AW316" s="292" t="n">
        <v>242077.143</v>
      </c>
      <c r="AX316" s="292" t="n">
        <v>1210385.715</v>
      </c>
      <c r="AY316" s="292" t="n">
        <v>0</v>
      </c>
      <c r="AZ316" s="292" t="n">
        <v>0</v>
      </c>
      <c r="BA316" s="292" t="n">
        <v>1210385.715</v>
      </c>
      <c r="BB316" s="297" t="n">
        <v>6.875</v>
      </c>
      <c r="BC316" s="297" t="n">
        <v>7</v>
      </c>
      <c r="BD316" s="292" t="n">
        <v>302596.42875</v>
      </c>
      <c r="BE316" s="292" t="n">
        <v>0</v>
      </c>
      <c r="BF316" s="292" t="n">
        <v>0</v>
      </c>
      <c r="BG316" s="292" t="n">
        <v>302596.42875</v>
      </c>
      <c r="BH316" s="292" t="n">
        <v>1270905.00075</v>
      </c>
      <c r="BI316" s="292" t="n">
        <v>0</v>
      </c>
      <c r="BJ316" s="292" t="n">
        <v>0</v>
      </c>
      <c r="BK316" s="292" t="n">
        <v>1270905.00075</v>
      </c>
      <c r="BL316" s="292" t="n">
        <v>2904925.716</v>
      </c>
      <c r="BM316" s="297" t="s">
        <v>481</v>
      </c>
      <c r="BN316" s="297" t="n">
        <v>0</v>
      </c>
      <c r="BO316" s="298" t="b">
        <f aca="false">FALSE()</f>
        <v>0</v>
      </c>
      <c r="BP316" s="292" t="n">
        <v>0</v>
      </c>
      <c r="BQ316" s="81" t="n">
        <v>0</v>
      </c>
      <c r="BR316" s="81" t="n">
        <v>0</v>
      </c>
      <c r="BS316" s="285" t="n">
        <v>37</v>
      </c>
      <c r="BT316" s="81" t="n">
        <v>-60519.2857500003</v>
      </c>
      <c r="BU316" s="299" t="n">
        <v>484154.286</v>
      </c>
      <c r="BV316" s="81" t="n">
        <v>258</v>
      </c>
      <c r="BW316" s="300" t="n">
        <v>6.875</v>
      </c>
      <c r="BX316" s="300" t="n">
        <v>0</v>
      </c>
      <c r="BY316" s="292" t="n">
        <v>0</v>
      </c>
      <c r="BZ316" s="292" t="n">
        <v>0</v>
      </c>
      <c r="CA316" s="292" t="n">
        <v>0</v>
      </c>
      <c r="CB316" s="292" t="n">
        <v>0</v>
      </c>
      <c r="CC316" s="292" t="n">
        <v>0</v>
      </c>
      <c r="CD316" s="292" t="n">
        <v>0</v>
      </c>
      <c r="CE316" s="292" t="n">
        <v>0</v>
      </c>
      <c r="CF316" s="292" t="n">
        <v>0</v>
      </c>
      <c r="CG316" s="292" t="n">
        <v>484154.286</v>
      </c>
      <c r="CH316" s="292" t="n">
        <v>0</v>
      </c>
      <c r="CI316" s="292" t="n">
        <v>0</v>
      </c>
      <c r="CJ316" s="292" t="n">
        <v>484154.286</v>
      </c>
      <c r="CK316" s="287" t="n">
        <v>0</v>
      </c>
      <c r="CL316" s="287" t="n">
        <v>0</v>
      </c>
    </row>
    <row r="317" customFormat="false" ht="20.1" hidden="false" customHeight="true" outlineLevel="3" collapsed="false">
      <c r="A317" s="301"/>
      <c r="B317" s="301"/>
      <c r="C317" s="301"/>
      <c r="D317" s="301"/>
      <c r="E317" s="301"/>
      <c r="F317" s="302"/>
      <c r="G317" s="339" t="s">
        <v>506</v>
      </c>
      <c r="H317" s="339"/>
      <c r="I317" s="302"/>
      <c r="J317" s="304"/>
      <c r="K317" s="304"/>
      <c r="L317" s="305"/>
      <c r="M317" s="306"/>
      <c r="N317" s="306"/>
      <c r="O317" s="307"/>
      <c r="P317" s="308"/>
      <c r="Q317" s="308"/>
      <c r="R317" s="309" t="n">
        <v>0</v>
      </c>
      <c r="S317" s="309" t="n">
        <v>0</v>
      </c>
      <c r="T317" s="309" t="n">
        <v>0</v>
      </c>
      <c r="U317" s="310" t="n">
        <v>75194226.7993191</v>
      </c>
      <c r="V317" s="311"/>
      <c r="W317" s="311" t="n">
        <v>0</v>
      </c>
      <c r="X317" s="311" t="n">
        <v>0</v>
      </c>
      <c r="Y317" s="311" t="n">
        <v>0</v>
      </c>
      <c r="Z317" s="311" t="n">
        <v>0</v>
      </c>
      <c r="AA317" s="311" t="n">
        <v>0</v>
      </c>
      <c r="AB317" s="311" t="n">
        <v>0</v>
      </c>
      <c r="AC317" s="310" t="n">
        <v>77419016.0788106</v>
      </c>
      <c r="AD317" s="311" t="n">
        <v>-1948209.63343551</v>
      </c>
      <c r="AE317" s="311" t="n">
        <v>0</v>
      </c>
      <c r="AF317" s="311" t="n">
        <v>0</v>
      </c>
      <c r="AG317" s="311" t="n">
        <v>-1948209.63343551</v>
      </c>
      <c r="AH317" s="312" t="n">
        <v>10053553.7455831</v>
      </c>
      <c r="AI317" s="311" t="n">
        <v>0</v>
      </c>
      <c r="AJ317" s="311" t="n">
        <v>0</v>
      </c>
      <c r="AK317" s="313" t="n">
        <v>10053553.7455831</v>
      </c>
      <c r="AL317" s="314"/>
      <c r="AM317" s="311" t="n">
        <v>67532690.991584</v>
      </c>
      <c r="AN317" s="314"/>
      <c r="AO317" s="314"/>
      <c r="AP317" s="311" t="n">
        <v>67532690.991584</v>
      </c>
      <c r="AQ317" s="315"/>
      <c r="AR317" s="316"/>
      <c r="AS317" s="316"/>
      <c r="AT317" s="311" t="n">
        <v>7641730.94366852</v>
      </c>
      <c r="AU317" s="311" t="n">
        <v>0</v>
      </c>
      <c r="AV317" s="311" t="n">
        <v>0</v>
      </c>
      <c r="AW317" s="311" t="n">
        <v>7641730.94366852</v>
      </c>
      <c r="AX317" s="311" t="n">
        <v>29287928.6396071</v>
      </c>
      <c r="AY317" s="311" t="n">
        <v>0</v>
      </c>
      <c r="AZ317" s="311" t="n">
        <v>0</v>
      </c>
      <c r="BA317" s="311" t="n">
        <v>29287928.6396071</v>
      </c>
      <c r="BB317" s="316"/>
      <c r="BC317" s="316"/>
      <c r="BD317" s="311"/>
      <c r="BE317" s="311"/>
      <c r="BF317" s="311"/>
      <c r="BG317" s="311"/>
      <c r="BH317" s="311"/>
      <c r="BI317" s="311"/>
      <c r="BJ317" s="311"/>
      <c r="BK317" s="311"/>
      <c r="BL317" s="311"/>
      <c r="BM317" s="316"/>
      <c r="BN317" s="316"/>
      <c r="BO317" s="316"/>
      <c r="BP317" s="311"/>
      <c r="BQ317" s="304"/>
      <c r="BR317" s="304"/>
      <c r="BS317" s="302"/>
      <c r="BT317" s="304"/>
      <c r="BU317" s="317"/>
      <c r="BV317" s="304"/>
      <c r="BW317" s="318"/>
      <c r="BX317" s="318"/>
      <c r="BY317" s="311"/>
      <c r="BZ317" s="311"/>
      <c r="CA317" s="311" t="n">
        <v>-2392017.937848</v>
      </c>
      <c r="CB317" s="311"/>
      <c r="CC317" s="311"/>
      <c r="CD317" s="311"/>
      <c r="CE317" s="311"/>
      <c r="CF317" s="311"/>
      <c r="CG317" s="311"/>
      <c r="CH317" s="311"/>
      <c r="CI317" s="311"/>
      <c r="CJ317" s="311"/>
      <c r="CK317" s="306"/>
      <c r="CL317" s="306"/>
    </row>
    <row r="318" customFormat="false" ht="30" hidden="false" customHeight="true" outlineLevel="2" collapsed="false">
      <c r="A318" s="320" t="s">
        <v>316</v>
      </c>
      <c r="B318" s="320"/>
      <c r="C318" s="320"/>
      <c r="D318" s="320"/>
      <c r="E318" s="320"/>
      <c r="F318" s="321"/>
      <c r="G318" s="340"/>
      <c r="H318" s="340"/>
      <c r="I318" s="321"/>
      <c r="J318" s="322"/>
      <c r="K318" s="322"/>
      <c r="L318" s="323"/>
      <c r="M318" s="324"/>
      <c r="N318" s="324"/>
      <c r="O318" s="325"/>
      <c r="P318" s="326"/>
      <c r="Q318" s="326"/>
      <c r="R318" s="327" t="n">
        <v>0</v>
      </c>
      <c r="S318" s="327" t="n">
        <v>0</v>
      </c>
      <c r="T318" s="327" t="n">
        <v>0</v>
      </c>
      <c r="U318" s="328" t="n">
        <v>75194226.7993191</v>
      </c>
      <c r="V318" s="329"/>
      <c r="W318" s="329" t="n">
        <v>0</v>
      </c>
      <c r="X318" s="329" t="n">
        <v>0</v>
      </c>
      <c r="Y318" s="329" t="n">
        <v>0</v>
      </c>
      <c r="Z318" s="329" t="n">
        <v>0</v>
      </c>
      <c r="AA318" s="329" t="n">
        <v>0</v>
      </c>
      <c r="AB318" s="329" t="n">
        <v>0</v>
      </c>
      <c r="AC318" s="328" t="n">
        <v>77419016.0788106</v>
      </c>
      <c r="AD318" s="329" t="n">
        <v>-1948209.63343551</v>
      </c>
      <c r="AE318" s="329" t="n">
        <v>0</v>
      </c>
      <c r="AF318" s="329" t="n">
        <v>0</v>
      </c>
      <c r="AG318" s="329" t="n">
        <v>-1948209.63343551</v>
      </c>
      <c r="AH318" s="330" t="n">
        <v>10053553.7455831</v>
      </c>
      <c r="AI318" s="329" t="n">
        <v>0</v>
      </c>
      <c r="AJ318" s="329" t="n">
        <v>0</v>
      </c>
      <c r="AK318" s="331" t="n">
        <v>10053553.7455831</v>
      </c>
      <c r="AL318" s="332"/>
      <c r="AM318" s="329" t="n">
        <v>67532690.991584</v>
      </c>
      <c r="AN318" s="332"/>
      <c r="AO318" s="332"/>
      <c r="AP318" s="329" t="n">
        <v>67532690.991584</v>
      </c>
      <c r="AQ318" s="333"/>
      <c r="AR318" s="334"/>
      <c r="AS318" s="334"/>
      <c r="AT318" s="329" t="n">
        <v>7641730.94366852</v>
      </c>
      <c r="AU318" s="329" t="n">
        <v>0</v>
      </c>
      <c r="AV318" s="329" t="n">
        <v>0</v>
      </c>
      <c r="AW318" s="329" t="n">
        <v>7641730.94366852</v>
      </c>
      <c r="AX318" s="329" t="n">
        <v>29287928.6396071</v>
      </c>
      <c r="AY318" s="329" t="n">
        <v>0</v>
      </c>
      <c r="AZ318" s="329" t="n">
        <v>0</v>
      </c>
      <c r="BA318" s="329" t="n">
        <v>29287928.6396071</v>
      </c>
      <c r="BB318" s="334"/>
      <c r="BC318" s="334"/>
      <c r="BD318" s="329"/>
      <c r="BE318" s="329"/>
      <c r="BF318" s="329"/>
      <c r="BG318" s="329"/>
      <c r="BH318" s="329"/>
      <c r="BI318" s="329"/>
      <c r="BJ318" s="329"/>
      <c r="BK318" s="329"/>
      <c r="BL318" s="329"/>
      <c r="BM318" s="334"/>
      <c r="BN318" s="334"/>
      <c r="BO318" s="334"/>
      <c r="BP318" s="329"/>
      <c r="BQ318" s="322"/>
      <c r="BR318" s="322"/>
      <c r="BS318" s="321"/>
      <c r="BT318" s="322"/>
      <c r="BU318" s="335"/>
      <c r="BV318" s="322"/>
      <c r="BW318" s="336"/>
      <c r="BX318" s="336"/>
      <c r="BY318" s="329"/>
      <c r="BZ318" s="329"/>
      <c r="CA318" s="329" t="n">
        <v>-2392017.937848</v>
      </c>
      <c r="CB318" s="329"/>
      <c r="CC318" s="329"/>
      <c r="CD318" s="329"/>
      <c r="CE318" s="329"/>
      <c r="CF318" s="329"/>
      <c r="CG318" s="329"/>
      <c r="CH318" s="329"/>
      <c r="CI318" s="329"/>
      <c r="CJ318" s="329"/>
      <c r="CK318" s="324"/>
      <c r="CL318" s="324"/>
    </row>
    <row r="319" customFormat="false" ht="12.75" hidden="false" customHeight="false" outlineLevel="4" collapsed="false">
      <c r="A319" s="284" t="s">
        <v>148</v>
      </c>
      <c r="B319" s="284" t="s">
        <v>932</v>
      </c>
      <c r="C319" s="284" t="s">
        <v>919</v>
      </c>
      <c r="D319" s="284" t="s">
        <v>920</v>
      </c>
      <c r="E319" s="284" t="s">
        <v>933</v>
      </c>
      <c r="F319" s="285" t="s">
        <v>156</v>
      </c>
      <c r="G319" s="338" t="s">
        <v>196</v>
      </c>
      <c r="H319" s="338" t="s">
        <v>197</v>
      </c>
      <c r="I319" s="285" t="s">
        <v>652</v>
      </c>
      <c r="J319" s="337" t="n">
        <v>1</v>
      </c>
      <c r="K319" s="81" t="n">
        <v>1</v>
      </c>
      <c r="L319" s="286" t="n">
        <v>0</v>
      </c>
      <c r="M319" s="287" t="n">
        <v>0</v>
      </c>
      <c r="N319" s="287" t="n">
        <v>1</v>
      </c>
      <c r="O319" s="297" t="n">
        <v>0</v>
      </c>
      <c r="P319" s="289" t="n">
        <v>0</v>
      </c>
      <c r="Q319" s="289" t="n">
        <v>0</v>
      </c>
      <c r="R319" s="290" t="n">
        <v>0</v>
      </c>
      <c r="S319" s="290" t="n">
        <v>0</v>
      </c>
      <c r="T319" s="290" t="n">
        <v>0</v>
      </c>
      <c r="U319" s="291" t="n">
        <v>0</v>
      </c>
      <c r="V319" s="292" t="s">
        <v>917</v>
      </c>
      <c r="W319" s="292" t="n">
        <v>0</v>
      </c>
      <c r="X319" s="292" t="n">
        <v>0</v>
      </c>
      <c r="Y319" s="292" t="n">
        <v>0</v>
      </c>
      <c r="Z319" s="292" t="n">
        <v>0</v>
      </c>
      <c r="AA319" s="292" t="n">
        <v>0</v>
      </c>
      <c r="AB319" s="292" t="n">
        <v>0</v>
      </c>
      <c r="AC319" s="291" t="n">
        <v>0</v>
      </c>
      <c r="AD319" s="292" t="n">
        <v>0</v>
      </c>
      <c r="AE319" s="292" t="n">
        <v>0</v>
      </c>
      <c r="AF319" s="292" t="n">
        <v>0</v>
      </c>
      <c r="AG319" s="292" t="n">
        <v>0</v>
      </c>
      <c r="AH319" s="293" t="n">
        <v>0</v>
      </c>
      <c r="AI319" s="292" t="n">
        <v>0</v>
      </c>
      <c r="AJ319" s="292" t="n">
        <v>0</v>
      </c>
      <c r="AK319" s="294" t="n">
        <v>0</v>
      </c>
      <c r="AL319" s="295" t="n">
        <v>0</v>
      </c>
      <c r="AM319" s="292" t="n">
        <v>0</v>
      </c>
      <c r="AN319" s="295" t="n">
        <v>0</v>
      </c>
      <c r="AO319" s="295" t="n">
        <v>0</v>
      </c>
      <c r="AP319" s="292" t="n">
        <v>0</v>
      </c>
      <c r="AQ319" s="296" t="n">
        <v>1</v>
      </c>
      <c r="AR319" s="297" t="n">
        <v>0</v>
      </c>
      <c r="AS319" s="297" t="n">
        <v>0</v>
      </c>
      <c r="AT319" s="292" t="n">
        <v>0</v>
      </c>
      <c r="AU319" s="292" t="n">
        <v>0</v>
      </c>
      <c r="AV319" s="292" t="n">
        <v>0</v>
      </c>
      <c r="AW319" s="292" t="n">
        <v>0</v>
      </c>
      <c r="AX319" s="292" t="n">
        <v>0</v>
      </c>
      <c r="AY319" s="292" t="n">
        <v>0</v>
      </c>
      <c r="AZ319" s="292" t="n">
        <v>0</v>
      </c>
      <c r="BA319" s="292" t="n">
        <v>0</v>
      </c>
      <c r="BB319" s="297" t="s">
        <v>156</v>
      </c>
      <c r="BC319" s="297" t="s">
        <v>156</v>
      </c>
      <c r="BD319" s="292" t="n">
        <v>0</v>
      </c>
      <c r="BE319" s="292" t="n">
        <v>0</v>
      </c>
      <c r="BF319" s="292" t="n">
        <v>0</v>
      </c>
      <c r="BG319" s="292" t="n">
        <v>0</v>
      </c>
      <c r="BH319" s="292" t="n">
        <v>0</v>
      </c>
      <c r="BI319" s="292" t="n">
        <v>0</v>
      </c>
      <c r="BJ319" s="292" t="n">
        <v>0</v>
      </c>
      <c r="BK319" s="292" t="n">
        <v>0</v>
      </c>
      <c r="BL319" s="292" t="n">
        <v>0</v>
      </c>
      <c r="BM319" s="297" t="s">
        <v>541</v>
      </c>
      <c r="BN319" s="297" t="n">
        <v>0</v>
      </c>
      <c r="BO319" s="298" t="b">
        <f aca="false">FALSE()</f>
        <v>0</v>
      </c>
      <c r="BP319" s="292" t="n">
        <v>0</v>
      </c>
      <c r="BQ319" s="81" t="n">
        <v>0</v>
      </c>
      <c r="BR319" s="81" t="n">
        <v>0</v>
      </c>
      <c r="BS319" s="285" t="n">
        <v>39</v>
      </c>
      <c r="BT319" s="81" t="n">
        <v>0</v>
      </c>
      <c r="BU319" s="285" t="n">
        <v>0</v>
      </c>
      <c r="BV319" s="81" t="n">
        <v>264</v>
      </c>
      <c r="BW319" s="300" t="n">
        <v>0</v>
      </c>
      <c r="BX319" s="300" t="n">
        <v>0</v>
      </c>
      <c r="BY319" s="292" t="n">
        <v>0</v>
      </c>
      <c r="BZ319" s="292" t="n">
        <v>0</v>
      </c>
      <c r="CA319" s="292" t="n">
        <v>0</v>
      </c>
      <c r="CB319" s="292" t="n">
        <v>0</v>
      </c>
      <c r="CC319" s="292" t="n">
        <v>0</v>
      </c>
      <c r="CD319" s="292" t="n">
        <v>0</v>
      </c>
      <c r="CE319" s="292" t="n">
        <v>0</v>
      </c>
      <c r="CF319" s="292" t="n">
        <v>0</v>
      </c>
      <c r="CG319" s="292" t="n">
        <v>0</v>
      </c>
      <c r="CH319" s="292" t="n">
        <v>0</v>
      </c>
      <c r="CI319" s="292" t="n">
        <v>0</v>
      </c>
      <c r="CJ319" s="292" t="n">
        <v>0</v>
      </c>
      <c r="CK319" s="287" t="n">
        <v>0</v>
      </c>
      <c r="CL319" s="287" t="n">
        <v>0</v>
      </c>
    </row>
    <row r="320" customFormat="false" ht="20.1" hidden="false" customHeight="true" outlineLevel="3" collapsed="false">
      <c r="A320" s="301"/>
      <c r="B320" s="301"/>
      <c r="C320" s="301"/>
      <c r="D320" s="301"/>
      <c r="E320" s="301"/>
      <c r="F320" s="302"/>
      <c r="G320" s="339" t="s">
        <v>506</v>
      </c>
      <c r="H320" s="339"/>
      <c r="I320" s="302"/>
      <c r="J320" s="304"/>
      <c r="K320" s="304"/>
      <c r="L320" s="305"/>
      <c r="M320" s="306"/>
      <c r="N320" s="306"/>
      <c r="O320" s="316"/>
      <c r="P320" s="308"/>
      <c r="Q320" s="308"/>
      <c r="R320" s="309" t="n">
        <v>0</v>
      </c>
      <c r="S320" s="309" t="n">
        <v>0</v>
      </c>
      <c r="T320" s="309" t="n">
        <v>0</v>
      </c>
      <c r="U320" s="310" t="n">
        <v>0</v>
      </c>
      <c r="V320" s="311"/>
      <c r="W320" s="311" t="n">
        <v>0</v>
      </c>
      <c r="X320" s="311" t="n">
        <v>0</v>
      </c>
      <c r="Y320" s="311" t="n">
        <v>0</v>
      </c>
      <c r="Z320" s="311" t="n">
        <v>0</v>
      </c>
      <c r="AA320" s="311" t="n">
        <v>0</v>
      </c>
      <c r="AB320" s="311" t="n">
        <v>0</v>
      </c>
      <c r="AC320" s="310" t="n">
        <v>0</v>
      </c>
      <c r="AD320" s="311" t="n">
        <v>0</v>
      </c>
      <c r="AE320" s="311" t="n">
        <v>0</v>
      </c>
      <c r="AF320" s="311" t="n">
        <v>0</v>
      </c>
      <c r="AG320" s="311" t="n">
        <v>0</v>
      </c>
      <c r="AH320" s="312" t="n">
        <v>0</v>
      </c>
      <c r="AI320" s="311" t="n">
        <v>0</v>
      </c>
      <c r="AJ320" s="311" t="n">
        <v>0</v>
      </c>
      <c r="AK320" s="313" t="n">
        <v>0</v>
      </c>
      <c r="AL320" s="314"/>
      <c r="AM320" s="311" t="n">
        <v>0</v>
      </c>
      <c r="AN320" s="314"/>
      <c r="AO320" s="314"/>
      <c r="AP320" s="311" t="n">
        <v>0</v>
      </c>
      <c r="AQ320" s="315"/>
      <c r="AR320" s="316"/>
      <c r="AS320" s="316"/>
      <c r="AT320" s="311" t="n">
        <v>0</v>
      </c>
      <c r="AU320" s="311" t="n">
        <v>0</v>
      </c>
      <c r="AV320" s="311" t="n">
        <v>0</v>
      </c>
      <c r="AW320" s="311" t="n">
        <v>0</v>
      </c>
      <c r="AX320" s="311" t="n">
        <v>0</v>
      </c>
      <c r="AY320" s="311" t="n">
        <v>0</v>
      </c>
      <c r="AZ320" s="311" t="n">
        <v>0</v>
      </c>
      <c r="BA320" s="311" t="n">
        <v>0</v>
      </c>
      <c r="BB320" s="316"/>
      <c r="BC320" s="316"/>
      <c r="BD320" s="311"/>
      <c r="BE320" s="311"/>
      <c r="BF320" s="311"/>
      <c r="BG320" s="311"/>
      <c r="BH320" s="311"/>
      <c r="BI320" s="311"/>
      <c r="BJ320" s="311"/>
      <c r="BK320" s="311"/>
      <c r="BL320" s="311"/>
      <c r="BM320" s="316"/>
      <c r="BN320" s="316"/>
      <c r="BO320" s="316"/>
      <c r="BP320" s="311"/>
      <c r="BQ320" s="304"/>
      <c r="BR320" s="304"/>
      <c r="BS320" s="302"/>
      <c r="BT320" s="304"/>
      <c r="BU320" s="302"/>
      <c r="BV320" s="304"/>
      <c r="BW320" s="318"/>
      <c r="BX320" s="318"/>
      <c r="BY320" s="311"/>
      <c r="BZ320" s="311"/>
      <c r="CA320" s="311" t="n">
        <v>0</v>
      </c>
      <c r="CB320" s="311"/>
      <c r="CC320" s="311"/>
      <c r="CD320" s="311"/>
      <c r="CE320" s="311"/>
      <c r="CF320" s="311"/>
      <c r="CG320" s="311"/>
      <c r="CH320" s="311"/>
      <c r="CI320" s="311"/>
      <c r="CJ320" s="311"/>
      <c r="CK320" s="306"/>
      <c r="CL320" s="306"/>
    </row>
    <row r="321" customFormat="false" ht="30" hidden="false" customHeight="true" outlineLevel="2" collapsed="false">
      <c r="A321" s="320" t="s">
        <v>318</v>
      </c>
      <c r="B321" s="320"/>
      <c r="C321" s="320"/>
      <c r="D321" s="320"/>
      <c r="E321" s="320"/>
      <c r="F321" s="321"/>
      <c r="G321" s="340"/>
      <c r="H321" s="340"/>
      <c r="I321" s="321"/>
      <c r="J321" s="341"/>
      <c r="K321" s="322"/>
      <c r="L321" s="323"/>
      <c r="M321" s="324"/>
      <c r="N321" s="324"/>
      <c r="O321" s="334"/>
      <c r="P321" s="326"/>
      <c r="Q321" s="326"/>
      <c r="R321" s="327" t="n">
        <v>0</v>
      </c>
      <c r="S321" s="327" t="n">
        <v>0</v>
      </c>
      <c r="T321" s="327" t="n">
        <v>0</v>
      </c>
      <c r="U321" s="328" t="n">
        <v>0</v>
      </c>
      <c r="V321" s="329"/>
      <c r="W321" s="329" t="n">
        <v>0</v>
      </c>
      <c r="X321" s="329" t="n">
        <v>0</v>
      </c>
      <c r="Y321" s="329" t="n">
        <v>0</v>
      </c>
      <c r="Z321" s="329" t="n">
        <v>0</v>
      </c>
      <c r="AA321" s="329" t="n">
        <v>0</v>
      </c>
      <c r="AB321" s="329" t="n">
        <v>0</v>
      </c>
      <c r="AC321" s="328" t="n">
        <v>0</v>
      </c>
      <c r="AD321" s="329" t="n">
        <v>0</v>
      </c>
      <c r="AE321" s="329" t="n">
        <v>0</v>
      </c>
      <c r="AF321" s="329" t="n">
        <v>0</v>
      </c>
      <c r="AG321" s="329" t="n">
        <v>0</v>
      </c>
      <c r="AH321" s="330" t="n">
        <v>0</v>
      </c>
      <c r="AI321" s="329" t="n">
        <v>0</v>
      </c>
      <c r="AJ321" s="329" t="n">
        <v>0</v>
      </c>
      <c r="AK321" s="331" t="n">
        <v>0</v>
      </c>
      <c r="AL321" s="332"/>
      <c r="AM321" s="329" t="n">
        <v>0</v>
      </c>
      <c r="AN321" s="332"/>
      <c r="AO321" s="332"/>
      <c r="AP321" s="329" t="n">
        <v>0</v>
      </c>
      <c r="AQ321" s="333"/>
      <c r="AR321" s="334"/>
      <c r="AS321" s="334"/>
      <c r="AT321" s="329" t="n">
        <v>0</v>
      </c>
      <c r="AU321" s="329" t="n">
        <v>0</v>
      </c>
      <c r="AV321" s="329" t="n">
        <v>0</v>
      </c>
      <c r="AW321" s="329" t="n">
        <v>0</v>
      </c>
      <c r="AX321" s="329" t="n">
        <v>0</v>
      </c>
      <c r="AY321" s="329" t="n">
        <v>0</v>
      </c>
      <c r="AZ321" s="329" t="n">
        <v>0</v>
      </c>
      <c r="BA321" s="329" t="n">
        <v>0</v>
      </c>
      <c r="BB321" s="334"/>
      <c r="BC321" s="334"/>
      <c r="BD321" s="329"/>
      <c r="BE321" s="329"/>
      <c r="BF321" s="329"/>
      <c r="BG321" s="329"/>
      <c r="BH321" s="329"/>
      <c r="BI321" s="329"/>
      <c r="BJ321" s="329"/>
      <c r="BK321" s="329"/>
      <c r="BL321" s="329"/>
      <c r="BM321" s="334"/>
      <c r="BN321" s="334"/>
      <c r="BO321" s="334"/>
      <c r="BP321" s="329"/>
      <c r="BQ321" s="322"/>
      <c r="BR321" s="322"/>
      <c r="BS321" s="321"/>
      <c r="BT321" s="322"/>
      <c r="BU321" s="321"/>
      <c r="BV321" s="322"/>
      <c r="BW321" s="336"/>
      <c r="BX321" s="336"/>
      <c r="BY321" s="329"/>
      <c r="BZ321" s="329"/>
      <c r="CA321" s="329" t="n">
        <v>0</v>
      </c>
      <c r="CB321" s="329"/>
      <c r="CC321" s="329"/>
      <c r="CD321" s="329"/>
      <c r="CE321" s="329"/>
      <c r="CF321" s="329"/>
      <c r="CG321" s="329"/>
      <c r="CH321" s="329"/>
      <c r="CI321" s="329"/>
      <c r="CJ321" s="329"/>
      <c r="CK321" s="324"/>
      <c r="CL321" s="324"/>
    </row>
    <row r="322" customFormat="false" ht="12.75" hidden="false" customHeight="false" outlineLevel="4" collapsed="false">
      <c r="A322" s="284" t="s">
        <v>149</v>
      </c>
      <c r="B322" s="284" t="s">
        <v>932</v>
      </c>
      <c r="C322" s="284" t="s">
        <v>923</v>
      </c>
      <c r="D322" s="284" t="s">
        <v>924</v>
      </c>
      <c r="E322" s="284" t="s">
        <v>934</v>
      </c>
      <c r="F322" s="285" t="s">
        <v>156</v>
      </c>
      <c r="G322" s="338" t="s">
        <v>196</v>
      </c>
      <c r="H322" s="338" t="s">
        <v>78</v>
      </c>
      <c r="I322" s="285" t="s">
        <v>78</v>
      </c>
      <c r="J322" s="337" t="n">
        <v>1</v>
      </c>
      <c r="K322" s="81" t="n">
        <v>1</v>
      </c>
      <c r="L322" s="286" t="n">
        <v>0</v>
      </c>
      <c r="M322" s="287" t="n">
        <v>0</v>
      </c>
      <c r="N322" s="287" t="n">
        <v>1</v>
      </c>
      <c r="O322" s="297" t="n">
        <v>0</v>
      </c>
      <c r="P322" s="289" t="n">
        <v>0</v>
      </c>
      <c r="Q322" s="289" t="n">
        <v>0</v>
      </c>
      <c r="R322" s="290" t="n">
        <v>0</v>
      </c>
      <c r="S322" s="290" t="n">
        <v>0</v>
      </c>
      <c r="T322" s="290" t="n">
        <v>0</v>
      </c>
      <c r="U322" s="291" t="n">
        <v>0</v>
      </c>
      <c r="V322" s="292" t="s">
        <v>917</v>
      </c>
      <c r="W322" s="292" t="n">
        <v>0</v>
      </c>
      <c r="X322" s="292" t="n">
        <v>0</v>
      </c>
      <c r="Y322" s="292" t="n">
        <v>0</v>
      </c>
      <c r="Z322" s="292" t="n">
        <v>0</v>
      </c>
      <c r="AA322" s="292" t="n">
        <v>0</v>
      </c>
      <c r="AB322" s="292" t="n">
        <v>0</v>
      </c>
      <c r="AC322" s="291" t="n">
        <v>0</v>
      </c>
      <c r="AD322" s="292" t="n">
        <v>0</v>
      </c>
      <c r="AE322" s="292" t="n">
        <v>0</v>
      </c>
      <c r="AF322" s="292" t="n">
        <v>0</v>
      </c>
      <c r="AG322" s="292" t="n">
        <v>0</v>
      </c>
      <c r="AH322" s="293" t="n">
        <v>0</v>
      </c>
      <c r="AI322" s="292" t="n">
        <v>0</v>
      </c>
      <c r="AJ322" s="292" t="n">
        <v>0</v>
      </c>
      <c r="AK322" s="294" t="n">
        <v>0</v>
      </c>
      <c r="AL322" s="295" t="n">
        <v>0</v>
      </c>
      <c r="AM322" s="292" t="n">
        <v>0</v>
      </c>
      <c r="AN322" s="295" t="n">
        <v>0</v>
      </c>
      <c r="AO322" s="295" t="n">
        <v>0</v>
      </c>
      <c r="AP322" s="292" t="n">
        <v>0</v>
      </c>
      <c r="AQ322" s="296" t="n">
        <v>1</v>
      </c>
      <c r="AR322" s="297" t="n">
        <v>0</v>
      </c>
      <c r="AS322" s="297" t="n">
        <v>0</v>
      </c>
      <c r="AT322" s="292" t="n">
        <v>0</v>
      </c>
      <c r="AU322" s="292" t="n">
        <v>0</v>
      </c>
      <c r="AV322" s="292" t="n">
        <v>0</v>
      </c>
      <c r="AW322" s="292" t="n">
        <v>0</v>
      </c>
      <c r="AX322" s="292" t="n">
        <v>0</v>
      </c>
      <c r="AY322" s="292" t="n">
        <v>0</v>
      </c>
      <c r="AZ322" s="292" t="n">
        <v>0</v>
      </c>
      <c r="BA322" s="292" t="n">
        <v>0</v>
      </c>
      <c r="BB322" s="297" t="s">
        <v>156</v>
      </c>
      <c r="BC322" s="297" t="s">
        <v>156</v>
      </c>
      <c r="BD322" s="292" t="n">
        <v>0</v>
      </c>
      <c r="BE322" s="292" t="n">
        <v>0</v>
      </c>
      <c r="BF322" s="292" t="n">
        <v>0</v>
      </c>
      <c r="BG322" s="292" t="n">
        <v>0</v>
      </c>
      <c r="BH322" s="292" t="n">
        <v>0</v>
      </c>
      <c r="BI322" s="292" t="n">
        <v>0</v>
      </c>
      <c r="BJ322" s="292" t="n">
        <v>0</v>
      </c>
      <c r="BK322" s="292" t="n">
        <v>0</v>
      </c>
      <c r="BL322" s="292" t="n">
        <v>0</v>
      </c>
      <c r="BM322" s="297" t="s">
        <v>541</v>
      </c>
      <c r="BN322" s="297" t="n">
        <v>0</v>
      </c>
      <c r="BO322" s="298" t="b">
        <f aca="false">FALSE()</f>
        <v>0</v>
      </c>
      <c r="BP322" s="292" t="n">
        <v>0</v>
      </c>
      <c r="BQ322" s="81" t="n">
        <v>0</v>
      </c>
      <c r="BR322" s="81" t="n">
        <v>0</v>
      </c>
      <c r="BS322" s="285" t="n">
        <v>40</v>
      </c>
      <c r="BT322" s="81" t="n">
        <v>0</v>
      </c>
      <c r="BU322" s="285" t="n">
        <v>0</v>
      </c>
      <c r="BV322" s="81" t="n">
        <v>263</v>
      </c>
      <c r="BW322" s="300" t="n">
        <v>0</v>
      </c>
      <c r="BX322" s="300" t="n">
        <v>0</v>
      </c>
      <c r="BY322" s="292" t="n">
        <v>0</v>
      </c>
      <c r="BZ322" s="292" t="n">
        <v>0</v>
      </c>
      <c r="CA322" s="292" t="n">
        <v>0</v>
      </c>
      <c r="CB322" s="292" t="n">
        <v>0</v>
      </c>
      <c r="CC322" s="292" t="n">
        <v>0</v>
      </c>
      <c r="CD322" s="292" t="n">
        <v>0</v>
      </c>
      <c r="CE322" s="292" t="n">
        <v>0</v>
      </c>
      <c r="CF322" s="292" t="n">
        <v>0</v>
      </c>
      <c r="CG322" s="292" t="n">
        <v>0</v>
      </c>
      <c r="CH322" s="292" t="n">
        <v>0</v>
      </c>
      <c r="CI322" s="292" t="n">
        <v>0</v>
      </c>
      <c r="CJ322" s="292" t="n">
        <v>0</v>
      </c>
      <c r="CK322" s="287" t="n">
        <v>0</v>
      </c>
      <c r="CL322" s="287" t="n">
        <v>0</v>
      </c>
    </row>
    <row r="323" customFormat="false" ht="20.1" hidden="false" customHeight="true" outlineLevel="3" collapsed="false">
      <c r="A323" s="301"/>
      <c r="B323" s="301"/>
      <c r="C323" s="301"/>
      <c r="D323" s="301"/>
      <c r="E323" s="301"/>
      <c r="F323" s="302"/>
      <c r="G323" s="339" t="s">
        <v>506</v>
      </c>
      <c r="H323" s="339"/>
      <c r="I323" s="302"/>
      <c r="J323" s="304"/>
      <c r="K323" s="304"/>
      <c r="L323" s="305"/>
      <c r="M323" s="306"/>
      <c r="N323" s="306"/>
      <c r="O323" s="316"/>
      <c r="P323" s="308"/>
      <c r="Q323" s="308"/>
      <c r="R323" s="309" t="n">
        <v>0</v>
      </c>
      <c r="S323" s="309" t="n">
        <v>0</v>
      </c>
      <c r="T323" s="309" t="n">
        <v>0</v>
      </c>
      <c r="U323" s="310" t="n">
        <v>0</v>
      </c>
      <c r="V323" s="311"/>
      <c r="W323" s="311" t="n">
        <v>0</v>
      </c>
      <c r="X323" s="311" t="n">
        <v>0</v>
      </c>
      <c r="Y323" s="311" t="n">
        <v>0</v>
      </c>
      <c r="Z323" s="311" t="n">
        <v>0</v>
      </c>
      <c r="AA323" s="311" t="n">
        <v>0</v>
      </c>
      <c r="AB323" s="311" t="n">
        <v>0</v>
      </c>
      <c r="AC323" s="310" t="n">
        <v>0</v>
      </c>
      <c r="AD323" s="311" t="n">
        <v>0</v>
      </c>
      <c r="AE323" s="311" t="n">
        <v>0</v>
      </c>
      <c r="AF323" s="311" t="n">
        <v>0</v>
      </c>
      <c r="AG323" s="311" t="n">
        <v>0</v>
      </c>
      <c r="AH323" s="312" t="n">
        <v>0</v>
      </c>
      <c r="AI323" s="311" t="n">
        <v>0</v>
      </c>
      <c r="AJ323" s="311" t="n">
        <v>0</v>
      </c>
      <c r="AK323" s="313" t="n">
        <v>0</v>
      </c>
      <c r="AL323" s="314"/>
      <c r="AM323" s="311" t="n">
        <v>0</v>
      </c>
      <c r="AN323" s="314"/>
      <c r="AO323" s="314"/>
      <c r="AP323" s="311" t="n">
        <v>0</v>
      </c>
      <c r="AQ323" s="315"/>
      <c r="AR323" s="316"/>
      <c r="AS323" s="316"/>
      <c r="AT323" s="311" t="n">
        <v>0</v>
      </c>
      <c r="AU323" s="311" t="n">
        <v>0</v>
      </c>
      <c r="AV323" s="311" t="n">
        <v>0</v>
      </c>
      <c r="AW323" s="311" t="n">
        <v>0</v>
      </c>
      <c r="AX323" s="311" t="n">
        <v>0</v>
      </c>
      <c r="AY323" s="311" t="n">
        <v>0</v>
      </c>
      <c r="AZ323" s="311" t="n">
        <v>0</v>
      </c>
      <c r="BA323" s="311" t="n">
        <v>0</v>
      </c>
      <c r="BB323" s="316"/>
      <c r="BC323" s="316"/>
      <c r="BD323" s="311"/>
      <c r="BE323" s="311"/>
      <c r="BF323" s="311"/>
      <c r="BG323" s="311"/>
      <c r="BH323" s="311"/>
      <c r="BI323" s="311"/>
      <c r="BJ323" s="311"/>
      <c r="BK323" s="311"/>
      <c r="BL323" s="311"/>
      <c r="BM323" s="316"/>
      <c r="BN323" s="316"/>
      <c r="BO323" s="316"/>
      <c r="BP323" s="311"/>
      <c r="BQ323" s="304"/>
      <c r="BR323" s="304"/>
      <c r="BS323" s="302"/>
      <c r="BT323" s="304"/>
      <c r="BU323" s="302"/>
      <c r="BV323" s="304"/>
      <c r="BW323" s="318"/>
      <c r="BX323" s="318"/>
      <c r="BY323" s="311"/>
      <c r="BZ323" s="311"/>
      <c r="CA323" s="311" t="n">
        <v>0</v>
      </c>
      <c r="CB323" s="311"/>
      <c r="CC323" s="311"/>
      <c r="CD323" s="311"/>
      <c r="CE323" s="311"/>
      <c r="CF323" s="311"/>
      <c r="CG323" s="311"/>
      <c r="CH323" s="311"/>
      <c r="CI323" s="311"/>
      <c r="CJ323" s="311"/>
      <c r="CK323" s="306"/>
      <c r="CL323" s="306"/>
    </row>
    <row r="324" customFormat="false" ht="30" hidden="false" customHeight="true" outlineLevel="2" collapsed="false">
      <c r="A324" s="320" t="s">
        <v>319</v>
      </c>
      <c r="B324" s="320"/>
      <c r="C324" s="320"/>
      <c r="D324" s="320"/>
      <c r="E324" s="320"/>
      <c r="F324" s="321"/>
      <c r="G324" s="340"/>
      <c r="H324" s="340"/>
      <c r="I324" s="321"/>
      <c r="J324" s="341"/>
      <c r="K324" s="322"/>
      <c r="L324" s="323"/>
      <c r="M324" s="324"/>
      <c r="N324" s="324"/>
      <c r="O324" s="334"/>
      <c r="P324" s="326"/>
      <c r="Q324" s="326"/>
      <c r="R324" s="327" t="n">
        <v>0</v>
      </c>
      <c r="S324" s="327" t="n">
        <v>0</v>
      </c>
      <c r="T324" s="327" t="n">
        <v>0</v>
      </c>
      <c r="U324" s="328" t="n">
        <v>0</v>
      </c>
      <c r="V324" s="329"/>
      <c r="W324" s="329" t="n">
        <v>0</v>
      </c>
      <c r="X324" s="329" t="n">
        <v>0</v>
      </c>
      <c r="Y324" s="329" t="n">
        <v>0</v>
      </c>
      <c r="Z324" s="329" t="n">
        <v>0</v>
      </c>
      <c r="AA324" s="329" t="n">
        <v>0</v>
      </c>
      <c r="AB324" s="329" t="n">
        <v>0</v>
      </c>
      <c r="AC324" s="328" t="n">
        <v>0</v>
      </c>
      <c r="AD324" s="329" t="n">
        <v>0</v>
      </c>
      <c r="AE324" s="329" t="n">
        <v>0</v>
      </c>
      <c r="AF324" s="329" t="n">
        <v>0</v>
      </c>
      <c r="AG324" s="329" t="n">
        <v>0</v>
      </c>
      <c r="AH324" s="330" t="n">
        <v>0</v>
      </c>
      <c r="AI324" s="329" t="n">
        <v>0</v>
      </c>
      <c r="AJ324" s="329" t="n">
        <v>0</v>
      </c>
      <c r="AK324" s="331" t="n">
        <v>0</v>
      </c>
      <c r="AL324" s="332"/>
      <c r="AM324" s="329" t="n">
        <v>0</v>
      </c>
      <c r="AN324" s="332"/>
      <c r="AO324" s="332"/>
      <c r="AP324" s="329" t="n">
        <v>0</v>
      </c>
      <c r="AQ324" s="333"/>
      <c r="AR324" s="334"/>
      <c r="AS324" s="334"/>
      <c r="AT324" s="329" t="n">
        <v>0</v>
      </c>
      <c r="AU324" s="329" t="n">
        <v>0</v>
      </c>
      <c r="AV324" s="329" t="n">
        <v>0</v>
      </c>
      <c r="AW324" s="329" t="n">
        <v>0</v>
      </c>
      <c r="AX324" s="329" t="n">
        <v>0</v>
      </c>
      <c r="AY324" s="329" t="n">
        <v>0</v>
      </c>
      <c r="AZ324" s="329" t="n">
        <v>0</v>
      </c>
      <c r="BA324" s="329" t="n">
        <v>0</v>
      </c>
      <c r="BB324" s="334"/>
      <c r="BC324" s="334"/>
      <c r="BD324" s="329"/>
      <c r="BE324" s="329"/>
      <c r="BF324" s="329"/>
      <c r="BG324" s="329"/>
      <c r="BH324" s="329"/>
      <c r="BI324" s="329"/>
      <c r="BJ324" s="329"/>
      <c r="BK324" s="329"/>
      <c r="BL324" s="329"/>
      <c r="BM324" s="334"/>
      <c r="BN324" s="334"/>
      <c r="BO324" s="334"/>
      <c r="BP324" s="329"/>
      <c r="BQ324" s="322"/>
      <c r="BR324" s="322"/>
      <c r="BS324" s="321"/>
      <c r="BT324" s="322"/>
      <c r="BU324" s="321"/>
      <c r="BV324" s="322"/>
      <c r="BW324" s="336"/>
      <c r="BX324" s="336"/>
      <c r="BY324" s="329"/>
      <c r="BZ324" s="329"/>
      <c r="CA324" s="329" t="n">
        <v>0</v>
      </c>
      <c r="CB324" s="329"/>
      <c r="CC324" s="329"/>
      <c r="CD324" s="329"/>
      <c r="CE324" s="329"/>
      <c r="CF324" s="329"/>
      <c r="CG324" s="329"/>
      <c r="CH324" s="329"/>
      <c r="CI324" s="329"/>
      <c r="CJ324" s="329"/>
      <c r="CK324" s="324"/>
      <c r="CL324" s="324"/>
    </row>
    <row r="325" customFormat="false" ht="12.75" hidden="false" customHeight="false" outlineLevel="4" collapsed="false">
      <c r="A325" s="284" t="s">
        <v>150</v>
      </c>
      <c r="B325" s="284" t="s">
        <v>913</v>
      </c>
      <c r="C325" s="284" t="s">
        <v>628</v>
      </c>
      <c r="D325" s="284" t="s">
        <v>629</v>
      </c>
      <c r="E325" s="284" t="s">
        <v>411</v>
      </c>
      <c r="F325" s="285" t="s">
        <v>630</v>
      </c>
      <c r="G325" s="338" t="s">
        <v>631</v>
      </c>
      <c r="H325" s="338" t="s">
        <v>20</v>
      </c>
      <c r="I325" s="285" t="s">
        <v>205</v>
      </c>
      <c r="J325" s="81" t="n">
        <v>2528400</v>
      </c>
      <c r="K325" s="81" t="n">
        <v>2528400</v>
      </c>
      <c r="L325" s="286" t="n">
        <v>0</v>
      </c>
      <c r="M325" s="287" t="n">
        <v>0</v>
      </c>
      <c r="N325" s="287" t="n">
        <v>1</v>
      </c>
      <c r="O325" s="297" t="n">
        <v>1.14903453902638</v>
      </c>
      <c r="P325" s="289" t="n">
        <v>1.12627986348123</v>
      </c>
      <c r="Q325" s="289" t="n">
        <v>0.0227546755451515</v>
      </c>
      <c r="R325" s="290" t="n">
        <v>0</v>
      </c>
      <c r="S325" s="290" t="n">
        <v>0</v>
      </c>
      <c r="T325" s="290" t="n">
        <v>0</v>
      </c>
      <c r="U325" s="291" t="n">
        <v>2905218.9284743</v>
      </c>
      <c r="V325" s="292" t="s">
        <v>917</v>
      </c>
      <c r="W325" s="292" t="n">
        <v>0</v>
      </c>
      <c r="X325" s="292" t="n">
        <v>0</v>
      </c>
      <c r="Y325" s="292" t="n">
        <v>0</v>
      </c>
      <c r="Z325" s="292" t="n">
        <v>0</v>
      </c>
      <c r="AA325" s="292" t="n">
        <v>0</v>
      </c>
      <c r="AB325" s="292" t="n">
        <v>0</v>
      </c>
      <c r="AC325" s="291" t="n">
        <v>2847686.00682594</v>
      </c>
      <c r="AD325" s="292" t="n">
        <v>57532.9216483613</v>
      </c>
      <c r="AE325" s="292" t="n">
        <v>0</v>
      </c>
      <c r="AF325" s="292" t="n">
        <v>0</v>
      </c>
      <c r="AG325" s="292" t="n">
        <v>57532.9216483613</v>
      </c>
      <c r="AH325" s="293" t="n">
        <v>-176121.3347917</v>
      </c>
      <c r="AI325" s="292" t="n">
        <v>0</v>
      </c>
      <c r="AJ325" s="292" t="n">
        <v>0</v>
      </c>
      <c r="AK325" s="294" t="n">
        <v>-176121.3347917</v>
      </c>
      <c r="AL325" s="295" t="n">
        <v>-403837.065791251</v>
      </c>
      <c r="AM325" s="292" t="n">
        <v>3081340.263266</v>
      </c>
      <c r="AN325" s="295" t="n">
        <v>0</v>
      </c>
      <c r="AO325" s="295" t="n">
        <v>0</v>
      </c>
      <c r="AP325" s="292" t="n">
        <v>3081340.263266</v>
      </c>
      <c r="AQ325" s="296" t="n">
        <v>1</v>
      </c>
      <c r="AR325" s="297" t="n">
        <v>2905218.9284743</v>
      </c>
      <c r="AS325" s="297" t="n">
        <v>1.14903453902638</v>
      </c>
      <c r="AT325" s="292" t="n">
        <v>31015.3497835281</v>
      </c>
      <c r="AU325" s="292" t="n">
        <v>0</v>
      </c>
      <c r="AV325" s="292" t="n">
        <v>0</v>
      </c>
      <c r="AW325" s="292" t="n">
        <v>31015.3497835281</v>
      </c>
      <c r="AX325" s="292" t="n">
        <v>-12325.991576253</v>
      </c>
      <c r="AY325" s="292" t="n">
        <v>0</v>
      </c>
      <c r="AZ325" s="292" t="n">
        <v>0</v>
      </c>
      <c r="BA325" s="292" t="n">
        <v>-12325.991576253</v>
      </c>
      <c r="BB325" s="297" t="n">
        <v>1.14903453902638</v>
      </c>
      <c r="BC325" s="297" t="n">
        <v>1.12627986348123</v>
      </c>
      <c r="BD325" s="292" t="n">
        <v>-26517.5718648331</v>
      </c>
      <c r="BE325" s="292" t="n">
        <v>0</v>
      </c>
      <c r="BF325" s="292" t="n">
        <v>0</v>
      </c>
      <c r="BG325" s="292" t="n">
        <v>-26517.5718648331</v>
      </c>
      <c r="BH325" s="292" t="n">
        <v>-69858.9132246142</v>
      </c>
      <c r="BI325" s="292" t="n">
        <v>0</v>
      </c>
      <c r="BJ325" s="292" t="n">
        <v>0</v>
      </c>
      <c r="BK325" s="292" t="n">
        <v>-69858.9132246142</v>
      </c>
      <c r="BL325" s="292" t="n">
        <v>3081340.263266</v>
      </c>
      <c r="BM325" s="297" t="s">
        <v>481</v>
      </c>
      <c r="BN325" s="297" t="n">
        <v>0</v>
      </c>
      <c r="BO325" s="298" t="b">
        <f aca="false">FALSE()</f>
        <v>0</v>
      </c>
      <c r="BP325" s="292" t="n">
        <v>0</v>
      </c>
      <c r="BQ325" s="81" t="n">
        <v>0</v>
      </c>
      <c r="BR325" s="81" t="n">
        <v>0</v>
      </c>
      <c r="BS325" s="285" t="n">
        <v>41</v>
      </c>
      <c r="BT325" s="81" t="n">
        <v>57532.9216483613</v>
      </c>
      <c r="BU325" s="299" t="n">
        <v>2528400</v>
      </c>
      <c r="BV325" s="81" t="n">
        <v>249</v>
      </c>
      <c r="BW325" s="300" t="n">
        <v>1.14903453902638</v>
      </c>
      <c r="BX325" s="300" t="n">
        <v>0</v>
      </c>
      <c r="BY325" s="292" t="n">
        <v>0</v>
      </c>
      <c r="BZ325" s="292" t="n">
        <v>0</v>
      </c>
      <c r="CA325" s="292" t="n">
        <v>0</v>
      </c>
      <c r="CB325" s="292" t="n">
        <v>0</v>
      </c>
      <c r="CC325" s="292" t="n">
        <v>0</v>
      </c>
      <c r="CD325" s="292" t="n">
        <v>0</v>
      </c>
      <c r="CE325" s="292" t="n">
        <v>0</v>
      </c>
      <c r="CF325" s="292" t="n">
        <v>0</v>
      </c>
      <c r="CG325" s="292" t="n">
        <v>-233654.256440061</v>
      </c>
      <c r="CH325" s="292" t="n">
        <v>0</v>
      </c>
      <c r="CI325" s="292" t="n">
        <v>0</v>
      </c>
      <c r="CJ325" s="292" t="n">
        <v>-233654.256440061</v>
      </c>
      <c r="CK325" s="287" t="n">
        <v>0</v>
      </c>
      <c r="CL325" s="287" t="n">
        <v>0</v>
      </c>
    </row>
    <row r="326" customFormat="false" ht="12.75" hidden="false" customHeight="false" outlineLevel="4" collapsed="false">
      <c r="A326" s="284" t="s">
        <v>150</v>
      </c>
      <c r="B326" s="284" t="s">
        <v>913</v>
      </c>
      <c r="C326" s="284" t="s">
        <v>628</v>
      </c>
      <c r="D326" s="284" t="s">
        <v>629</v>
      </c>
      <c r="E326" s="284" t="s">
        <v>412</v>
      </c>
      <c r="F326" s="285" t="s">
        <v>633</v>
      </c>
      <c r="G326" s="338" t="s">
        <v>631</v>
      </c>
      <c r="H326" s="338" t="s">
        <v>20</v>
      </c>
      <c r="I326" s="285" t="s">
        <v>205</v>
      </c>
      <c r="J326" s="81" t="n">
        <v>450055.2</v>
      </c>
      <c r="K326" s="81" t="n">
        <v>450055.2</v>
      </c>
      <c r="L326" s="286" t="n">
        <v>0</v>
      </c>
      <c r="M326" s="287" t="n">
        <v>0</v>
      </c>
      <c r="N326" s="287" t="n">
        <v>1</v>
      </c>
      <c r="O326" s="297" t="n">
        <v>2.51563774816426</v>
      </c>
      <c r="P326" s="289" t="n">
        <v>2.52559726962457</v>
      </c>
      <c r="Q326" s="289" t="n">
        <v>-0.00995952146030898</v>
      </c>
      <c r="R326" s="290" t="n">
        <v>0</v>
      </c>
      <c r="S326" s="290" t="n">
        <v>0</v>
      </c>
      <c r="T326" s="290" t="n">
        <v>0</v>
      </c>
      <c r="U326" s="291" t="n">
        <v>1132175.84987762</v>
      </c>
      <c r="V326" s="292" t="s">
        <v>917</v>
      </c>
      <c r="W326" s="292" t="n">
        <v>0</v>
      </c>
      <c r="X326" s="292" t="n">
        <v>0</v>
      </c>
      <c r="Y326" s="292" t="n">
        <v>0</v>
      </c>
      <c r="Z326" s="292" t="n">
        <v>0</v>
      </c>
      <c r="AA326" s="292" t="n">
        <v>0</v>
      </c>
      <c r="AB326" s="292" t="n">
        <v>0</v>
      </c>
      <c r="AC326" s="291" t="n">
        <v>1136658.18430034</v>
      </c>
      <c r="AD326" s="292" t="n">
        <v>-4482.33442272362</v>
      </c>
      <c r="AE326" s="292" t="n">
        <v>0</v>
      </c>
      <c r="AF326" s="292" t="n">
        <v>0</v>
      </c>
      <c r="AG326" s="292" t="n">
        <v>-4482.33442272362</v>
      </c>
      <c r="AH326" s="293" t="n">
        <v>223180.472214148</v>
      </c>
      <c r="AI326" s="292" t="n">
        <v>0</v>
      </c>
      <c r="AJ326" s="292" t="n">
        <v>0</v>
      </c>
      <c r="AK326" s="294" t="n">
        <v>223180.472214148</v>
      </c>
      <c r="AL326" s="295" t="n">
        <v>17657.7975342071</v>
      </c>
      <c r="AM326" s="292" t="n">
        <v>908995.37766347</v>
      </c>
      <c r="AN326" s="295" t="n">
        <v>0</v>
      </c>
      <c r="AO326" s="295" t="n">
        <v>0</v>
      </c>
      <c r="AP326" s="292" t="n">
        <v>908995.37766347</v>
      </c>
      <c r="AQ326" s="296" t="n">
        <v>1</v>
      </c>
      <c r="AR326" s="297" t="n">
        <v>1132175.84987762</v>
      </c>
      <c r="AS326" s="297" t="n">
        <v>2.51563774816426</v>
      </c>
      <c r="AT326" s="292" t="n">
        <v>3628.26824462321</v>
      </c>
      <c r="AU326" s="292" t="n">
        <v>0</v>
      </c>
      <c r="AV326" s="292" t="n">
        <v>0</v>
      </c>
      <c r="AW326" s="292" t="n">
        <v>3628.26824462321</v>
      </c>
      <c r="AX326" s="292" t="n">
        <v>163375.217515846</v>
      </c>
      <c r="AY326" s="292" t="n">
        <v>0</v>
      </c>
      <c r="AZ326" s="292" t="n">
        <v>0</v>
      </c>
      <c r="BA326" s="292" t="n">
        <v>163375.217515846</v>
      </c>
      <c r="BB326" s="297" t="n">
        <v>2.51563774816426</v>
      </c>
      <c r="BC326" s="297" t="n">
        <v>2.52559726962457</v>
      </c>
      <c r="BD326" s="292" t="n">
        <v>8110.60266734683</v>
      </c>
      <c r="BE326" s="292" t="n">
        <v>0</v>
      </c>
      <c r="BF326" s="292" t="n">
        <v>0</v>
      </c>
      <c r="BG326" s="292" t="n">
        <v>8110.60266734683</v>
      </c>
      <c r="BH326" s="292" t="n">
        <v>167857.55193857</v>
      </c>
      <c r="BI326" s="292" t="n">
        <v>0</v>
      </c>
      <c r="BJ326" s="292" t="n">
        <v>0</v>
      </c>
      <c r="BK326" s="292" t="n">
        <v>167857.55193857</v>
      </c>
      <c r="BL326" s="292" t="n">
        <v>908995.37766347</v>
      </c>
      <c r="BM326" s="297" t="s">
        <v>481</v>
      </c>
      <c r="BN326" s="297" t="n">
        <v>0</v>
      </c>
      <c r="BO326" s="298" t="b">
        <f aca="false">FALSE()</f>
        <v>0</v>
      </c>
      <c r="BP326" s="292" t="n">
        <v>0</v>
      </c>
      <c r="BQ326" s="81" t="n">
        <v>0</v>
      </c>
      <c r="BR326" s="81" t="n">
        <v>0</v>
      </c>
      <c r="BS326" s="285" t="n">
        <v>41</v>
      </c>
      <c r="BT326" s="81" t="n">
        <v>-4482.33442272362</v>
      </c>
      <c r="BU326" s="299" t="n">
        <v>450055.2</v>
      </c>
      <c r="BV326" s="81" t="n">
        <v>250</v>
      </c>
      <c r="BW326" s="300" t="n">
        <v>2.51563774816426</v>
      </c>
      <c r="BX326" s="300" t="n">
        <v>0</v>
      </c>
      <c r="BY326" s="292" t="n">
        <v>0</v>
      </c>
      <c r="BZ326" s="292" t="n">
        <v>0</v>
      </c>
      <c r="CA326" s="292" t="n">
        <v>0</v>
      </c>
      <c r="CB326" s="292" t="n">
        <v>-11886.7357224479</v>
      </c>
      <c r="CC326" s="292" t="n">
        <v>0</v>
      </c>
      <c r="CD326" s="292" t="n">
        <v>0</v>
      </c>
      <c r="CE326" s="292" t="n">
        <v>0</v>
      </c>
      <c r="CF326" s="292" t="n">
        <v>0</v>
      </c>
      <c r="CG326" s="292" t="n">
        <v>227662.806636871</v>
      </c>
      <c r="CH326" s="292" t="n">
        <v>0</v>
      </c>
      <c r="CI326" s="292" t="n">
        <v>0</v>
      </c>
      <c r="CJ326" s="292" t="n">
        <v>227662.806636871</v>
      </c>
      <c r="CK326" s="287" t="n">
        <v>0</v>
      </c>
      <c r="CL326" s="287" t="n">
        <v>0</v>
      </c>
    </row>
    <row r="327" customFormat="false" ht="20.1" hidden="false" customHeight="true" outlineLevel="3" collapsed="false">
      <c r="A327" s="301"/>
      <c r="B327" s="301"/>
      <c r="C327" s="301"/>
      <c r="D327" s="301"/>
      <c r="E327" s="301"/>
      <c r="F327" s="302"/>
      <c r="G327" s="339" t="s">
        <v>642</v>
      </c>
      <c r="H327" s="339"/>
      <c r="I327" s="302"/>
      <c r="J327" s="304"/>
      <c r="K327" s="304"/>
      <c r="L327" s="305"/>
      <c r="M327" s="306"/>
      <c r="N327" s="306"/>
      <c r="O327" s="316"/>
      <c r="P327" s="308"/>
      <c r="Q327" s="308"/>
      <c r="R327" s="309" t="n">
        <v>0</v>
      </c>
      <c r="S327" s="309" t="n">
        <v>0</v>
      </c>
      <c r="T327" s="309" t="n">
        <v>0</v>
      </c>
      <c r="U327" s="310" t="n">
        <v>4037394.77835192</v>
      </c>
      <c r="V327" s="311"/>
      <c r="W327" s="311" t="n">
        <v>0</v>
      </c>
      <c r="X327" s="311" t="n">
        <v>0</v>
      </c>
      <c r="Y327" s="311" t="n">
        <v>0</v>
      </c>
      <c r="Z327" s="311" t="n">
        <v>0</v>
      </c>
      <c r="AA327" s="311" t="n">
        <v>0</v>
      </c>
      <c r="AB327" s="311" t="n">
        <v>0</v>
      </c>
      <c r="AC327" s="310" t="n">
        <v>3984344.19112628</v>
      </c>
      <c r="AD327" s="311" t="n">
        <v>53050.5872256376</v>
      </c>
      <c r="AE327" s="311" t="n">
        <v>0</v>
      </c>
      <c r="AF327" s="311" t="n">
        <v>0</v>
      </c>
      <c r="AG327" s="311" t="n">
        <v>53050.5872256376</v>
      </c>
      <c r="AH327" s="312" t="n">
        <v>47059.1374224478</v>
      </c>
      <c r="AI327" s="311" t="n">
        <v>0</v>
      </c>
      <c r="AJ327" s="311" t="n">
        <v>0</v>
      </c>
      <c r="AK327" s="313" t="n">
        <v>47059.1374224478</v>
      </c>
      <c r="AL327" s="314"/>
      <c r="AM327" s="311" t="n">
        <v>3990335.64092947</v>
      </c>
      <c r="AN327" s="314"/>
      <c r="AO327" s="314"/>
      <c r="AP327" s="311" t="n">
        <v>3990335.64092947</v>
      </c>
      <c r="AQ327" s="315"/>
      <c r="AR327" s="316"/>
      <c r="AS327" s="316"/>
      <c r="AT327" s="311" t="n">
        <v>34643.6180281513</v>
      </c>
      <c r="AU327" s="311" t="n">
        <v>0</v>
      </c>
      <c r="AV327" s="311" t="n">
        <v>0</v>
      </c>
      <c r="AW327" s="311" t="n">
        <v>34643.6180281513</v>
      </c>
      <c r="AX327" s="311" t="n">
        <v>151049.225939593</v>
      </c>
      <c r="AY327" s="311" t="n">
        <v>0</v>
      </c>
      <c r="AZ327" s="311" t="n">
        <v>0</v>
      </c>
      <c r="BA327" s="311" t="n">
        <v>151049.225939593</v>
      </c>
      <c r="BB327" s="316"/>
      <c r="BC327" s="316"/>
      <c r="BD327" s="311"/>
      <c r="BE327" s="311"/>
      <c r="BF327" s="311"/>
      <c r="BG327" s="311"/>
      <c r="BH327" s="311"/>
      <c r="BI327" s="311"/>
      <c r="BJ327" s="311"/>
      <c r="BK327" s="311"/>
      <c r="BL327" s="311"/>
      <c r="BM327" s="316"/>
      <c r="BN327" s="316"/>
      <c r="BO327" s="316"/>
      <c r="BP327" s="311"/>
      <c r="BQ327" s="304"/>
      <c r="BR327" s="304"/>
      <c r="BS327" s="302"/>
      <c r="BT327" s="304"/>
      <c r="BU327" s="317"/>
      <c r="BV327" s="304"/>
      <c r="BW327" s="318"/>
      <c r="BX327" s="318"/>
      <c r="BY327" s="311"/>
      <c r="BZ327" s="311"/>
      <c r="CA327" s="311" t="n">
        <v>0</v>
      </c>
      <c r="CB327" s="311"/>
      <c r="CC327" s="311"/>
      <c r="CD327" s="311"/>
      <c r="CE327" s="311"/>
      <c r="CF327" s="311"/>
      <c r="CG327" s="311"/>
      <c r="CH327" s="311"/>
      <c r="CI327" s="311"/>
      <c r="CJ327" s="311"/>
      <c r="CK327" s="306"/>
      <c r="CL327" s="306"/>
    </row>
    <row r="328" customFormat="false" ht="30" hidden="false" customHeight="true" outlineLevel="2" collapsed="false">
      <c r="A328" s="320" t="s">
        <v>320</v>
      </c>
      <c r="B328" s="320"/>
      <c r="C328" s="320"/>
      <c r="D328" s="320"/>
      <c r="E328" s="320"/>
      <c r="F328" s="321"/>
      <c r="G328" s="340"/>
      <c r="H328" s="340"/>
      <c r="I328" s="321"/>
      <c r="J328" s="322"/>
      <c r="K328" s="322"/>
      <c r="L328" s="323"/>
      <c r="M328" s="324"/>
      <c r="N328" s="324"/>
      <c r="O328" s="334"/>
      <c r="P328" s="326"/>
      <c r="Q328" s="326"/>
      <c r="R328" s="327" t="n">
        <v>0</v>
      </c>
      <c r="S328" s="327" t="n">
        <v>0</v>
      </c>
      <c r="T328" s="327" t="n">
        <v>0</v>
      </c>
      <c r="U328" s="328" t="n">
        <v>4037394.77835192</v>
      </c>
      <c r="V328" s="329"/>
      <c r="W328" s="329" t="n">
        <v>0</v>
      </c>
      <c r="X328" s="329" t="n">
        <v>0</v>
      </c>
      <c r="Y328" s="329" t="n">
        <v>0</v>
      </c>
      <c r="Z328" s="329" t="n">
        <v>0</v>
      </c>
      <c r="AA328" s="329" t="n">
        <v>0</v>
      </c>
      <c r="AB328" s="329" t="n">
        <v>0</v>
      </c>
      <c r="AC328" s="328" t="n">
        <v>3984344.19112628</v>
      </c>
      <c r="AD328" s="329" t="n">
        <v>53050.5872256376</v>
      </c>
      <c r="AE328" s="329" t="n">
        <v>0</v>
      </c>
      <c r="AF328" s="329" t="n">
        <v>0</v>
      </c>
      <c r="AG328" s="329" t="n">
        <v>53050.5872256376</v>
      </c>
      <c r="AH328" s="330" t="n">
        <v>47059.1374224478</v>
      </c>
      <c r="AI328" s="329" t="n">
        <v>0</v>
      </c>
      <c r="AJ328" s="329" t="n">
        <v>0</v>
      </c>
      <c r="AK328" s="331" t="n">
        <v>47059.1374224478</v>
      </c>
      <c r="AL328" s="332"/>
      <c r="AM328" s="329" t="n">
        <v>3990335.64092947</v>
      </c>
      <c r="AN328" s="332"/>
      <c r="AO328" s="332"/>
      <c r="AP328" s="329" t="n">
        <v>3990335.64092947</v>
      </c>
      <c r="AQ328" s="333"/>
      <c r="AR328" s="334"/>
      <c r="AS328" s="334"/>
      <c r="AT328" s="329" t="n">
        <v>34643.6180281513</v>
      </c>
      <c r="AU328" s="329" t="n">
        <v>0</v>
      </c>
      <c r="AV328" s="329" t="n">
        <v>0</v>
      </c>
      <c r="AW328" s="329" t="n">
        <v>34643.6180281513</v>
      </c>
      <c r="AX328" s="329" t="n">
        <v>151049.225939593</v>
      </c>
      <c r="AY328" s="329" t="n">
        <v>0</v>
      </c>
      <c r="AZ328" s="329" t="n">
        <v>0</v>
      </c>
      <c r="BA328" s="329" t="n">
        <v>151049.225939593</v>
      </c>
      <c r="BB328" s="334"/>
      <c r="BC328" s="334"/>
      <c r="BD328" s="329"/>
      <c r="BE328" s="329"/>
      <c r="BF328" s="329"/>
      <c r="BG328" s="329"/>
      <c r="BH328" s="329"/>
      <c r="BI328" s="329"/>
      <c r="BJ328" s="329"/>
      <c r="BK328" s="329"/>
      <c r="BL328" s="329"/>
      <c r="BM328" s="334"/>
      <c r="BN328" s="334"/>
      <c r="BO328" s="334"/>
      <c r="BP328" s="329"/>
      <c r="BQ328" s="322"/>
      <c r="BR328" s="322"/>
      <c r="BS328" s="321"/>
      <c r="BT328" s="322"/>
      <c r="BU328" s="335"/>
      <c r="BV328" s="322"/>
      <c r="BW328" s="336"/>
      <c r="BX328" s="336"/>
      <c r="BY328" s="329"/>
      <c r="BZ328" s="329"/>
      <c r="CA328" s="329" t="n">
        <v>0</v>
      </c>
      <c r="CB328" s="329"/>
      <c r="CC328" s="329"/>
      <c r="CD328" s="329"/>
      <c r="CE328" s="329"/>
      <c r="CF328" s="329"/>
      <c r="CG328" s="329"/>
      <c r="CH328" s="329"/>
      <c r="CI328" s="329"/>
      <c r="CJ328" s="329"/>
      <c r="CK328" s="324"/>
      <c r="CL328" s="324"/>
    </row>
    <row r="329" customFormat="false" ht="12.75" hidden="false" customHeight="false" outlineLevel="4" collapsed="false">
      <c r="A329" s="284" t="s">
        <v>151</v>
      </c>
      <c r="B329" s="284" t="s">
        <v>932</v>
      </c>
      <c r="C329" s="284" t="s">
        <v>930</v>
      </c>
      <c r="D329" s="284" t="s">
        <v>194</v>
      </c>
      <c r="E329" s="284" t="s">
        <v>415</v>
      </c>
      <c r="F329" s="285" t="s">
        <v>674</v>
      </c>
      <c r="G329" s="338" t="s">
        <v>196</v>
      </c>
      <c r="H329" s="338" t="s">
        <v>78</v>
      </c>
      <c r="I329" s="285" t="s">
        <v>78</v>
      </c>
      <c r="J329" s="81" t="n">
        <v>602000</v>
      </c>
      <c r="K329" s="81" t="n">
        <v>602000</v>
      </c>
      <c r="L329" s="286" t="n">
        <v>1.9564961856626E-005</v>
      </c>
      <c r="M329" s="287" t="n">
        <v>0</v>
      </c>
      <c r="N329" s="287" t="n">
        <v>1.62246604264214E-005</v>
      </c>
      <c r="O329" s="297" t="n">
        <v>4.35531801072255E-006</v>
      </c>
      <c r="P329" s="352" t="n">
        <v>3.06487659244385E-006</v>
      </c>
      <c r="Q329" s="81" t="n">
        <v>1.29044141827869E-006</v>
      </c>
      <c r="R329" s="290" t="n">
        <v>0</v>
      </c>
      <c r="S329" s="290" t="n">
        <v>0</v>
      </c>
      <c r="T329" s="290" t="n">
        <v>0</v>
      </c>
      <c r="U329" s="291" t="n">
        <v>2.62190144245497</v>
      </c>
      <c r="V329" s="292" t="s">
        <v>917</v>
      </c>
      <c r="W329" s="292" t="n">
        <v>0</v>
      </c>
      <c r="X329" s="292" t="n">
        <v>0</v>
      </c>
      <c r="Y329" s="292" t="n">
        <v>0</v>
      </c>
      <c r="Z329" s="292" t="n">
        <v>0</v>
      </c>
      <c r="AA329" s="292" t="n">
        <v>0</v>
      </c>
      <c r="AB329" s="292" t="n">
        <v>0</v>
      </c>
      <c r="AC329" s="291" t="n">
        <v>1.8450557086512</v>
      </c>
      <c r="AD329" s="292" t="n">
        <v>0.776845733803774</v>
      </c>
      <c r="AE329" s="292" t="n">
        <v>0</v>
      </c>
      <c r="AF329" s="292" t="n">
        <v>0</v>
      </c>
      <c r="AG329" s="292" t="n">
        <v>0.776845733803774</v>
      </c>
      <c r="AH329" s="293" t="n">
        <v>-1732.22181010518</v>
      </c>
      <c r="AI329" s="292" t="n">
        <v>0</v>
      </c>
      <c r="AJ329" s="292" t="n">
        <v>0</v>
      </c>
      <c r="AK329" s="294" t="n">
        <v>-1732.22181010518</v>
      </c>
      <c r="AL329" s="295" t="n">
        <v>-474.563249085313</v>
      </c>
      <c r="AM329" s="292" t="n">
        <v>1734.84371154763</v>
      </c>
      <c r="AN329" s="295" t="n">
        <v>0</v>
      </c>
      <c r="AO329" s="295" t="n">
        <v>99.3777781304999</v>
      </c>
      <c r="AP329" s="292" t="n">
        <v>1734.84371154763</v>
      </c>
      <c r="AQ329" s="296" t="n">
        <v>1</v>
      </c>
      <c r="AR329" s="297" t="n">
        <v>82.4111345534541</v>
      </c>
      <c r="AS329" s="297" t="n">
        <v>8.4375</v>
      </c>
      <c r="AT329" s="292" t="n">
        <v>0.0247636313891839</v>
      </c>
      <c r="AU329" s="292" t="n">
        <v>0</v>
      </c>
      <c r="AV329" s="292" t="n">
        <v>0</v>
      </c>
      <c r="AW329" s="292" t="n">
        <v>0.0247636313891839</v>
      </c>
      <c r="AX329" s="292" t="n">
        <v>-9.75812282941852</v>
      </c>
      <c r="AY329" s="292" t="n">
        <v>0</v>
      </c>
      <c r="AZ329" s="292" t="n">
        <v>0</v>
      </c>
      <c r="BA329" s="292" t="n">
        <v>-9.75812282941852</v>
      </c>
      <c r="BB329" s="297" t="n">
        <v>8.4375</v>
      </c>
      <c r="BC329" s="297" t="n">
        <v>8.25</v>
      </c>
      <c r="BD329" s="292" t="n">
        <v>-0.752082102414591</v>
      </c>
      <c r="BE329" s="292" t="n">
        <v>0</v>
      </c>
      <c r="BF329" s="292" t="n">
        <v>0</v>
      </c>
      <c r="BG329" s="292" t="n">
        <v>-0.752082102414591</v>
      </c>
      <c r="BH329" s="292" t="n">
        <v>-10.5349685632223</v>
      </c>
      <c r="BI329" s="292" t="n">
        <v>0</v>
      </c>
      <c r="BJ329" s="292" t="n">
        <v>0</v>
      </c>
      <c r="BK329" s="292" t="n">
        <v>-10.5349685632223</v>
      </c>
      <c r="BL329" s="292" t="n">
        <v>1734.84371154763</v>
      </c>
      <c r="BM329" s="297" t="s">
        <v>481</v>
      </c>
      <c r="BN329" s="297" t="n">
        <v>0</v>
      </c>
      <c r="BO329" s="298" t="b">
        <f aca="false">FALSE()</f>
        <v>0</v>
      </c>
      <c r="BP329" s="292" t="n">
        <v>0</v>
      </c>
      <c r="BQ329" s="81" t="n">
        <v>0</v>
      </c>
      <c r="BR329" s="81" t="n">
        <v>0</v>
      </c>
      <c r="BS329" s="285" t="n">
        <v>42</v>
      </c>
      <c r="BT329" s="81" t="n">
        <v>0</v>
      </c>
      <c r="BU329" s="299" t="n">
        <v>9.76724557670567</v>
      </c>
      <c r="BV329" s="81" t="n">
        <v>261</v>
      </c>
      <c r="BW329" s="300" t="n">
        <v>8.4375</v>
      </c>
      <c r="BX329" s="300" t="n">
        <v>8.4375</v>
      </c>
      <c r="BY329" s="292" t="n">
        <v>0</v>
      </c>
      <c r="BZ329" s="292" t="n">
        <v>0</v>
      </c>
      <c r="CA329" s="292" t="n">
        <v>0</v>
      </c>
      <c r="CB329" s="292" t="n">
        <v>0</v>
      </c>
      <c r="CC329" s="292" t="n">
        <v>0</v>
      </c>
      <c r="CD329" s="292" t="n">
        <v>0</v>
      </c>
      <c r="CE329" s="292" t="n">
        <v>0</v>
      </c>
      <c r="CF329" s="292" t="n">
        <v>0</v>
      </c>
      <c r="CG329" s="292" t="n">
        <v>-1732.99865583898</v>
      </c>
      <c r="CH329" s="292" t="n">
        <v>0</v>
      </c>
      <c r="CI329" s="292" t="n">
        <v>0</v>
      </c>
      <c r="CJ329" s="292" t="n">
        <v>-1732.99865583898</v>
      </c>
      <c r="CK329" s="287" t="n">
        <v>0</v>
      </c>
      <c r="CL329" s="287" t="n">
        <v>0</v>
      </c>
    </row>
    <row r="330" customFormat="false" ht="12.75" hidden="false" customHeight="false" outlineLevel="4" collapsed="false">
      <c r="A330" s="284" t="s">
        <v>151</v>
      </c>
      <c r="B330" s="284" t="s">
        <v>932</v>
      </c>
      <c r="C330" s="284" t="s">
        <v>930</v>
      </c>
      <c r="D330" s="284" t="s">
        <v>194</v>
      </c>
      <c r="E330" s="284" t="s">
        <v>416</v>
      </c>
      <c r="F330" s="285" t="s">
        <v>678</v>
      </c>
      <c r="G330" s="338" t="s">
        <v>196</v>
      </c>
      <c r="H330" s="338" t="s">
        <v>78</v>
      </c>
      <c r="I330" s="285" t="s">
        <v>78</v>
      </c>
      <c r="J330" s="81" t="n">
        <v>46956</v>
      </c>
      <c r="K330" s="81" t="n">
        <v>46956</v>
      </c>
      <c r="L330" s="286" t="n">
        <v>0.0378735515912017</v>
      </c>
      <c r="M330" s="287" t="n">
        <v>0</v>
      </c>
      <c r="N330" s="287" t="n">
        <v>0.296468215312632</v>
      </c>
      <c r="O330" s="297" t="n">
        <v>1.20768284095565</v>
      </c>
      <c r="P330" s="352" t="n">
        <v>1.34075938503491</v>
      </c>
      <c r="Q330" s="81" t="n">
        <v>-0.133076544079258</v>
      </c>
      <c r="R330" s="290" t="n">
        <v>0</v>
      </c>
      <c r="S330" s="290" t="n">
        <v>0</v>
      </c>
      <c r="T330" s="290" t="n">
        <v>0</v>
      </c>
      <c r="U330" s="291" t="n">
        <v>56707.9554799135</v>
      </c>
      <c r="V330" s="292" t="s">
        <v>917</v>
      </c>
      <c r="W330" s="292" t="n">
        <v>0</v>
      </c>
      <c r="X330" s="292" t="n">
        <v>0</v>
      </c>
      <c r="Y330" s="292" t="n">
        <v>0</v>
      </c>
      <c r="Z330" s="292" t="n">
        <v>0</v>
      </c>
      <c r="AA330" s="292" t="n">
        <v>0</v>
      </c>
      <c r="AB330" s="292" t="n">
        <v>0</v>
      </c>
      <c r="AC330" s="291" t="n">
        <v>62956.6976836991</v>
      </c>
      <c r="AD330" s="292" t="n">
        <v>-6248.74220378562</v>
      </c>
      <c r="AE330" s="292" t="n">
        <v>0</v>
      </c>
      <c r="AF330" s="292" t="n">
        <v>0</v>
      </c>
      <c r="AG330" s="292" t="n">
        <v>-6248.74220378562</v>
      </c>
      <c r="AH330" s="293" t="n">
        <v>56707.9554799135</v>
      </c>
      <c r="AI330" s="292" t="n">
        <v>0</v>
      </c>
      <c r="AJ330" s="292" t="n">
        <v>0</v>
      </c>
      <c r="AK330" s="294" t="n">
        <v>56707.9554799135</v>
      </c>
      <c r="AL330" s="295" t="n">
        <v>0</v>
      </c>
      <c r="AM330" s="292" t="n">
        <v>0</v>
      </c>
      <c r="AN330" s="295" t="n">
        <v>0</v>
      </c>
      <c r="AO330" s="295" t="n">
        <v>21340.6858621976</v>
      </c>
      <c r="AP330" s="292" t="n">
        <v>0</v>
      </c>
      <c r="AQ330" s="296" t="n">
        <v>1</v>
      </c>
      <c r="AR330" s="297" t="n">
        <v>167051.53821864</v>
      </c>
      <c r="AS330" s="297" t="n">
        <v>12</v>
      </c>
      <c r="AT330" s="292" t="n">
        <v>26212.9130598306</v>
      </c>
      <c r="AU330" s="292" t="n">
        <v>0</v>
      </c>
      <c r="AV330" s="292" t="n">
        <v>0</v>
      </c>
      <c r="AW330" s="292" t="n">
        <v>26212.9130598306</v>
      </c>
      <c r="AX330" s="292" t="n">
        <v>56707.9554799135</v>
      </c>
      <c r="AY330" s="292" t="n">
        <v>0</v>
      </c>
      <c r="AZ330" s="292" t="n">
        <v>0</v>
      </c>
      <c r="BA330" s="292" t="n">
        <v>56707.9554799135</v>
      </c>
      <c r="BB330" s="297" t="n">
        <v>12</v>
      </c>
      <c r="BC330" s="297" t="n">
        <v>12.4375</v>
      </c>
      <c r="BD330" s="292" t="n">
        <v>32461.6552636163</v>
      </c>
      <c r="BE330" s="292" t="n">
        <v>0</v>
      </c>
      <c r="BF330" s="292" t="n">
        <v>0</v>
      </c>
      <c r="BG330" s="292" t="n">
        <v>32461.6552636163</v>
      </c>
      <c r="BH330" s="292" t="n">
        <v>62956.6976836991</v>
      </c>
      <c r="BI330" s="292" t="n">
        <v>0</v>
      </c>
      <c r="BJ330" s="292" t="n">
        <v>0</v>
      </c>
      <c r="BK330" s="292" t="n">
        <v>62956.6976836991</v>
      </c>
      <c r="BL330" s="292" t="n">
        <v>0</v>
      </c>
      <c r="BM330" s="297" t="s">
        <v>481</v>
      </c>
      <c r="BN330" s="297" t="n">
        <v>0</v>
      </c>
      <c r="BO330" s="298" t="b">
        <f aca="false">FALSE()</f>
        <v>0</v>
      </c>
      <c r="BP330" s="292" t="n">
        <v>0</v>
      </c>
      <c r="BQ330" s="81" t="n">
        <v>0</v>
      </c>
      <c r="BR330" s="81" t="n">
        <v>0</v>
      </c>
      <c r="BS330" s="285" t="n">
        <v>42</v>
      </c>
      <c r="BT330" s="81" t="n">
        <v>0</v>
      </c>
      <c r="BU330" s="299" t="n">
        <v>13920.96151822</v>
      </c>
      <c r="BV330" s="81" t="n">
        <v>262</v>
      </c>
      <c r="BW330" s="300" t="n">
        <v>12</v>
      </c>
      <c r="BX330" s="300" t="n">
        <v>12</v>
      </c>
      <c r="BY330" s="292" t="n">
        <v>0</v>
      </c>
      <c r="BZ330" s="292" t="n">
        <v>0</v>
      </c>
      <c r="CA330" s="292" t="n">
        <v>0</v>
      </c>
      <c r="CB330" s="292" t="n">
        <v>0</v>
      </c>
      <c r="CC330" s="292" t="n">
        <v>0</v>
      </c>
      <c r="CD330" s="292" t="n">
        <v>0</v>
      </c>
      <c r="CE330" s="292" t="n">
        <v>0</v>
      </c>
      <c r="CF330" s="292" t="n">
        <v>0</v>
      </c>
      <c r="CG330" s="292" t="n">
        <v>62956.6976836991</v>
      </c>
      <c r="CH330" s="292" t="n">
        <v>0</v>
      </c>
      <c r="CI330" s="292" t="n">
        <v>0</v>
      </c>
      <c r="CJ330" s="292" t="n">
        <v>62956.6976836991</v>
      </c>
      <c r="CK330" s="287" t="n">
        <v>0</v>
      </c>
      <c r="CL330" s="287" t="n">
        <v>0</v>
      </c>
    </row>
    <row r="331" customFormat="false" ht="20.1" hidden="false" customHeight="true" outlineLevel="3" collapsed="false">
      <c r="A331" s="301"/>
      <c r="B331" s="301"/>
      <c r="C331" s="301"/>
      <c r="D331" s="301"/>
      <c r="E331" s="301"/>
      <c r="F331" s="302"/>
      <c r="G331" s="339" t="s">
        <v>506</v>
      </c>
      <c r="H331" s="339"/>
      <c r="I331" s="302"/>
      <c r="J331" s="304"/>
      <c r="K331" s="304"/>
      <c r="L331" s="305"/>
      <c r="M331" s="306"/>
      <c r="N331" s="306"/>
      <c r="O331" s="316"/>
      <c r="P331" s="353"/>
      <c r="Q331" s="304"/>
      <c r="R331" s="309" t="n">
        <v>0</v>
      </c>
      <c r="S331" s="309" t="n">
        <v>0</v>
      </c>
      <c r="T331" s="309" t="n">
        <v>0</v>
      </c>
      <c r="U331" s="310" t="n">
        <v>56710.5773813559</v>
      </c>
      <c r="V331" s="311"/>
      <c r="W331" s="311" t="n">
        <v>0</v>
      </c>
      <c r="X331" s="311" t="n">
        <v>0</v>
      </c>
      <c r="Y331" s="311" t="n">
        <v>0</v>
      </c>
      <c r="Z331" s="311" t="n">
        <v>0</v>
      </c>
      <c r="AA331" s="311" t="n">
        <v>0</v>
      </c>
      <c r="AB331" s="311" t="n">
        <v>0</v>
      </c>
      <c r="AC331" s="310" t="n">
        <v>62958.5427394077</v>
      </c>
      <c r="AD331" s="311" t="n">
        <v>-6247.96535805182</v>
      </c>
      <c r="AE331" s="311" t="n">
        <v>0</v>
      </c>
      <c r="AF331" s="311" t="n">
        <v>0</v>
      </c>
      <c r="AG331" s="311" t="n">
        <v>-6247.96535805182</v>
      </c>
      <c r="AH331" s="312" t="n">
        <v>54975.7336698083</v>
      </c>
      <c r="AI331" s="311" t="n">
        <v>0</v>
      </c>
      <c r="AJ331" s="311" t="n">
        <v>0</v>
      </c>
      <c r="AK331" s="313" t="n">
        <v>54975.7336698083</v>
      </c>
      <c r="AL331" s="314"/>
      <c r="AM331" s="311" t="n">
        <v>1734.84371154763</v>
      </c>
      <c r="AN331" s="314"/>
      <c r="AO331" s="314"/>
      <c r="AP331" s="311" t="n">
        <v>1734.84371154763</v>
      </c>
      <c r="AQ331" s="315"/>
      <c r="AR331" s="316"/>
      <c r="AS331" s="316"/>
      <c r="AT331" s="311" t="n">
        <v>26212.937823462</v>
      </c>
      <c r="AU331" s="311" t="n">
        <v>0</v>
      </c>
      <c r="AV331" s="311" t="n">
        <v>0</v>
      </c>
      <c r="AW331" s="311" t="n">
        <v>26212.937823462</v>
      </c>
      <c r="AX331" s="311" t="n">
        <v>56698.197357084</v>
      </c>
      <c r="AY331" s="311" t="n">
        <v>0</v>
      </c>
      <c r="AZ331" s="311" t="n">
        <v>0</v>
      </c>
      <c r="BA331" s="311" t="n">
        <v>56698.197357084</v>
      </c>
      <c r="BB331" s="316"/>
      <c r="BC331" s="316"/>
      <c r="BD331" s="311"/>
      <c r="BE331" s="311"/>
      <c r="BF331" s="311"/>
      <c r="BG331" s="311"/>
      <c r="BH331" s="311"/>
      <c r="BI331" s="311"/>
      <c r="BJ331" s="311"/>
      <c r="BK331" s="311"/>
      <c r="BL331" s="311"/>
      <c r="BM331" s="316"/>
      <c r="BN331" s="316"/>
      <c r="BO331" s="316"/>
      <c r="BP331" s="311"/>
      <c r="BQ331" s="304"/>
      <c r="BR331" s="304"/>
      <c r="BS331" s="302"/>
      <c r="BT331" s="304"/>
      <c r="BU331" s="317"/>
      <c r="BV331" s="304"/>
      <c r="BW331" s="318"/>
      <c r="BX331" s="318"/>
      <c r="BY331" s="311"/>
      <c r="BZ331" s="311"/>
      <c r="CA331" s="311" t="n">
        <v>0</v>
      </c>
      <c r="CB331" s="311"/>
      <c r="CC331" s="311"/>
      <c r="CD331" s="311"/>
      <c r="CE331" s="311"/>
      <c r="CF331" s="311"/>
      <c r="CG331" s="311"/>
      <c r="CH331" s="311"/>
      <c r="CI331" s="311"/>
      <c r="CJ331" s="311"/>
      <c r="CK331" s="306"/>
      <c r="CL331" s="306"/>
    </row>
    <row r="332" customFormat="false" ht="30" hidden="false" customHeight="true" outlineLevel="2" collapsed="false">
      <c r="A332" s="320" t="s">
        <v>321</v>
      </c>
      <c r="B332" s="320"/>
      <c r="C332" s="320"/>
      <c r="D332" s="320"/>
      <c r="E332" s="320"/>
      <c r="F332" s="321"/>
      <c r="G332" s="340"/>
      <c r="H332" s="340"/>
      <c r="I332" s="321"/>
      <c r="J332" s="322"/>
      <c r="K332" s="322"/>
      <c r="L332" s="323"/>
      <c r="M332" s="324"/>
      <c r="N332" s="324"/>
      <c r="O332" s="334"/>
      <c r="P332" s="354"/>
      <c r="Q332" s="322"/>
      <c r="R332" s="327" t="n">
        <v>0</v>
      </c>
      <c r="S332" s="327" t="n">
        <v>0</v>
      </c>
      <c r="T332" s="327" t="n">
        <v>0</v>
      </c>
      <c r="U332" s="328" t="n">
        <v>56710.5773813559</v>
      </c>
      <c r="V332" s="329"/>
      <c r="W332" s="329" t="n">
        <v>0</v>
      </c>
      <c r="X332" s="329" t="n">
        <v>0</v>
      </c>
      <c r="Y332" s="329" t="n">
        <v>0</v>
      </c>
      <c r="Z332" s="329" t="n">
        <v>0</v>
      </c>
      <c r="AA332" s="329" t="n">
        <v>0</v>
      </c>
      <c r="AB332" s="329" t="n">
        <v>0</v>
      </c>
      <c r="AC332" s="328" t="n">
        <v>62958.5427394077</v>
      </c>
      <c r="AD332" s="329" t="n">
        <v>-6247.96535805182</v>
      </c>
      <c r="AE332" s="329" t="n">
        <v>0</v>
      </c>
      <c r="AF332" s="329" t="n">
        <v>0</v>
      </c>
      <c r="AG332" s="329" t="n">
        <v>-6247.96535805182</v>
      </c>
      <c r="AH332" s="330" t="n">
        <v>54975.7336698083</v>
      </c>
      <c r="AI332" s="329" t="n">
        <v>0</v>
      </c>
      <c r="AJ332" s="329" t="n">
        <v>0</v>
      </c>
      <c r="AK332" s="331" t="n">
        <v>54975.7336698083</v>
      </c>
      <c r="AL332" s="332"/>
      <c r="AM332" s="329" t="n">
        <v>1734.84371154763</v>
      </c>
      <c r="AN332" s="332"/>
      <c r="AO332" s="332"/>
      <c r="AP332" s="329" t="n">
        <v>1734.84371154763</v>
      </c>
      <c r="AQ332" s="333"/>
      <c r="AR332" s="334"/>
      <c r="AS332" s="334"/>
      <c r="AT332" s="329" t="n">
        <v>26212.937823462</v>
      </c>
      <c r="AU332" s="329" t="n">
        <v>0</v>
      </c>
      <c r="AV332" s="329" t="n">
        <v>0</v>
      </c>
      <c r="AW332" s="329" t="n">
        <v>26212.937823462</v>
      </c>
      <c r="AX332" s="329" t="n">
        <v>56698.197357084</v>
      </c>
      <c r="AY332" s="329" t="n">
        <v>0</v>
      </c>
      <c r="AZ332" s="329" t="n">
        <v>0</v>
      </c>
      <c r="BA332" s="329" t="n">
        <v>56698.197357084</v>
      </c>
      <c r="BB332" s="334"/>
      <c r="BC332" s="334"/>
      <c r="BD332" s="329"/>
      <c r="BE332" s="329"/>
      <c r="BF332" s="329"/>
      <c r="BG332" s="329"/>
      <c r="BH332" s="329"/>
      <c r="BI332" s="329"/>
      <c r="BJ332" s="329"/>
      <c r="BK332" s="329"/>
      <c r="BL332" s="329"/>
      <c r="BM332" s="334"/>
      <c r="BN332" s="334"/>
      <c r="BO332" s="334"/>
      <c r="BP332" s="329"/>
      <c r="BQ332" s="322"/>
      <c r="BR332" s="322"/>
      <c r="BS332" s="321"/>
      <c r="BT332" s="322"/>
      <c r="BU332" s="335"/>
      <c r="BV332" s="322"/>
      <c r="BW332" s="336"/>
      <c r="BX332" s="336"/>
      <c r="BY332" s="329"/>
      <c r="BZ332" s="329"/>
      <c r="CA332" s="329" t="n">
        <v>0</v>
      </c>
      <c r="CB332" s="329"/>
      <c r="CC332" s="329"/>
      <c r="CD332" s="329"/>
      <c r="CE332" s="329"/>
      <c r="CF332" s="329"/>
      <c r="CG332" s="329"/>
      <c r="CH332" s="329"/>
      <c r="CI332" s="329"/>
      <c r="CJ332" s="329"/>
      <c r="CK332" s="324"/>
      <c r="CL332" s="324"/>
    </row>
    <row r="333" customFormat="false" ht="12.75" hidden="false" customHeight="false" outlineLevel="4" collapsed="false">
      <c r="A333" s="284" t="s">
        <v>152</v>
      </c>
      <c r="B333" s="284" t="s">
        <v>913</v>
      </c>
      <c r="C333" s="284" t="s">
        <v>919</v>
      </c>
      <c r="D333" s="284" t="s">
        <v>920</v>
      </c>
      <c r="E333" s="284" t="s">
        <v>935</v>
      </c>
      <c r="F333" s="285" t="s">
        <v>156</v>
      </c>
      <c r="G333" s="285" t="s">
        <v>196</v>
      </c>
      <c r="H333" s="285" t="s">
        <v>65</v>
      </c>
      <c r="I333" s="285" t="s">
        <v>534</v>
      </c>
      <c r="J333" s="81" t="n">
        <v>1</v>
      </c>
      <c r="K333" s="81" t="n">
        <v>1</v>
      </c>
      <c r="L333" s="286" t="n">
        <v>0</v>
      </c>
      <c r="M333" s="287" t="n">
        <v>0</v>
      </c>
      <c r="N333" s="287" t="n">
        <v>0</v>
      </c>
      <c r="O333" s="297" t="n">
        <v>3085770</v>
      </c>
      <c r="P333" s="81" t="n">
        <v>3085770</v>
      </c>
      <c r="Q333" s="81" t="n">
        <v>0</v>
      </c>
      <c r="R333" s="290" t="n">
        <v>0</v>
      </c>
      <c r="S333" s="290" t="n">
        <v>0</v>
      </c>
      <c r="T333" s="290" t="n">
        <v>0</v>
      </c>
      <c r="U333" s="291" t="n">
        <v>3085770</v>
      </c>
      <c r="V333" s="292" t="s">
        <v>917</v>
      </c>
      <c r="W333" s="292" t="n">
        <v>0</v>
      </c>
      <c r="X333" s="292" t="n">
        <v>0</v>
      </c>
      <c r="Y333" s="292" t="n">
        <v>0</v>
      </c>
      <c r="Z333" s="292" t="n">
        <v>0</v>
      </c>
      <c r="AA333" s="292" t="n">
        <v>0</v>
      </c>
      <c r="AB333" s="292" t="n">
        <v>0</v>
      </c>
      <c r="AC333" s="291" t="n">
        <v>3085770</v>
      </c>
      <c r="AD333" s="292" t="n">
        <v>0</v>
      </c>
      <c r="AE333" s="292" t="n">
        <v>0</v>
      </c>
      <c r="AF333" s="292" t="n">
        <v>0</v>
      </c>
      <c r="AG333" s="292" t="n">
        <v>0</v>
      </c>
      <c r="AH333" s="293" t="n">
        <v>0</v>
      </c>
      <c r="AI333" s="292" t="n">
        <v>0</v>
      </c>
      <c r="AJ333" s="292" t="n">
        <v>0</v>
      </c>
      <c r="AK333" s="294" t="n">
        <v>0</v>
      </c>
      <c r="AL333" s="295" t="n">
        <v>0</v>
      </c>
      <c r="AM333" s="292" t="n">
        <v>3085770</v>
      </c>
      <c r="AN333" s="81" t="n">
        <v>0</v>
      </c>
      <c r="AO333" s="295" t="n">
        <v>0</v>
      </c>
      <c r="AP333" s="292" t="n">
        <v>3085770</v>
      </c>
      <c r="AQ333" s="296" t="n">
        <v>1</v>
      </c>
      <c r="AR333" s="297" t="n">
        <v>0</v>
      </c>
      <c r="AS333" s="297" t="n">
        <v>3085770</v>
      </c>
      <c r="AT333" s="292" t="n">
        <v>0</v>
      </c>
      <c r="AU333" s="292" t="n">
        <v>0</v>
      </c>
      <c r="AV333" s="292" t="n">
        <v>0</v>
      </c>
      <c r="AW333" s="292" t="n">
        <v>0</v>
      </c>
      <c r="AX333" s="292" t="n">
        <v>154983</v>
      </c>
      <c r="AY333" s="292" t="n">
        <v>0</v>
      </c>
      <c r="AZ333" s="292" t="n">
        <v>0</v>
      </c>
      <c r="BA333" s="292" t="n">
        <v>154983</v>
      </c>
      <c r="BB333" s="297" t="s">
        <v>156</v>
      </c>
      <c r="BC333" s="297" t="s">
        <v>156</v>
      </c>
      <c r="BD333" s="292" t="n">
        <v>0</v>
      </c>
      <c r="BE333" s="292" t="n">
        <v>0</v>
      </c>
      <c r="BF333" s="292" t="n">
        <v>0</v>
      </c>
      <c r="BG333" s="292" t="n">
        <v>0</v>
      </c>
      <c r="BH333" s="292" t="n">
        <v>154983</v>
      </c>
      <c r="BI333" s="292" t="n">
        <v>0</v>
      </c>
      <c r="BJ333" s="292" t="n">
        <v>0</v>
      </c>
      <c r="BK333" s="292" t="n">
        <v>154983</v>
      </c>
      <c r="BL333" s="292" t="n">
        <v>3085770</v>
      </c>
      <c r="BM333" s="297" t="s">
        <v>541</v>
      </c>
      <c r="BN333" s="297" t="n">
        <v>0</v>
      </c>
      <c r="BO333" s="298" t="b">
        <f aca="false">FALSE()</f>
        <v>0</v>
      </c>
      <c r="BP333" s="292" t="n">
        <v>0</v>
      </c>
      <c r="BQ333" s="289" t="n">
        <v>0</v>
      </c>
      <c r="BR333" s="81" t="n">
        <v>0</v>
      </c>
      <c r="BS333" s="285" t="n">
        <v>43</v>
      </c>
      <c r="BT333" s="81" t="n">
        <v>0</v>
      </c>
      <c r="BU333" s="285" t="n">
        <v>0</v>
      </c>
      <c r="BV333" s="81" t="n">
        <v>231</v>
      </c>
      <c r="BW333" s="300" t="n">
        <v>0</v>
      </c>
      <c r="BX333" s="300" t="n">
        <v>0</v>
      </c>
      <c r="BY333" s="292" t="n">
        <v>0</v>
      </c>
      <c r="BZ333" s="292" t="n">
        <v>0</v>
      </c>
      <c r="CA333" s="292" t="n">
        <v>0</v>
      </c>
      <c r="CB333" s="292" t="n">
        <v>-229993</v>
      </c>
      <c r="CC333" s="292" t="n">
        <v>0</v>
      </c>
      <c r="CD333" s="292" t="n">
        <v>0</v>
      </c>
      <c r="CE333" s="292" t="n">
        <v>0</v>
      </c>
      <c r="CF333" s="292" t="n">
        <v>0</v>
      </c>
      <c r="CG333" s="292" t="n">
        <v>0</v>
      </c>
      <c r="CH333" s="292" t="n">
        <v>0</v>
      </c>
      <c r="CI333" s="292" t="n">
        <v>0</v>
      </c>
      <c r="CJ333" s="292" t="n">
        <v>0</v>
      </c>
      <c r="CK333" s="287" t="n">
        <v>0</v>
      </c>
      <c r="CL333" s="287" t="n">
        <v>0</v>
      </c>
    </row>
    <row r="334" customFormat="false" ht="12.75" hidden="false" customHeight="false" outlineLevel="4" collapsed="false">
      <c r="A334" s="284" t="s">
        <v>152</v>
      </c>
      <c r="B334" s="284" t="s">
        <v>913</v>
      </c>
      <c r="C334" s="284" t="s">
        <v>477</v>
      </c>
      <c r="D334" s="284" t="s">
        <v>478</v>
      </c>
      <c r="E334" s="284" t="s">
        <v>936</v>
      </c>
      <c r="F334" s="285" t="s">
        <v>156</v>
      </c>
      <c r="G334" s="285" t="s">
        <v>196</v>
      </c>
      <c r="H334" s="285" t="s">
        <v>65</v>
      </c>
      <c r="I334" s="285" t="s">
        <v>209</v>
      </c>
      <c r="J334" s="81" t="n">
        <v>1</v>
      </c>
      <c r="K334" s="81" t="n">
        <v>1</v>
      </c>
      <c r="L334" s="286" t="n">
        <v>0</v>
      </c>
      <c r="M334" s="287" t="n">
        <v>0</v>
      </c>
      <c r="N334" s="287" t="n">
        <v>0</v>
      </c>
      <c r="O334" s="297" t="n">
        <v>0</v>
      </c>
      <c r="P334" s="81" t="n">
        <v>0</v>
      </c>
      <c r="Q334" s="81" t="n">
        <v>0</v>
      </c>
      <c r="R334" s="290" t="n">
        <v>0</v>
      </c>
      <c r="S334" s="290" t="n">
        <v>0</v>
      </c>
      <c r="T334" s="290" t="n">
        <v>0</v>
      </c>
      <c r="U334" s="291" t="n">
        <v>0</v>
      </c>
      <c r="V334" s="292" t="s">
        <v>917</v>
      </c>
      <c r="W334" s="292" t="n">
        <v>0</v>
      </c>
      <c r="X334" s="292" t="n">
        <v>0</v>
      </c>
      <c r="Y334" s="292" t="n">
        <v>0</v>
      </c>
      <c r="Z334" s="292" t="n">
        <v>0</v>
      </c>
      <c r="AA334" s="292" t="n">
        <v>0</v>
      </c>
      <c r="AB334" s="292" t="n">
        <v>0</v>
      </c>
      <c r="AC334" s="291" t="n">
        <v>0</v>
      </c>
      <c r="AD334" s="292" t="n">
        <v>0</v>
      </c>
      <c r="AE334" s="292" t="n">
        <v>0</v>
      </c>
      <c r="AF334" s="292" t="n">
        <v>0</v>
      </c>
      <c r="AG334" s="292" t="n">
        <v>0</v>
      </c>
      <c r="AH334" s="293" t="n">
        <v>0</v>
      </c>
      <c r="AI334" s="292" t="n">
        <v>0</v>
      </c>
      <c r="AJ334" s="292" t="n">
        <v>0</v>
      </c>
      <c r="AK334" s="294" t="n">
        <v>0</v>
      </c>
      <c r="AL334" s="295" t="n">
        <v>0</v>
      </c>
      <c r="AM334" s="292" t="n">
        <v>0</v>
      </c>
      <c r="AN334" s="81" t="n">
        <v>0</v>
      </c>
      <c r="AO334" s="295" t="n">
        <v>0</v>
      </c>
      <c r="AP334" s="292" t="n">
        <v>0</v>
      </c>
      <c r="AQ334" s="296" t="n">
        <v>1</v>
      </c>
      <c r="AR334" s="297" t="n">
        <v>0</v>
      </c>
      <c r="AS334" s="297" t="n">
        <v>0</v>
      </c>
      <c r="AT334" s="292" t="n">
        <v>0</v>
      </c>
      <c r="AU334" s="292" t="n">
        <v>0</v>
      </c>
      <c r="AV334" s="292" t="n">
        <v>0</v>
      </c>
      <c r="AW334" s="292" t="n">
        <v>0</v>
      </c>
      <c r="AX334" s="292" t="n">
        <v>0</v>
      </c>
      <c r="AY334" s="292" t="n">
        <v>0</v>
      </c>
      <c r="AZ334" s="292" t="n">
        <v>0</v>
      </c>
      <c r="BA334" s="292" t="n">
        <v>0</v>
      </c>
      <c r="BB334" s="297" t="s">
        <v>156</v>
      </c>
      <c r="BC334" s="297" t="s">
        <v>156</v>
      </c>
      <c r="BD334" s="292" t="n">
        <v>0</v>
      </c>
      <c r="BE334" s="292" t="n">
        <v>0</v>
      </c>
      <c r="BF334" s="292" t="n">
        <v>0</v>
      </c>
      <c r="BG334" s="292" t="n">
        <v>0</v>
      </c>
      <c r="BH334" s="292" t="n">
        <v>0</v>
      </c>
      <c r="BI334" s="292" t="n">
        <v>0</v>
      </c>
      <c r="BJ334" s="292" t="n">
        <v>0</v>
      </c>
      <c r="BK334" s="292" t="n">
        <v>0</v>
      </c>
      <c r="BL334" s="292" t="n">
        <v>0</v>
      </c>
      <c r="BM334" s="297" t="s">
        <v>541</v>
      </c>
      <c r="BN334" s="297" t="n">
        <v>0</v>
      </c>
      <c r="BO334" s="298" t="b">
        <f aca="false">FALSE()</f>
        <v>0</v>
      </c>
      <c r="BP334" s="292" t="n">
        <v>0</v>
      </c>
      <c r="BQ334" s="289" t="n">
        <v>0</v>
      </c>
      <c r="BR334" s="81" t="n">
        <v>0</v>
      </c>
      <c r="BS334" s="285" t="n">
        <v>43</v>
      </c>
      <c r="BT334" s="81" t="n">
        <v>0</v>
      </c>
      <c r="BU334" s="285" t="n">
        <v>0</v>
      </c>
      <c r="BV334" s="81" t="n">
        <v>233</v>
      </c>
      <c r="BW334" s="300" t="n">
        <v>0</v>
      </c>
      <c r="BX334" s="300" t="n">
        <v>0</v>
      </c>
      <c r="BY334" s="292" t="n">
        <v>0</v>
      </c>
      <c r="BZ334" s="292" t="n">
        <v>0</v>
      </c>
      <c r="CA334" s="292" t="n">
        <v>0</v>
      </c>
      <c r="CB334" s="292" t="n">
        <v>0</v>
      </c>
      <c r="CC334" s="292" t="n">
        <v>0</v>
      </c>
      <c r="CD334" s="292" t="n">
        <v>0</v>
      </c>
      <c r="CE334" s="292" t="n">
        <v>0</v>
      </c>
      <c r="CF334" s="292" t="n">
        <v>0</v>
      </c>
      <c r="CG334" s="292" t="n">
        <v>0</v>
      </c>
      <c r="CH334" s="292" t="n">
        <v>0</v>
      </c>
      <c r="CI334" s="292" t="n">
        <v>0</v>
      </c>
      <c r="CJ334" s="292" t="n">
        <v>0</v>
      </c>
      <c r="CK334" s="287" t="n">
        <v>0</v>
      </c>
      <c r="CL334" s="287" t="n">
        <v>0</v>
      </c>
    </row>
    <row r="335" customFormat="false" ht="12.75" hidden="false" customHeight="false" outlineLevel="4" collapsed="false">
      <c r="A335" s="284" t="s">
        <v>152</v>
      </c>
      <c r="B335" s="284" t="s">
        <v>913</v>
      </c>
      <c r="C335" s="284" t="s">
        <v>926</v>
      </c>
      <c r="D335" s="284" t="s">
        <v>927</v>
      </c>
      <c r="E335" s="284" t="s">
        <v>937</v>
      </c>
      <c r="F335" s="285" t="s">
        <v>156</v>
      </c>
      <c r="G335" s="285" t="s">
        <v>196</v>
      </c>
      <c r="H335" s="285" t="s">
        <v>65</v>
      </c>
      <c r="I335" s="285" t="s">
        <v>534</v>
      </c>
      <c r="J335" s="81" t="n">
        <v>1</v>
      </c>
      <c r="K335" s="81" t="n">
        <v>1</v>
      </c>
      <c r="L335" s="286" t="n">
        <v>0</v>
      </c>
      <c r="M335" s="287" t="n">
        <v>0</v>
      </c>
      <c r="N335" s="287" t="n">
        <v>0</v>
      </c>
      <c r="O335" s="297" t="n">
        <v>5000814</v>
      </c>
      <c r="P335" s="81" t="n">
        <v>5000814</v>
      </c>
      <c r="Q335" s="81" t="n">
        <v>0</v>
      </c>
      <c r="R335" s="290" t="n">
        <v>0</v>
      </c>
      <c r="S335" s="290" t="n">
        <v>0</v>
      </c>
      <c r="T335" s="290" t="n">
        <v>0</v>
      </c>
      <c r="U335" s="291" t="n">
        <v>5000814</v>
      </c>
      <c r="V335" s="292" t="s">
        <v>917</v>
      </c>
      <c r="W335" s="292" t="n">
        <v>0</v>
      </c>
      <c r="X335" s="292" t="n">
        <v>0</v>
      </c>
      <c r="Y335" s="292" t="n">
        <v>0</v>
      </c>
      <c r="Z335" s="292" t="n">
        <v>0</v>
      </c>
      <c r="AA335" s="292" t="n">
        <v>0</v>
      </c>
      <c r="AB335" s="292" t="n">
        <v>0</v>
      </c>
      <c r="AC335" s="291" t="n">
        <v>5000814</v>
      </c>
      <c r="AD335" s="292" t="n">
        <v>0</v>
      </c>
      <c r="AE335" s="292" t="n">
        <v>0</v>
      </c>
      <c r="AF335" s="292" t="n">
        <v>0</v>
      </c>
      <c r="AG335" s="292" t="n">
        <v>0</v>
      </c>
      <c r="AH335" s="293" t="n">
        <v>0</v>
      </c>
      <c r="AI335" s="292" t="n">
        <v>0</v>
      </c>
      <c r="AJ335" s="292" t="n">
        <v>0</v>
      </c>
      <c r="AK335" s="294" t="n">
        <v>0</v>
      </c>
      <c r="AL335" s="295" t="n">
        <v>0</v>
      </c>
      <c r="AM335" s="292" t="n">
        <v>5000814</v>
      </c>
      <c r="AN335" s="81" t="n">
        <v>0</v>
      </c>
      <c r="AO335" s="295" t="n">
        <v>0</v>
      </c>
      <c r="AP335" s="292" t="n">
        <v>5000814</v>
      </c>
      <c r="AQ335" s="296" t="n">
        <v>1</v>
      </c>
      <c r="AR335" s="297" t="n">
        <v>0</v>
      </c>
      <c r="AS335" s="297" t="n">
        <v>5000814</v>
      </c>
      <c r="AT335" s="292" t="n">
        <v>0</v>
      </c>
      <c r="AU335" s="292" t="n">
        <v>0</v>
      </c>
      <c r="AV335" s="292" t="n">
        <v>0</v>
      </c>
      <c r="AW335" s="292" t="n">
        <v>0</v>
      </c>
      <c r="AX335" s="292" t="n">
        <v>0</v>
      </c>
      <c r="AY335" s="292" t="n">
        <v>0</v>
      </c>
      <c r="AZ335" s="292" t="n">
        <v>0</v>
      </c>
      <c r="BA335" s="292" t="n">
        <v>0</v>
      </c>
      <c r="BB335" s="297" t="s">
        <v>156</v>
      </c>
      <c r="BC335" s="297" t="s">
        <v>156</v>
      </c>
      <c r="BD335" s="292" t="n">
        <v>0</v>
      </c>
      <c r="BE335" s="292" t="n">
        <v>0</v>
      </c>
      <c r="BF335" s="292" t="n">
        <v>0</v>
      </c>
      <c r="BG335" s="292" t="n">
        <v>0</v>
      </c>
      <c r="BH335" s="292" t="n">
        <v>0</v>
      </c>
      <c r="BI335" s="292" t="n">
        <v>0</v>
      </c>
      <c r="BJ335" s="292" t="n">
        <v>0</v>
      </c>
      <c r="BK335" s="292" t="n">
        <v>0</v>
      </c>
      <c r="BL335" s="292" t="n">
        <v>5000814</v>
      </c>
      <c r="BM335" s="297" t="s">
        <v>541</v>
      </c>
      <c r="BN335" s="297" t="n">
        <v>0</v>
      </c>
      <c r="BO335" s="298" t="b">
        <f aca="false">FALSE()</f>
        <v>0</v>
      </c>
      <c r="BP335" s="292" t="n">
        <v>0</v>
      </c>
      <c r="BQ335" s="289" t="n">
        <v>0</v>
      </c>
      <c r="BR335" s="81" t="n">
        <v>0</v>
      </c>
      <c r="BS335" s="285" t="n">
        <v>43</v>
      </c>
      <c r="BT335" s="81" t="n">
        <v>0</v>
      </c>
      <c r="BU335" s="285" t="n">
        <v>0</v>
      </c>
      <c r="BV335" s="81" t="n">
        <v>235</v>
      </c>
      <c r="BW335" s="300" t="n">
        <v>0</v>
      </c>
      <c r="BX335" s="300" t="n">
        <v>0</v>
      </c>
      <c r="BY335" s="292" t="n">
        <v>0</v>
      </c>
      <c r="BZ335" s="292" t="n">
        <v>0</v>
      </c>
      <c r="CA335" s="292" t="n">
        <v>0</v>
      </c>
      <c r="CB335" s="292" t="n">
        <v>0</v>
      </c>
      <c r="CC335" s="292" t="n">
        <v>0</v>
      </c>
      <c r="CD335" s="292" t="n">
        <v>0</v>
      </c>
      <c r="CE335" s="292" t="n">
        <v>0</v>
      </c>
      <c r="CF335" s="292" t="n">
        <v>0</v>
      </c>
      <c r="CG335" s="292" t="n">
        <v>0</v>
      </c>
      <c r="CH335" s="292" t="n">
        <v>0</v>
      </c>
      <c r="CI335" s="292" t="n">
        <v>0</v>
      </c>
      <c r="CJ335" s="292" t="n">
        <v>0</v>
      </c>
      <c r="CK335" s="287" t="n">
        <v>0</v>
      </c>
      <c r="CL335" s="287" t="n">
        <v>0</v>
      </c>
    </row>
    <row r="336" customFormat="false" ht="12.75" hidden="false" customHeight="false" outlineLevel="4" collapsed="false">
      <c r="A336" s="284" t="s">
        <v>152</v>
      </c>
      <c r="B336" s="284" t="s">
        <v>913</v>
      </c>
      <c r="C336" s="284" t="s">
        <v>919</v>
      </c>
      <c r="D336" s="284" t="s">
        <v>920</v>
      </c>
      <c r="E336" s="284" t="s">
        <v>938</v>
      </c>
      <c r="F336" s="285" t="s">
        <v>156</v>
      </c>
      <c r="G336" s="285" t="s">
        <v>196</v>
      </c>
      <c r="H336" s="285" t="s">
        <v>65</v>
      </c>
      <c r="I336" s="285" t="s">
        <v>534</v>
      </c>
      <c r="J336" s="81" t="n">
        <v>1</v>
      </c>
      <c r="K336" s="81" t="n">
        <v>1</v>
      </c>
      <c r="L336" s="286" t="n">
        <v>0</v>
      </c>
      <c r="M336" s="287" t="n">
        <v>0</v>
      </c>
      <c r="N336" s="287" t="n">
        <v>0</v>
      </c>
      <c r="O336" s="297" t="n">
        <v>0</v>
      </c>
      <c r="P336" s="81" t="n">
        <v>0</v>
      </c>
      <c r="Q336" s="81" t="n">
        <v>0</v>
      </c>
      <c r="R336" s="290" t="n">
        <v>0</v>
      </c>
      <c r="S336" s="290" t="n">
        <v>0</v>
      </c>
      <c r="T336" s="290" t="n">
        <v>0</v>
      </c>
      <c r="U336" s="291" t="n">
        <v>0</v>
      </c>
      <c r="V336" s="292" t="s">
        <v>917</v>
      </c>
      <c r="W336" s="292" t="n">
        <v>0</v>
      </c>
      <c r="X336" s="292" t="n">
        <v>0</v>
      </c>
      <c r="Y336" s="292" t="n">
        <v>0</v>
      </c>
      <c r="Z336" s="292" t="n">
        <v>0</v>
      </c>
      <c r="AA336" s="292" t="n">
        <v>0</v>
      </c>
      <c r="AB336" s="292" t="n">
        <v>0</v>
      </c>
      <c r="AC336" s="291" t="n">
        <v>0</v>
      </c>
      <c r="AD336" s="292" t="n">
        <v>0</v>
      </c>
      <c r="AE336" s="292" t="n">
        <v>0</v>
      </c>
      <c r="AF336" s="292" t="n">
        <v>0</v>
      </c>
      <c r="AG336" s="292" t="n">
        <v>0</v>
      </c>
      <c r="AH336" s="293" t="n">
        <v>-50207</v>
      </c>
      <c r="AI336" s="292" t="n">
        <v>0</v>
      </c>
      <c r="AJ336" s="292" t="n">
        <v>0</v>
      </c>
      <c r="AK336" s="294" t="n">
        <v>-50207</v>
      </c>
      <c r="AL336" s="295" t="n">
        <v>0</v>
      </c>
      <c r="AM336" s="292" t="n">
        <v>50207</v>
      </c>
      <c r="AN336" s="81" t="n">
        <v>0</v>
      </c>
      <c r="AO336" s="295" t="n">
        <v>0</v>
      </c>
      <c r="AP336" s="292" t="n">
        <v>0</v>
      </c>
      <c r="AQ336" s="296" t="n">
        <v>1</v>
      </c>
      <c r="AR336" s="297" t="n">
        <v>0</v>
      </c>
      <c r="AS336" s="297" t="n">
        <v>0</v>
      </c>
      <c r="AT336" s="292" t="n">
        <v>0</v>
      </c>
      <c r="AU336" s="292" t="n">
        <v>0</v>
      </c>
      <c r="AV336" s="292" t="n">
        <v>0</v>
      </c>
      <c r="AW336" s="292" t="n">
        <v>0</v>
      </c>
      <c r="AX336" s="292" t="n">
        <v>-50207</v>
      </c>
      <c r="AY336" s="292" t="n">
        <v>0</v>
      </c>
      <c r="AZ336" s="292" t="n">
        <v>0</v>
      </c>
      <c r="BA336" s="292" t="n">
        <v>-50207</v>
      </c>
      <c r="BB336" s="297" t="s">
        <v>156</v>
      </c>
      <c r="BC336" s="297" t="s">
        <v>156</v>
      </c>
      <c r="BD336" s="292" t="n">
        <v>0</v>
      </c>
      <c r="BE336" s="292" t="n">
        <v>0</v>
      </c>
      <c r="BF336" s="292" t="n">
        <v>0</v>
      </c>
      <c r="BG336" s="292" t="n">
        <v>0</v>
      </c>
      <c r="BH336" s="292" t="n">
        <v>-50207</v>
      </c>
      <c r="BI336" s="292" t="n">
        <v>0</v>
      </c>
      <c r="BJ336" s="292" t="n">
        <v>0</v>
      </c>
      <c r="BK336" s="292" t="n">
        <v>-50207</v>
      </c>
      <c r="BL336" s="292" t="n">
        <v>0</v>
      </c>
      <c r="BM336" s="297" t="s">
        <v>541</v>
      </c>
      <c r="BN336" s="297" t="n">
        <v>0</v>
      </c>
      <c r="BO336" s="298" t="b">
        <f aca="false">FALSE()</f>
        <v>0</v>
      </c>
      <c r="BP336" s="292" t="n">
        <v>0</v>
      </c>
      <c r="BQ336" s="289" t="n">
        <v>0</v>
      </c>
      <c r="BR336" s="81" t="n">
        <v>0</v>
      </c>
      <c r="BS336" s="285" t="n">
        <v>43</v>
      </c>
      <c r="BT336" s="81" t="n">
        <v>0</v>
      </c>
      <c r="BU336" s="285" t="n">
        <v>0</v>
      </c>
      <c r="BV336" s="81" t="n">
        <v>236</v>
      </c>
      <c r="BW336" s="300" t="n">
        <v>0</v>
      </c>
      <c r="BX336" s="300" t="n">
        <v>0</v>
      </c>
      <c r="BY336" s="292" t="n">
        <v>0</v>
      </c>
      <c r="BZ336" s="292" t="n">
        <v>0</v>
      </c>
      <c r="CA336" s="292" t="n">
        <v>0</v>
      </c>
      <c r="CB336" s="292" t="n">
        <v>0</v>
      </c>
      <c r="CC336" s="292" t="n">
        <v>0</v>
      </c>
      <c r="CD336" s="292" t="n">
        <v>0</v>
      </c>
      <c r="CE336" s="292" t="n">
        <v>0</v>
      </c>
      <c r="CF336" s="292" t="n">
        <v>0</v>
      </c>
      <c r="CG336" s="292" t="n">
        <v>-50207</v>
      </c>
      <c r="CH336" s="292" t="n">
        <v>0</v>
      </c>
      <c r="CI336" s="292" t="n">
        <v>0</v>
      </c>
      <c r="CJ336" s="292" t="n">
        <v>-50207</v>
      </c>
      <c r="CK336" s="287" t="n">
        <v>0</v>
      </c>
      <c r="CL336" s="287" t="n">
        <v>0</v>
      </c>
    </row>
    <row r="337" customFormat="false" ht="12.75" hidden="false" customHeight="false" outlineLevel="4" collapsed="false">
      <c r="A337" s="284" t="s">
        <v>152</v>
      </c>
      <c r="B337" s="284" t="s">
        <v>913</v>
      </c>
      <c r="C337" s="284" t="s">
        <v>919</v>
      </c>
      <c r="D337" s="284" t="s">
        <v>920</v>
      </c>
      <c r="E337" s="284" t="s">
        <v>939</v>
      </c>
      <c r="F337" s="285" t="s">
        <v>156</v>
      </c>
      <c r="G337" s="285" t="s">
        <v>196</v>
      </c>
      <c r="H337" s="285" t="s">
        <v>65</v>
      </c>
      <c r="I337" s="285" t="s">
        <v>209</v>
      </c>
      <c r="J337" s="81" t="n">
        <v>1</v>
      </c>
      <c r="K337" s="81" t="n">
        <v>1</v>
      </c>
      <c r="L337" s="286" t="n">
        <v>0</v>
      </c>
      <c r="M337" s="287" t="n">
        <v>0</v>
      </c>
      <c r="N337" s="287" t="n">
        <v>0</v>
      </c>
      <c r="O337" s="297" t="n">
        <v>0</v>
      </c>
      <c r="P337" s="81" t="n">
        <v>0</v>
      </c>
      <c r="Q337" s="81" t="n">
        <v>0</v>
      </c>
      <c r="R337" s="290" t="n">
        <v>0</v>
      </c>
      <c r="S337" s="290" t="n">
        <v>0</v>
      </c>
      <c r="T337" s="290" t="n">
        <v>0</v>
      </c>
      <c r="U337" s="291" t="n">
        <v>0</v>
      </c>
      <c r="V337" s="292" t="s">
        <v>917</v>
      </c>
      <c r="W337" s="292" t="n">
        <v>0</v>
      </c>
      <c r="X337" s="292" t="n">
        <v>0</v>
      </c>
      <c r="Y337" s="292" t="n">
        <v>0</v>
      </c>
      <c r="Z337" s="292" t="n">
        <v>0</v>
      </c>
      <c r="AA337" s="292" t="n">
        <v>0</v>
      </c>
      <c r="AB337" s="292" t="n">
        <v>0</v>
      </c>
      <c r="AC337" s="291" t="n">
        <v>0</v>
      </c>
      <c r="AD337" s="292" t="n">
        <v>0</v>
      </c>
      <c r="AE337" s="292" t="n">
        <v>0</v>
      </c>
      <c r="AF337" s="292" t="n">
        <v>0</v>
      </c>
      <c r="AG337" s="292" t="n">
        <v>0</v>
      </c>
      <c r="AH337" s="293" t="n">
        <v>15888</v>
      </c>
      <c r="AI337" s="292" t="n">
        <v>0</v>
      </c>
      <c r="AJ337" s="292" t="n">
        <v>0</v>
      </c>
      <c r="AK337" s="294" t="n">
        <v>15888</v>
      </c>
      <c r="AL337" s="295" t="n">
        <v>0</v>
      </c>
      <c r="AM337" s="292" t="n">
        <v>959352</v>
      </c>
      <c r="AN337" s="81" t="n">
        <v>0</v>
      </c>
      <c r="AO337" s="295" t="n">
        <v>0</v>
      </c>
      <c r="AP337" s="292" t="n">
        <v>0</v>
      </c>
      <c r="AQ337" s="296" t="n">
        <v>1</v>
      </c>
      <c r="AR337" s="297" t="n">
        <v>0</v>
      </c>
      <c r="AS337" s="297" t="n">
        <v>0</v>
      </c>
      <c r="AT337" s="292" t="n">
        <v>0</v>
      </c>
      <c r="AU337" s="292" t="n">
        <v>0</v>
      </c>
      <c r="AV337" s="292" t="n">
        <v>0</v>
      </c>
      <c r="AW337" s="292" t="n">
        <v>0</v>
      </c>
      <c r="AX337" s="292" t="n">
        <v>-386298</v>
      </c>
      <c r="AY337" s="292" t="n">
        <v>0</v>
      </c>
      <c r="AZ337" s="292" t="n">
        <v>0</v>
      </c>
      <c r="BA337" s="292" t="n">
        <v>-386298</v>
      </c>
      <c r="BB337" s="297" t="s">
        <v>156</v>
      </c>
      <c r="BC337" s="297" t="s">
        <v>156</v>
      </c>
      <c r="BD337" s="292" t="n">
        <v>0</v>
      </c>
      <c r="BE337" s="292" t="n">
        <v>0</v>
      </c>
      <c r="BF337" s="292" t="n">
        <v>0</v>
      </c>
      <c r="BG337" s="292" t="n">
        <v>0</v>
      </c>
      <c r="BH337" s="292" t="n">
        <v>-386298</v>
      </c>
      <c r="BI337" s="292" t="n">
        <v>0</v>
      </c>
      <c r="BJ337" s="292" t="n">
        <v>0</v>
      </c>
      <c r="BK337" s="292" t="n">
        <v>-386298</v>
      </c>
      <c r="BL337" s="292" t="n">
        <v>0</v>
      </c>
      <c r="BM337" s="297" t="s">
        <v>541</v>
      </c>
      <c r="BN337" s="297" t="n">
        <v>0</v>
      </c>
      <c r="BO337" s="298" t="b">
        <f aca="false">FALSE()</f>
        <v>0</v>
      </c>
      <c r="BP337" s="292" t="n">
        <v>0</v>
      </c>
      <c r="BQ337" s="289" t="n">
        <v>0</v>
      </c>
      <c r="BR337" s="81" t="n">
        <v>0</v>
      </c>
      <c r="BS337" s="285" t="n">
        <v>43</v>
      </c>
      <c r="BT337" s="81" t="n">
        <v>0</v>
      </c>
      <c r="BU337" s="285" t="n">
        <v>0</v>
      </c>
      <c r="BV337" s="81" t="n">
        <v>237</v>
      </c>
      <c r="BW337" s="300" t="n">
        <v>0</v>
      </c>
      <c r="BX337" s="300" t="n">
        <v>0</v>
      </c>
      <c r="BY337" s="292" t="n">
        <v>0</v>
      </c>
      <c r="BZ337" s="292" t="n">
        <v>0</v>
      </c>
      <c r="CA337" s="292" t="n">
        <v>-975240</v>
      </c>
      <c r="CB337" s="292" t="n">
        <v>-1091837</v>
      </c>
      <c r="CC337" s="292" t="n">
        <v>0</v>
      </c>
      <c r="CD337" s="292" t="n">
        <v>0</v>
      </c>
      <c r="CE337" s="292" t="n">
        <v>0</v>
      </c>
      <c r="CF337" s="292" t="n">
        <v>0</v>
      </c>
      <c r="CG337" s="292" t="n">
        <v>15888</v>
      </c>
      <c r="CH337" s="292" t="n">
        <v>0</v>
      </c>
      <c r="CI337" s="292" t="n">
        <v>0</v>
      </c>
      <c r="CJ337" s="292" t="n">
        <v>15888</v>
      </c>
      <c r="CK337" s="287" t="n">
        <v>0</v>
      </c>
      <c r="CL337" s="287" t="n">
        <v>0</v>
      </c>
    </row>
    <row r="338" customFormat="false" ht="20.1" hidden="false" customHeight="true" outlineLevel="3" collapsed="false">
      <c r="A338" s="301"/>
      <c r="B338" s="301"/>
      <c r="C338" s="301"/>
      <c r="D338" s="301"/>
      <c r="E338" s="301"/>
      <c r="F338" s="302"/>
      <c r="G338" s="302" t="s">
        <v>506</v>
      </c>
      <c r="H338" s="302"/>
      <c r="I338" s="302"/>
      <c r="J338" s="304"/>
      <c r="K338" s="304"/>
      <c r="L338" s="305"/>
      <c r="M338" s="306"/>
      <c r="N338" s="306"/>
      <c r="O338" s="316"/>
      <c r="P338" s="304"/>
      <c r="Q338" s="304"/>
      <c r="R338" s="309" t="n">
        <v>0</v>
      </c>
      <c r="S338" s="309" t="n">
        <v>0</v>
      </c>
      <c r="T338" s="309" t="n">
        <v>0</v>
      </c>
      <c r="U338" s="310" t="n">
        <v>8086584</v>
      </c>
      <c r="V338" s="311"/>
      <c r="W338" s="311" t="n">
        <v>0</v>
      </c>
      <c r="X338" s="311" t="n">
        <v>0</v>
      </c>
      <c r="Y338" s="311" t="n">
        <v>0</v>
      </c>
      <c r="Z338" s="311" t="n">
        <v>0</v>
      </c>
      <c r="AA338" s="311" t="n">
        <v>0</v>
      </c>
      <c r="AB338" s="311" t="n">
        <v>0</v>
      </c>
      <c r="AC338" s="310" t="n">
        <v>8086584</v>
      </c>
      <c r="AD338" s="311" t="n">
        <v>0</v>
      </c>
      <c r="AE338" s="311" t="n">
        <v>0</v>
      </c>
      <c r="AF338" s="311" t="n">
        <v>0</v>
      </c>
      <c r="AG338" s="311" t="n">
        <v>0</v>
      </c>
      <c r="AH338" s="312" t="n">
        <v>-34319</v>
      </c>
      <c r="AI338" s="311" t="n">
        <v>0</v>
      </c>
      <c r="AJ338" s="311" t="n">
        <v>0</v>
      </c>
      <c r="AK338" s="313" t="n">
        <v>-34319</v>
      </c>
      <c r="AL338" s="314"/>
      <c r="AM338" s="311" t="n">
        <v>9096143</v>
      </c>
      <c r="AN338" s="304"/>
      <c r="AO338" s="314"/>
      <c r="AP338" s="311" t="n">
        <v>8086584</v>
      </c>
      <c r="AQ338" s="315"/>
      <c r="AR338" s="316"/>
      <c r="AS338" s="316"/>
      <c r="AT338" s="311" t="n">
        <v>0</v>
      </c>
      <c r="AU338" s="311" t="n">
        <v>0</v>
      </c>
      <c r="AV338" s="311" t="n">
        <v>0</v>
      </c>
      <c r="AW338" s="311" t="n">
        <v>0</v>
      </c>
      <c r="AX338" s="311" t="n">
        <v>-281522</v>
      </c>
      <c r="AY338" s="311" t="n">
        <v>0</v>
      </c>
      <c r="AZ338" s="311" t="n">
        <v>0</v>
      </c>
      <c r="BA338" s="311" t="n">
        <v>-281522</v>
      </c>
      <c r="BB338" s="316"/>
      <c r="BC338" s="316"/>
      <c r="BD338" s="311"/>
      <c r="BE338" s="311"/>
      <c r="BF338" s="311"/>
      <c r="BG338" s="311"/>
      <c r="BH338" s="311"/>
      <c r="BI338" s="311"/>
      <c r="BJ338" s="311"/>
      <c r="BK338" s="311"/>
      <c r="BL338" s="311"/>
      <c r="BM338" s="316"/>
      <c r="BN338" s="316"/>
      <c r="BO338" s="316"/>
      <c r="BP338" s="311"/>
      <c r="BQ338" s="308"/>
      <c r="BR338" s="304"/>
      <c r="BS338" s="302"/>
      <c r="BT338" s="304"/>
      <c r="BU338" s="302"/>
      <c r="BV338" s="304"/>
      <c r="BW338" s="318"/>
      <c r="BX338" s="318"/>
      <c r="BY338" s="311"/>
      <c r="BZ338" s="311"/>
      <c r="CA338" s="311" t="n">
        <v>-975240</v>
      </c>
      <c r="CB338" s="311"/>
      <c r="CC338" s="311"/>
      <c r="CD338" s="311"/>
      <c r="CE338" s="311"/>
      <c r="CF338" s="311"/>
      <c r="CG338" s="311"/>
      <c r="CH338" s="311"/>
      <c r="CI338" s="311"/>
      <c r="CJ338" s="311"/>
      <c r="CK338" s="306"/>
      <c r="CL338" s="306"/>
    </row>
    <row r="339" customFormat="false" ht="30" hidden="false" customHeight="true" outlineLevel="2" collapsed="false">
      <c r="A339" s="320" t="s">
        <v>322</v>
      </c>
      <c r="B339" s="320"/>
      <c r="C339" s="320"/>
      <c r="D339" s="320"/>
      <c r="E339" s="320"/>
      <c r="F339" s="321"/>
      <c r="G339" s="321"/>
      <c r="H339" s="321"/>
      <c r="I339" s="321"/>
      <c r="J339" s="322"/>
      <c r="K339" s="322"/>
      <c r="L339" s="323"/>
      <c r="M339" s="324"/>
      <c r="N339" s="324"/>
      <c r="O339" s="334"/>
      <c r="P339" s="322"/>
      <c r="Q339" s="322"/>
      <c r="R339" s="327" t="n">
        <v>0</v>
      </c>
      <c r="S339" s="327" t="n">
        <v>0</v>
      </c>
      <c r="T339" s="327" t="n">
        <v>0</v>
      </c>
      <c r="U339" s="328" t="n">
        <v>8086584</v>
      </c>
      <c r="V339" s="329"/>
      <c r="W339" s="329" t="n">
        <v>0</v>
      </c>
      <c r="X339" s="329" t="n">
        <v>0</v>
      </c>
      <c r="Y339" s="329" t="n">
        <v>0</v>
      </c>
      <c r="Z339" s="329" t="n">
        <v>0</v>
      </c>
      <c r="AA339" s="329" t="n">
        <v>0</v>
      </c>
      <c r="AB339" s="329" t="n">
        <v>0</v>
      </c>
      <c r="AC339" s="328" t="n">
        <v>8086584</v>
      </c>
      <c r="AD339" s="329" t="n">
        <v>0</v>
      </c>
      <c r="AE339" s="329" t="n">
        <v>0</v>
      </c>
      <c r="AF339" s="329" t="n">
        <v>0</v>
      </c>
      <c r="AG339" s="329" t="n">
        <v>0</v>
      </c>
      <c r="AH339" s="330" t="n">
        <v>-34319</v>
      </c>
      <c r="AI339" s="329" t="n">
        <v>0</v>
      </c>
      <c r="AJ339" s="329" t="n">
        <v>0</v>
      </c>
      <c r="AK339" s="331" t="n">
        <v>-34319</v>
      </c>
      <c r="AL339" s="332"/>
      <c r="AM339" s="329" t="n">
        <v>9096143</v>
      </c>
      <c r="AN339" s="322"/>
      <c r="AO339" s="332"/>
      <c r="AP339" s="329" t="n">
        <v>8086584</v>
      </c>
      <c r="AQ339" s="333"/>
      <c r="AR339" s="334"/>
      <c r="AS339" s="334"/>
      <c r="AT339" s="329" t="n">
        <v>0</v>
      </c>
      <c r="AU339" s="329" t="n">
        <v>0</v>
      </c>
      <c r="AV339" s="329" t="n">
        <v>0</v>
      </c>
      <c r="AW339" s="329" t="n">
        <v>0</v>
      </c>
      <c r="AX339" s="329" t="n">
        <v>-281522</v>
      </c>
      <c r="AY339" s="329" t="n">
        <v>0</v>
      </c>
      <c r="AZ339" s="329" t="n">
        <v>0</v>
      </c>
      <c r="BA339" s="329" t="n">
        <v>-281522</v>
      </c>
      <c r="BB339" s="334"/>
      <c r="BC339" s="334"/>
      <c r="BD339" s="329"/>
      <c r="BE339" s="329"/>
      <c r="BF339" s="329"/>
      <c r="BG339" s="329"/>
      <c r="BH339" s="329"/>
      <c r="BI339" s="329"/>
      <c r="BJ339" s="329"/>
      <c r="BK339" s="329"/>
      <c r="BL339" s="329"/>
      <c r="BM339" s="334"/>
      <c r="BN339" s="334"/>
      <c r="BO339" s="334"/>
      <c r="BP339" s="329"/>
      <c r="BQ339" s="326"/>
      <c r="BR339" s="322"/>
      <c r="BS339" s="321"/>
      <c r="BT339" s="322"/>
      <c r="BU339" s="321"/>
      <c r="BV339" s="322"/>
      <c r="BW339" s="336"/>
      <c r="BX339" s="336"/>
      <c r="BY339" s="329"/>
      <c r="BZ339" s="329"/>
      <c r="CA339" s="329" t="n">
        <v>-975240</v>
      </c>
      <c r="CB339" s="329"/>
      <c r="CC339" s="329"/>
      <c r="CD339" s="329"/>
      <c r="CE339" s="329"/>
      <c r="CF339" s="329"/>
      <c r="CG339" s="329"/>
      <c r="CH339" s="329"/>
      <c r="CI339" s="329"/>
      <c r="CJ339" s="329"/>
      <c r="CK339" s="324"/>
      <c r="CL339" s="324"/>
    </row>
    <row r="340" customFormat="false" ht="12.75" hidden="false" customHeight="false" outlineLevel="4" collapsed="false">
      <c r="A340" s="284" t="s">
        <v>153</v>
      </c>
      <c r="B340" s="284" t="s">
        <v>913</v>
      </c>
      <c r="C340" s="284" t="s">
        <v>914</v>
      </c>
      <c r="D340" s="284" t="s">
        <v>915</v>
      </c>
      <c r="E340" s="284" t="s">
        <v>940</v>
      </c>
      <c r="F340" s="285" t="s">
        <v>156</v>
      </c>
      <c r="G340" s="285" t="s">
        <v>95</v>
      </c>
      <c r="H340" s="285" t="s">
        <v>65</v>
      </c>
      <c r="I340" s="285" t="s">
        <v>534</v>
      </c>
      <c r="J340" s="81" t="n">
        <v>1</v>
      </c>
      <c r="K340" s="81" t="n">
        <v>1</v>
      </c>
      <c r="L340" s="286" t="n">
        <v>0</v>
      </c>
      <c r="M340" s="287" t="n">
        <v>0</v>
      </c>
      <c r="N340" s="287" t="n">
        <v>0</v>
      </c>
      <c r="O340" s="297" t="n">
        <v>0</v>
      </c>
      <c r="P340" s="81" t="n">
        <v>0</v>
      </c>
      <c r="Q340" s="81" t="n">
        <v>0</v>
      </c>
      <c r="R340" s="290" t="n">
        <v>0</v>
      </c>
      <c r="S340" s="290" t="n">
        <v>0</v>
      </c>
      <c r="T340" s="290" t="n">
        <v>0</v>
      </c>
      <c r="U340" s="291" t="n">
        <v>0</v>
      </c>
      <c r="V340" s="292" t="s">
        <v>917</v>
      </c>
      <c r="W340" s="292" t="n">
        <v>0</v>
      </c>
      <c r="X340" s="292" t="n">
        <v>0</v>
      </c>
      <c r="Y340" s="292" t="n">
        <v>0</v>
      </c>
      <c r="Z340" s="292" t="n">
        <v>0</v>
      </c>
      <c r="AA340" s="292" t="n">
        <v>0</v>
      </c>
      <c r="AB340" s="292" t="n">
        <v>0</v>
      </c>
      <c r="AC340" s="291" t="n">
        <v>0</v>
      </c>
      <c r="AD340" s="292" t="n">
        <v>0</v>
      </c>
      <c r="AE340" s="292" t="n">
        <v>0</v>
      </c>
      <c r="AF340" s="292" t="n">
        <v>0</v>
      </c>
      <c r="AG340" s="292" t="n">
        <v>0</v>
      </c>
      <c r="AH340" s="293" t="n">
        <v>0</v>
      </c>
      <c r="AI340" s="292" t="n">
        <v>0</v>
      </c>
      <c r="AJ340" s="292" t="n">
        <v>0</v>
      </c>
      <c r="AK340" s="294" t="n">
        <v>0</v>
      </c>
      <c r="AL340" s="295" t="n">
        <v>0</v>
      </c>
      <c r="AM340" s="292" t="n">
        <v>0</v>
      </c>
      <c r="AN340" s="81" t="n">
        <v>0</v>
      </c>
      <c r="AO340" s="295" t="n">
        <v>0</v>
      </c>
      <c r="AP340" s="292" t="n">
        <v>0</v>
      </c>
      <c r="AQ340" s="296" t="n">
        <v>1</v>
      </c>
      <c r="AR340" s="297" t="n">
        <v>0</v>
      </c>
      <c r="AS340" s="297" t="n">
        <v>0</v>
      </c>
      <c r="AT340" s="292" t="n">
        <v>0</v>
      </c>
      <c r="AU340" s="292" t="n">
        <v>0</v>
      </c>
      <c r="AV340" s="292" t="n">
        <v>0</v>
      </c>
      <c r="AW340" s="292" t="n">
        <v>0</v>
      </c>
      <c r="AX340" s="292" t="n">
        <v>0</v>
      </c>
      <c r="AY340" s="292" t="n">
        <v>0</v>
      </c>
      <c r="AZ340" s="292" t="n">
        <v>0</v>
      </c>
      <c r="BA340" s="292" t="n">
        <v>0</v>
      </c>
      <c r="BB340" s="297" t="s">
        <v>156</v>
      </c>
      <c r="BC340" s="297" t="s">
        <v>156</v>
      </c>
      <c r="BD340" s="292" t="n">
        <v>0</v>
      </c>
      <c r="BE340" s="292" t="n">
        <v>0</v>
      </c>
      <c r="BF340" s="292" t="n">
        <v>0</v>
      </c>
      <c r="BG340" s="292" t="n">
        <v>0</v>
      </c>
      <c r="BH340" s="292" t="n">
        <v>0</v>
      </c>
      <c r="BI340" s="292" t="n">
        <v>0</v>
      </c>
      <c r="BJ340" s="292" t="n">
        <v>0</v>
      </c>
      <c r="BK340" s="292" t="n">
        <v>0</v>
      </c>
      <c r="BL340" s="292" t="n">
        <v>0</v>
      </c>
      <c r="BM340" s="297" t="s">
        <v>541</v>
      </c>
      <c r="BN340" s="297" t="n">
        <v>0</v>
      </c>
      <c r="BO340" s="298" t="b">
        <f aca="false">FALSE()</f>
        <v>0</v>
      </c>
      <c r="BP340" s="292" t="n">
        <v>0</v>
      </c>
      <c r="BQ340" s="289" t="n">
        <v>4785398</v>
      </c>
      <c r="BR340" s="81" t="n">
        <v>4785398</v>
      </c>
      <c r="BS340" s="285" t="n">
        <v>44</v>
      </c>
      <c r="BT340" s="81" t="n">
        <v>0</v>
      </c>
      <c r="BU340" s="285" t="n">
        <v>0</v>
      </c>
      <c r="BV340" s="81" t="n">
        <v>174</v>
      </c>
      <c r="BW340" s="300" t="n">
        <v>0</v>
      </c>
      <c r="BX340" s="300" t="n">
        <v>0</v>
      </c>
      <c r="BY340" s="292" t="n">
        <v>0</v>
      </c>
      <c r="BZ340" s="292" t="n">
        <v>0</v>
      </c>
      <c r="CA340" s="292" t="n">
        <v>0</v>
      </c>
      <c r="CB340" s="292" t="n">
        <v>-14703999</v>
      </c>
      <c r="CC340" s="292" t="n">
        <v>0</v>
      </c>
      <c r="CD340" s="292" t="n">
        <v>0</v>
      </c>
      <c r="CE340" s="292" t="n">
        <v>0</v>
      </c>
      <c r="CF340" s="292" t="n">
        <v>0</v>
      </c>
      <c r="CG340" s="292" t="n">
        <v>0</v>
      </c>
      <c r="CH340" s="292" t="n">
        <v>0</v>
      </c>
      <c r="CI340" s="292" t="n">
        <v>0</v>
      </c>
      <c r="CJ340" s="292" t="n">
        <v>0</v>
      </c>
      <c r="CK340" s="287" t="n">
        <v>0</v>
      </c>
      <c r="CL340" s="287" t="n">
        <v>0</v>
      </c>
    </row>
    <row r="341" customFormat="false" ht="20.1" hidden="false" customHeight="true" outlineLevel="3" collapsed="false">
      <c r="A341" s="301"/>
      <c r="B341" s="301"/>
      <c r="C341" s="301"/>
      <c r="D341" s="301"/>
      <c r="E341" s="301"/>
      <c r="F341" s="302"/>
      <c r="G341" s="302" t="s">
        <v>94</v>
      </c>
      <c r="H341" s="302"/>
      <c r="I341" s="302"/>
      <c r="J341" s="304"/>
      <c r="K341" s="304"/>
      <c r="L341" s="305"/>
      <c r="M341" s="306"/>
      <c r="N341" s="306"/>
      <c r="O341" s="316"/>
      <c r="P341" s="304"/>
      <c r="Q341" s="304"/>
      <c r="R341" s="309" t="n">
        <v>0</v>
      </c>
      <c r="S341" s="309" t="n">
        <v>0</v>
      </c>
      <c r="T341" s="309" t="n">
        <v>0</v>
      </c>
      <c r="U341" s="310" t="n">
        <v>0</v>
      </c>
      <c r="V341" s="311"/>
      <c r="W341" s="311" t="n">
        <v>0</v>
      </c>
      <c r="X341" s="311" t="n">
        <v>0</v>
      </c>
      <c r="Y341" s="311" t="n">
        <v>0</v>
      </c>
      <c r="Z341" s="311" t="n">
        <v>0</v>
      </c>
      <c r="AA341" s="311" t="n">
        <v>0</v>
      </c>
      <c r="AB341" s="311" t="n">
        <v>0</v>
      </c>
      <c r="AC341" s="310" t="n">
        <v>0</v>
      </c>
      <c r="AD341" s="311" t="n">
        <v>0</v>
      </c>
      <c r="AE341" s="311" t="n">
        <v>0</v>
      </c>
      <c r="AF341" s="311" t="n">
        <v>0</v>
      </c>
      <c r="AG341" s="311" t="n">
        <v>0</v>
      </c>
      <c r="AH341" s="312" t="n">
        <v>0</v>
      </c>
      <c r="AI341" s="311" t="n">
        <v>0</v>
      </c>
      <c r="AJ341" s="311" t="n">
        <v>0</v>
      </c>
      <c r="AK341" s="313" t="n">
        <v>0</v>
      </c>
      <c r="AL341" s="314"/>
      <c r="AM341" s="311" t="n">
        <v>0</v>
      </c>
      <c r="AN341" s="304"/>
      <c r="AO341" s="314"/>
      <c r="AP341" s="311" t="n">
        <v>0</v>
      </c>
      <c r="AQ341" s="315"/>
      <c r="AR341" s="316"/>
      <c r="AS341" s="316"/>
      <c r="AT341" s="311" t="n">
        <v>0</v>
      </c>
      <c r="AU341" s="311" t="n">
        <v>0</v>
      </c>
      <c r="AV341" s="311" t="n">
        <v>0</v>
      </c>
      <c r="AW341" s="311" t="n">
        <v>0</v>
      </c>
      <c r="AX341" s="311" t="n">
        <v>0</v>
      </c>
      <c r="AY341" s="311" t="n">
        <v>0</v>
      </c>
      <c r="AZ341" s="311" t="n">
        <v>0</v>
      </c>
      <c r="BA341" s="311" t="n">
        <v>0</v>
      </c>
      <c r="BB341" s="316"/>
      <c r="BC341" s="316"/>
      <c r="BD341" s="311"/>
      <c r="BE341" s="311"/>
      <c r="BF341" s="311"/>
      <c r="BG341" s="311"/>
      <c r="BH341" s="311"/>
      <c r="BI341" s="311"/>
      <c r="BJ341" s="311"/>
      <c r="BK341" s="311"/>
      <c r="BL341" s="311"/>
      <c r="BM341" s="316"/>
      <c r="BN341" s="316"/>
      <c r="BO341" s="316"/>
      <c r="BP341" s="311"/>
      <c r="BQ341" s="308"/>
      <c r="BR341" s="304"/>
      <c r="BS341" s="302"/>
      <c r="BT341" s="304"/>
      <c r="BU341" s="302"/>
      <c r="BV341" s="304"/>
      <c r="BW341" s="318"/>
      <c r="BX341" s="318"/>
      <c r="BY341" s="311"/>
      <c r="BZ341" s="311"/>
      <c r="CA341" s="311" t="n">
        <v>0</v>
      </c>
      <c r="CB341" s="311"/>
      <c r="CC341" s="311"/>
      <c r="CD341" s="311"/>
      <c r="CE341" s="311"/>
      <c r="CF341" s="311"/>
      <c r="CG341" s="311"/>
      <c r="CH341" s="311"/>
      <c r="CI341" s="311"/>
      <c r="CJ341" s="311"/>
      <c r="CK341" s="306"/>
      <c r="CL341" s="306"/>
    </row>
    <row r="342" customFormat="false" ht="30" hidden="false" customHeight="true" outlineLevel="2" collapsed="false">
      <c r="A342" s="320" t="s">
        <v>323</v>
      </c>
      <c r="B342" s="320"/>
      <c r="C342" s="320"/>
      <c r="D342" s="320"/>
      <c r="E342" s="320"/>
      <c r="F342" s="321"/>
      <c r="G342" s="321"/>
      <c r="H342" s="321"/>
      <c r="I342" s="321"/>
      <c r="J342" s="322"/>
      <c r="K342" s="322"/>
      <c r="L342" s="323"/>
      <c r="M342" s="324"/>
      <c r="N342" s="324"/>
      <c r="O342" s="334"/>
      <c r="P342" s="322"/>
      <c r="Q342" s="322"/>
      <c r="R342" s="327" t="n">
        <v>0</v>
      </c>
      <c r="S342" s="327" t="n">
        <v>0</v>
      </c>
      <c r="T342" s="327" t="n">
        <v>0</v>
      </c>
      <c r="U342" s="328" t="n">
        <v>0</v>
      </c>
      <c r="V342" s="329"/>
      <c r="W342" s="329" t="n">
        <v>0</v>
      </c>
      <c r="X342" s="329" t="n">
        <v>0</v>
      </c>
      <c r="Y342" s="329" t="n">
        <v>0</v>
      </c>
      <c r="Z342" s="329" t="n">
        <v>0</v>
      </c>
      <c r="AA342" s="329" t="n">
        <v>0</v>
      </c>
      <c r="AB342" s="329" t="n">
        <v>0</v>
      </c>
      <c r="AC342" s="328" t="n">
        <v>0</v>
      </c>
      <c r="AD342" s="329" t="n">
        <v>0</v>
      </c>
      <c r="AE342" s="329" t="n">
        <v>0</v>
      </c>
      <c r="AF342" s="329" t="n">
        <v>0</v>
      </c>
      <c r="AG342" s="329" t="n">
        <v>0</v>
      </c>
      <c r="AH342" s="330" t="n">
        <v>0</v>
      </c>
      <c r="AI342" s="329" t="n">
        <v>0</v>
      </c>
      <c r="AJ342" s="329" t="n">
        <v>0</v>
      </c>
      <c r="AK342" s="331" t="n">
        <v>0</v>
      </c>
      <c r="AL342" s="332"/>
      <c r="AM342" s="329" t="n">
        <v>0</v>
      </c>
      <c r="AN342" s="322"/>
      <c r="AO342" s="332"/>
      <c r="AP342" s="329" t="n">
        <v>0</v>
      </c>
      <c r="AQ342" s="333"/>
      <c r="AR342" s="334"/>
      <c r="AS342" s="334"/>
      <c r="AT342" s="329" t="n">
        <v>0</v>
      </c>
      <c r="AU342" s="329" t="n">
        <v>0</v>
      </c>
      <c r="AV342" s="329" t="n">
        <v>0</v>
      </c>
      <c r="AW342" s="329" t="n">
        <v>0</v>
      </c>
      <c r="AX342" s="329" t="n">
        <v>0</v>
      </c>
      <c r="AY342" s="329" t="n">
        <v>0</v>
      </c>
      <c r="AZ342" s="329" t="n">
        <v>0</v>
      </c>
      <c r="BA342" s="329" t="n">
        <v>0</v>
      </c>
      <c r="BB342" s="334"/>
      <c r="BC342" s="334"/>
      <c r="BD342" s="329"/>
      <c r="BE342" s="329"/>
      <c r="BF342" s="329"/>
      <c r="BG342" s="329"/>
      <c r="BH342" s="329"/>
      <c r="BI342" s="329"/>
      <c r="BJ342" s="329"/>
      <c r="BK342" s="329"/>
      <c r="BL342" s="329"/>
      <c r="BM342" s="334"/>
      <c r="BN342" s="334"/>
      <c r="BO342" s="334"/>
      <c r="BP342" s="329"/>
      <c r="BQ342" s="326"/>
      <c r="BR342" s="322"/>
      <c r="BS342" s="321"/>
      <c r="BT342" s="322"/>
      <c r="BU342" s="321"/>
      <c r="BV342" s="322"/>
      <c r="BW342" s="336"/>
      <c r="BX342" s="336"/>
      <c r="BY342" s="329"/>
      <c r="BZ342" s="329"/>
      <c r="CA342" s="329" t="n">
        <v>0</v>
      </c>
      <c r="CB342" s="329"/>
      <c r="CC342" s="329"/>
      <c r="CD342" s="329"/>
      <c r="CE342" s="329"/>
      <c r="CF342" s="329"/>
      <c r="CG342" s="329"/>
      <c r="CH342" s="329"/>
      <c r="CI342" s="329"/>
      <c r="CJ342" s="329"/>
      <c r="CK342" s="324"/>
      <c r="CL342" s="324"/>
    </row>
    <row r="343" customFormat="false" ht="12.75" hidden="false" customHeight="false" outlineLevel="4" collapsed="false">
      <c r="A343" s="284" t="s">
        <v>154</v>
      </c>
      <c r="B343" s="284" t="s">
        <v>913</v>
      </c>
      <c r="C343" s="284" t="s">
        <v>877</v>
      </c>
      <c r="D343" s="284" t="s">
        <v>564</v>
      </c>
      <c r="E343" s="284" t="s">
        <v>941</v>
      </c>
      <c r="F343" s="285" t="s">
        <v>156</v>
      </c>
      <c r="G343" s="285" t="s">
        <v>196</v>
      </c>
      <c r="H343" s="285" t="s">
        <v>20</v>
      </c>
      <c r="I343" s="285" t="s">
        <v>886</v>
      </c>
      <c r="J343" s="81" t="n">
        <v>1</v>
      </c>
      <c r="K343" s="81" t="n">
        <v>1</v>
      </c>
      <c r="L343" s="286" t="n">
        <v>0</v>
      </c>
      <c r="M343" s="287" t="n">
        <v>0</v>
      </c>
      <c r="N343" s="287" t="n">
        <v>0</v>
      </c>
      <c r="O343" s="297" t="n">
        <v>0</v>
      </c>
      <c r="P343" s="81" t="n">
        <v>0</v>
      </c>
      <c r="Q343" s="81" t="n">
        <v>0</v>
      </c>
      <c r="R343" s="290" t="n">
        <v>0</v>
      </c>
      <c r="S343" s="290" t="n">
        <v>0</v>
      </c>
      <c r="T343" s="290" t="n">
        <v>0</v>
      </c>
      <c r="U343" s="291" t="n">
        <v>0</v>
      </c>
      <c r="V343" s="292" t="s">
        <v>917</v>
      </c>
      <c r="W343" s="292" t="n">
        <v>0</v>
      </c>
      <c r="X343" s="292" t="n">
        <v>0</v>
      </c>
      <c r="Y343" s="292" t="n">
        <v>0</v>
      </c>
      <c r="Z343" s="292" t="n">
        <v>0</v>
      </c>
      <c r="AA343" s="292" t="n">
        <v>0</v>
      </c>
      <c r="AB343" s="292" t="n">
        <v>0</v>
      </c>
      <c r="AC343" s="291" t="n">
        <v>0</v>
      </c>
      <c r="AD343" s="292" t="n">
        <v>0</v>
      </c>
      <c r="AE343" s="292" t="n">
        <v>0</v>
      </c>
      <c r="AF343" s="292" t="n">
        <v>0</v>
      </c>
      <c r="AG343" s="292" t="n">
        <v>0</v>
      </c>
      <c r="AH343" s="293" t="n">
        <v>0</v>
      </c>
      <c r="AI343" s="292" t="n">
        <v>0</v>
      </c>
      <c r="AJ343" s="292" t="n">
        <v>0</v>
      </c>
      <c r="AK343" s="294" t="n">
        <v>0</v>
      </c>
      <c r="AL343" s="295" t="n">
        <v>0</v>
      </c>
      <c r="AM343" s="292" t="n">
        <v>0</v>
      </c>
      <c r="AN343" s="81" t="n">
        <v>0</v>
      </c>
      <c r="AO343" s="295" t="n">
        <v>0</v>
      </c>
      <c r="AP343" s="292" t="n">
        <v>0</v>
      </c>
      <c r="AQ343" s="296" t="n">
        <v>1</v>
      </c>
      <c r="AR343" s="297" t="n">
        <v>0</v>
      </c>
      <c r="AS343" s="297" t="n">
        <v>0</v>
      </c>
      <c r="AT343" s="292" t="n">
        <v>0</v>
      </c>
      <c r="AU343" s="292" t="n">
        <v>0</v>
      </c>
      <c r="AV343" s="292" t="n">
        <v>0</v>
      </c>
      <c r="AW343" s="292" t="n">
        <v>0</v>
      </c>
      <c r="AX343" s="292" t="n">
        <v>0</v>
      </c>
      <c r="AY343" s="292" t="n">
        <v>0</v>
      </c>
      <c r="AZ343" s="292" t="n">
        <v>0</v>
      </c>
      <c r="BA343" s="292" t="n">
        <v>0</v>
      </c>
      <c r="BB343" s="297" t="s">
        <v>156</v>
      </c>
      <c r="BC343" s="297" t="s">
        <v>156</v>
      </c>
      <c r="BD343" s="292" t="n">
        <v>0</v>
      </c>
      <c r="BE343" s="292" t="n">
        <v>0</v>
      </c>
      <c r="BF343" s="292" t="n">
        <v>0</v>
      </c>
      <c r="BG343" s="292" t="n">
        <v>0</v>
      </c>
      <c r="BH343" s="292" t="n">
        <v>0</v>
      </c>
      <c r="BI343" s="292" t="n">
        <v>0</v>
      </c>
      <c r="BJ343" s="292" t="n">
        <v>0</v>
      </c>
      <c r="BK343" s="292" t="n">
        <v>0</v>
      </c>
      <c r="BL343" s="292" t="n">
        <v>0</v>
      </c>
      <c r="BM343" s="297" t="s">
        <v>541</v>
      </c>
      <c r="BN343" s="297" t="n">
        <v>0</v>
      </c>
      <c r="BO343" s="298" t="b">
        <f aca="false">FALSE()</f>
        <v>0</v>
      </c>
      <c r="BP343" s="292" t="n">
        <v>0</v>
      </c>
      <c r="BQ343" s="289" t="n">
        <v>0</v>
      </c>
      <c r="BR343" s="81" t="n">
        <v>0</v>
      </c>
      <c r="BS343" s="285" t="n">
        <v>45</v>
      </c>
      <c r="BT343" s="81" t="n">
        <v>0</v>
      </c>
      <c r="BU343" s="285" t="n">
        <v>0</v>
      </c>
      <c r="BV343" s="81" t="n">
        <v>230</v>
      </c>
      <c r="BW343" s="300" t="n">
        <v>0</v>
      </c>
      <c r="BX343" s="300" t="n">
        <v>0</v>
      </c>
      <c r="BY343" s="292" t="n">
        <v>0</v>
      </c>
      <c r="BZ343" s="292" t="n">
        <v>0</v>
      </c>
      <c r="CA343" s="292" t="n">
        <v>0</v>
      </c>
      <c r="CB343" s="292" t="n">
        <v>0</v>
      </c>
      <c r="CC343" s="292" t="n">
        <v>0</v>
      </c>
      <c r="CD343" s="292" t="n">
        <v>0</v>
      </c>
      <c r="CE343" s="292" t="n">
        <v>0</v>
      </c>
      <c r="CF343" s="292" t="n">
        <v>0</v>
      </c>
      <c r="CG343" s="292" t="n">
        <v>0</v>
      </c>
      <c r="CH343" s="292" t="n">
        <v>0</v>
      </c>
      <c r="CI343" s="292" t="n">
        <v>0</v>
      </c>
      <c r="CJ343" s="292" t="n">
        <v>0</v>
      </c>
      <c r="CK343" s="287" t="n">
        <v>0</v>
      </c>
      <c r="CL343" s="287" t="n">
        <v>0</v>
      </c>
    </row>
    <row r="344" customFormat="false" ht="20.1" hidden="false" customHeight="true" outlineLevel="3" collapsed="false">
      <c r="A344" s="301"/>
      <c r="B344" s="301"/>
      <c r="C344" s="301"/>
      <c r="D344" s="301"/>
      <c r="E344" s="301"/>
      <c r="F344" s="302"/>
      <c r="G344" s="302" t="s">
        <v>506</v>
      </c>
      <c r="H344" s="302"/>
      <c r="I344" s="302"/>
      <c r="J344" s="304"/>
      <c r="K344" s="304"/>
      <c r="L344" s="305"/>
      <c r="M344" s="306"/>
      <c r="N344" s="306"/>
      <c r="O344" s="316"/>
      <c r="P344" s="304"/>
      <c r="Q344" s="304"/>
      <c r="R344" s="309" t="n">
        <v>0</v>
      </c>
      <c r="S344" s="309" t="n">
        <v>0</v>
      </c>
      <c r="T344" s="309" t="n">
        <v>0</v>
      </c>
      <c r="U344" s="310" t="n">
        <v>0</v>
      </c>
      <c r="V344" s="311"/>
      <c r="W344" s="311" t="n">
        <v>0</v>
      </c>
      <c r="X344" s="311" t="n">
        <v>0</v>
      </c>
      <c r="Y344" s="311" t="n">
        <v>0</v>
      </c>
      <c r="Z344" s="311" t="n">
        <v>0</v>
      </c>
      <c r="AA344" s="311" t="n">
        <v>0</v>
      </c>
      <c r="AB344" s="311" t="n">
        <v>0</v>
      </c>
      <c r="AC344" s="310" t="n">
        <v>0</v>
      </c>
      <c r="AD344" s="311" t="n">
        <v>0</v>
      </c>
      <c r="AE344" s="311" t="n">
        <v>0</v>
      </c>
      <c r="AF344" s="311" t="n">
        <v>0</v>
      </c>
      <c r="AG344" s="311" t="n">
        <v>0</v>
      </c>
      <c r="AH344" s="312" t="n">
        <v>0</v>
      </c>
      <c r="AI344" s="311" t="n">
        <v>0</v>
      </c>
      <c r="AJ344" s="311" t="n">
        <v>0</v>
      </c>
      <c r="AK344" s="313" t="n">
        <v>0</v>
      </c>
      <c r="AL344" s="314"/>
      <c r="AM344" s="311" t="n">
        <v>0</v>
      </c>
      <c r="AN344" s="304"/>
      <c r="AO344" s="314"/>
      <c r="AP344" s="311" t="n">
        <v>0</v>
      </c>
      <c r="AQ344" s="315"/>
      <c r="AR344" s="316"/>
      <c r="AS344" s="316"/>
      <c r="AT344" s="311" t="n">
        <v>0</v>
      </c>
      <c r="AU344" s="311" t="n">
        <v>0</v>
      </c>
      <c r="AV344" s="311" t="n">
        <v>0</v>
      </c>
      <c r="AW344" s="311" t="n">
        <v>0</v>
      </c>
      <c r="AX344" s="311" t="n">
        <v>0</v>
      </c>
      <c r="AY344" s="311" t="n">
        <v>0</v>
      </c>
      <c r="AZ344" s="311" t="n">
        <v>0</v>
      </c>
      <c r="BA344" s="311" t="n">
        <v>0</v>
      </c>
      <c r="BB344" s="316"/>
      <c r="BC344" s="316"/>
      <c r="BD344" s="311"/>
      <c r="BE344" s="311"/>
      <c r="BF344" s="311"/>
      <c r="BG344" s="311"/>
      <c r="BH344" s="311"/>
      <c r="BI344" s="311"/>
      <c r="BJ344" s="311"/>
      <c r="BK344" s="311"/>
      <c r="BL344" s="311"/>
      <c r="BM344" s="316"/>
      <c r="BN344" s="316"/>
      <c r="BO344" s="316"/>
      <c r="BP344" s="311"/>
      <c r="BQ344" s="308"/>
      <c r="BR344" s="304"/>
      <c r="BS344" s="302"/>
      <c r="BT344" s="304"/>
      <c r="BU344" s="302"/>
      <c r="BV344" s="304"/>
      <c r="BW344" s="318"/>
      <c r="BX344" s="318"/>
      <c r="BY344" s="311"/>
      <c r="BZ344" s="311"/>
      <c r="CA344" s="311" t="n">
        <v>0</v>
      </c>
      <c r="CB344" s="311"/>
      <c r="CC344" s="311"/>
      <c r="CD344" s="311"/>
      <c r="CE344" s="311"/>
      <c r="CF344" s="311"/>
      <c r="CG344" s="311"/>
      <c r="CH344" s="311"/>
      <c r="CI344" s="311"/>
      <c r="CJ344" s="311"/>
      <c r="CK344" s="306"/>
      <c r="CL344" s="306"/>
    </row>
    <row r="345" customFormat="false" ht="30" hidden="false" customHeight="true" outlineLevel="2" collapsed="false">
      <c r="A345" s="320" t="s">
        <v>324</v>
      </c>
      <c r="B345" s="320"/>
      <c r="C345" s="320"/>
      <c r="D345" s="320"/>
      <c r="E345" s="320"/>
      <c r="F345" s="321"/>
      <c r="G345" s="321"/>
      <c r="H345" s="321"/>
      <c r="I345" s="321"/>
      <c r="J345" s="322"/>
      <c r="K345" s="322"/>
      <c r="L345" s="323"/>
      <c r="M345" s="324"/>
      <c r="N345" s="324"/>
      <c r="O345" s="334"/>
      <c r="P345" s="322"/>
      <c r="Q345" s="322"/>
      <c r="R345" s="327" t="n">
        <v>0</v>
      </c>
      <c r="S345" s="327" t="n">
        <v>0</v>
      </c>
      <c r="T345" s="327" t="n">
        <v>0</v>
      </c>
      <c r="U345" s="328" t="n">
        <v>0</v>
      </c>
      <c r="V345" s="329"/>
      <c r="W345" s="329" t="n">
        <v>0</v>
      </c>
      <c r="X345" s="329" t="n">
        <v>0</v>
      </c>
      <c r="Y345" s="329" t="n">
        <v>0</v>
      </c>
      <c r="Z345" s="329" t="n">
        <v>0</v>
      </c>
      <c r="AA345" s="329" t="n">
        <v>0</v>
      </c>
      <c r="AB345" s="329" t="n">
        <v>0</v>
      </c>
      <c r="AC345" s="328" t="n">
        <v>0</v>
      </c>
      <c r="AD345" s="329" t="n">
        <v>0</v>
      </c>
      <c r="AE345" s="329" t="n">
        <v>0</v>
      </c>
      <c r="AF345" s="329" t="n">
        <v>0</v>
      </c>
      <c r="AG345" s="329" t="n">
        <v>0</v>
      </c>
      <c r="AH345" s="330" t="n">
        <v>0</v>
      </c>
      <c r="AI345" s="329" t="n">
        <v>0</v>
      </c>
      <c r="AJ345" s="329" t="n">
        <v>0</v>
      </c>
      <c r="AK345" s="331" t="n">
        <v>0</v>
      </c>
      <c r="AL345" s="332"/>
      <c r="AM345" s="329" t="n">
        <v>0</v>
      </c>
      <c r="AN345" s="322"/>
      <c r="AO345" s="332"/>
      <c r="AP345" s="329" t="n">
        <v>0</v>
      </c>
      <c r="AQ345" s="333"/>
      <c r="AR345" s="334"/>
      <c r="AS345" s="334"/>
      <c r="AT345" s="329" t="n">
        <v>0</v>
      </c>
      <c r="AU345" s="329" t="n">
        <v>0</v>
      </c>
      <c r="AV345" s="329" t="n">
        <v>0</v>
      </c>
      <c r="AW345" s="329" t="n">
        <v>0</v>
      </c>
      <c r="AX345" s="329" t="n">
        <v>0</v>
      </c>
      <c r="AY345" s="329" t="n">
        <v>0</v>
      </c>
      <c r="AZ345" s="329" t="n">
        <v>0</v>
      </c>
      <c r="BA345" s="329" t="n">
        <v>0</v>
      </c>
      <c r="BB345" s="334"/>
      <c r="BC345" s="334"/>
      <c r="BD345" s="329"/>
      <c r="BE345" s="329"/>
      <c r="BF345" s="329"/>
      <c r="BG345" s="329"/>
      <c r="BH345" s="329"/>
      <c r="BI345" s="329"/>
      <c r="BJ345" s="329"/>
      <c r="BK345" s="329"/>
      <c r="BL345" s="329"/>
      <c r="BM345" s="334"/>
      <c r="BN345" s="334"/>
      <c r="BO345" s="334"/>
      <c r="BP345" s="329"/>
      <c r="BQ345" s="326"/>
      <c r="BR345" s="322"/>
      <c r="BS345" s="321"/>
      <c r="BT345" s="322"/>
      <c r="BU345" s="321"/>
      <c r="BV345" s="322"/>
      <c r="BW345" s="336"/>
      <c r="BX345" s="336"/>
      <c r="BY345" s="329"/>
      <c r="BZ345" s="329"/>
      <c r="CA345" s="329" t="n">
        <v>0</v>
      </c>
      <c r="CB345" s="329"/>
      <c r="CC345" s="329"/>
      <c r="CD345" s="329"/>
      <c r="CE345" s="329"/>
      <c r="CF345" s="329"/>
      <c r="CG345" s="329"/>
      <c r="CH345" s="329"/>
      <c r="CI345" s="329"/>
      <c r="CJ345" s="329"/>
      <c r="CK345" s="324"/>
      <c r="CL345" s="324"/>
    </row>
    <row r="346" customFormat="false" ht="30" hidden="false" customHeight="true" outlineLevel="1" collapsed="false">
      <c r="A346" s="355" t="s">
        <v>325</v>
      </c>
      <c r="B346" s="356"/>
      <c r="C346" s="356"/>
      <c r="D346" s="356"/>
      <c r="E346" s="356"/>
      <c r="F346" s="357"/>
      <c r="G346" s="357"/>
      <c r="H346" s="357"/>
      <c r="I346" s="357"/>
      <c r="J346" s="358"/>
      <c r="K346" s="358"/>
      <c r="L346" s="359"/>
      <c r="M346" s="360"/>
      <c r="N346" s="360"/>
      <c r="O346" s="361"/>
      <c r="P346" s="358"/>
      <c r="Q346" s="358"/>
      <c r="R346" s="362" t="n">
        <v>0</v>
      </c>
      <c r="S346" s="362" t="n">
        <v>0</v>
      </c>
      <c r="T346" s="362" t="n">
        <v>0</v>
      </c>
      <c r="U346" s="363" t="n">
        <v>207613554.155052</v>
      </c>
      <c r="V346" s="364" t="s">
        <v>942</v>
      </c>
      <c r="W346" s="364" t="n">
        <v>0</v>
      </c>
      <c r="X346" s="364" t="n">
        <v>0</v>
      </c>
      <c r="Y346" s="364" t="n">
        <v>0</v>
      </c>
      <c r="Z346" s="364" t="n">
        <v>0</v>
      </c>
      <c r="AA346" s="364" t="n">
        <v>0</v>
      </c>
      <c r="AB346" s="364" t="n">
        <v>0</v>
      </c>
      <c r="AC346" s="363" t="n">
        <v>209791540.812676</v>
      </c>
      <c r="AD346" s="364" t="n">
        <v>-1901407.01156793</v>
      </c>
      <c r="AE346" s="364" t="n">
        <v>0</v>
      </c>
      <c r="AF346" s="364" t="n">
        <v>0</v>
      </c>
      <c r="AG346" s="364" t="n">
        <v>-1901407.01156793</v>
      </c>
      <c r="AH346" s="365" t="n">
        <v>9547038.49667534</v>
      </c>
      <c r="AI346" s="364" t="n">
        <v>0</v>
      </c>
      <c r="AJ346" s="364" t="n">
        <v>2170604.11686502</v>
      </c>
      <c r="AK346" s="366" t="n">
        <v>11717642.6135404</v>
      </c>
      <c r="AL346" s="367"/>
      <c r="AM346" s="364" t="n">
        <v>201530925.476225</v>
      </c>
      <c r="AN346" s="358"/>
      <c r="AO346" s="367"/>
      <c r="AP346" s="364" t="n">
        <v>199875353.476225</v>
      </c>
      <c r="AQ346" s="368"/>
      <c r="AR346" s="361"/>
      <c r="AS346" s="361"/>
      <c r="AT346" s="364" t="n">
        <v>7702587.49952013</v>
      </c>
      <c r="AU346" s="364" t="n">
        <v>0</v>
      </c>
      <c r="AV346" s="364" t="n">
        <v>0</v>
      </c>
      <c r="AW346" s="364" t="n">
        <v>7702587.49952013</v>
      </c>
      <c r="AX346" s="364" t="n">
        <v>30569961.6173486</v>
      </c>
      <c r="AY346" s="364" t="n">
        <v>0</v>
      </c>
      <c r="AZ346" s="364" t="n">
        <v>2170604.21282312</v>
      </c>
      <c r="BA346" s="364" t="n">
        <v>32740565.8301717</v>
      </c>
      <c r="BB346" s="361"/>
      <c r="BC346" s="361"/>
      <c r="BD346" s="364"/>
      <c r="BE346" s="364"/>
      <c r="BF346" s="364"/>
      <c r="BG346" s="364"/>
      <c r="BH346" s="364"/>
      <c r="BI346" s="364"/>
      <c r="BJ346" s="364"/>
      <c r="BK346" s="364"/>
      <c r="BL346" s="364"/>
      <c r="BM346" s="361"/>
      <c r="BN346" s="361"/>
      <c r="BO346" s="361"/>
      <c r="BP346" s="364"/>
      <c r="BQ346" s="369"/>
      <c r="BR346" s="358"/>
      <c r="BS346" s="357"/>
      <c r="BT346" s="358"/>
      <c r="BU346" s="357"/>
      <c r="BV346" s="358"/>
      <c r="BW346" s="370"/>
      <c r="BX346" s="370"/>
      <c r="BY346" s="364"/>
      <c r="BZ346" s="364"/>
      <c r="CA346" s="364" t="n">
        <v>-3464409.817848</v>
      </c>
      <c r="CB346" s="364"/>
      <c r="CC346" s="364"/>
      <c r="CD346" s="364"/>
      <c r="CE346" s="364"/>
      <c r="CF346" s="364"/>
      <c r="CG346" s="364"/>
      <c r="CH346" s="364"/>
      <c r="CI346" s="364"/>
      <c r="CJ346" s="364"/>
      <c r="CK346" s="360"/>
      <c r="CL346" s="360"/>
    </row>
    <row r="347" customFormat="false" ht="12.75" hidden="false" customHeight="false" outlineLevel="4" collapsed="false">
      <c r="A347" s="284" t="s">
        <v>130</v>
      </c>
      <c r="B347" s="284" t="s">
        <v>943</v>
      </c>
      <c r="C347" s="284" t="s">
        <v>877</v>
      </c>
      <c r="D347" s="284" t="s">
        <v>564</v>
      </c>
      <c r="E347" s="284" t="s">
        <v>944</v>
      </c>
      <c r="F347" s="285" t="s">
        <v>156</v>
      </c>
      <c r="G347" s="285" t="s">
        <v>943</v>
      </c>
      <c r="H347" s="285" t="s">
        <v>65</v>
      </c>
      <c r="I347" s="285" t="s">
        <v>209</v>
      </c>
      <c r="J347" s="81" t="n">
        <v>1</v>
      </c>
      <c r="K347" s="81" t="n">
        <v>1</v>
      </c>
      <c r="L347" s="286" t="n">
        <v>0</v>
      </c>
      <c r="M347" s="287" t="n">
        <v>0</v>
      </c>
      <c r="N347" s="287" t="n">
        <v>0</v>
      </c>
      <c r="O347" s="297" t="n">
        <v>3274000</v>
      </c>
      <c r="P347" s="81" t="n">
        <v>3274000</v>
      </c>
      <c r="Q347" s="81" t="n">
        <v>0</v>
      </c>
      <c r="R347" s="290" t="n">
        <v>0</v>
      </c>
      <c r="S347" s="290" t="n">
        <v>0</v>
      </c>
      <c r="T347" s="290" t="n">
        <v>0</v>
      </c>
      <c r="U347" s="291" t="n">
        <v>3274000</v>
      </c>
      <c r="V347" s="292" t="s">
        <v>945</v>
      </c>
      <c r="W347" s="292" t="n">
        <v>0</v>
      </c>
      <c r="X347" s="292" t="n">
        <v>0</v>
      </c>
      <c r="Y347" s="292" t="n">
        <v>0</v>
      </c>
      <c r="Z347" s="292" t="n">
        <v>0</v>
      </c>
      <c r="AA347" s="292" t="n">
        <v>0</v>
      </c>
      <c r="AB347" s="292" t="n">
        <v>0</v>
      </c>
      <c r="AC347" s="291" t="n">
        <v>3274000</v>
      </c>
      <c r="AD347" s="292" t="n">
        <v>0</v>
      </c>
      <c r="AE347" s="292" t="n">
        <v>0</v>
      </c>
      <c r="AF347" s="292" t="n">
        <v>0</v>
      </c>
      <c r="AG347" s="292" t="n">
        <v>0</v>
      </c>
      <c r="AH347" s="293" t="n">
        <v>0</v>
      </c>
      <c r="AI347" s="292" t="n">
        <v>0</v>
      </c>
      <c r="AJ347" s="292" t="n">
        <v>0</v>
      </c>
      <c r="AK347" s="294" t="n">
        <v>0</v>
      </c>
      <c r="AL347" s="295" t="n">
        <v>0</v>
      </c>
      <c r="AM347" s="292" t="n">
        <v>3274000</v>
      </c>
      <c r="AN347" s="81" t="n">
        <v>0</v>
      </c>
      <c r="AO347" s="295" t="n">
        <v>0</v>
      </c>
      <c r="AP347" s="292" t="n">
        <v>3274000</v>
      </c>
      <c r="AQ347" s="296" t="n">
        <v>1</v>
      </c>
      <c r="AR347" s="297" t="n">
        <v>0</v>
      </c>
      <c r="AS347" s="297" t="n">
        <v>3274000</v>
      </c>
      <c r="AT347" s="292" t="n">
        <v>0</v>
      </c>
      <c r="AU347" s="292" t="n">
        <v>0</v>
      </c>
      <c r="AV347" s="292" t="n">
        <v>0</v>
      </c>
      <c r="AW347" s="292" t="n">
        <v>0</v>
      </c>
      <c r="AX347" s="292" t="n">
        <v>0</v>
      </c>
      <c r="AY347" s="292" t="n">
        <v>0</v>
      </c>
      <c r="AZ347" s="292" t="n">
        <v>0</v>
      </c>
      <c r="BA347" s="292" t="n">
        <v>0</v>
      </c>
      <c r="BB347" s="297" t="s">
        <v>156</v>
      </c>
      <c r="BC347" s="297" t="s">
        <v>156</v>
      </c>
      <c r="BD347" s="292" t="n">
        <v>0</v>
      </c>
      <c r="BE347" s="292" t="n">
        <v>0</v>
      </c>
      <c r="BF347" s="292" t="n">
        <v>0</v>
      </c>
      <c r="BG347" s="292" t="n">
        <v>0</v>
      </c>
      <c r="BH347" s="292" t="n">
        <v>0</v>
      </c>
      <c r="BI347" s="292" t="n">
        <v>0</v>
      </c>
      <c r="BJ347" s="292" t="n">
        <v>0</v>
      </c>
      <c r="BK347" s="292" t="n">
        <v>0</v>
      </c>
      <c r="BL347" s="292" t="n">
        <v>3274000</v>
      </c>
      <c r="BM347" s="297" t="s">
        <v>481</v>
      </c>
      <c r="BN347" s="297" t="n">
        <v>0</v>
      </c>
      <c r="BO347" s="298" t="b">
        <f aca="false">FALSE()</f>
        <v>0</v>
      </c>
      <c r="BP347" s="292" t="n">
        <v>0</v>
      </c>
      <c r="BQ347" s="289" t="n">
        <v>0</v>
      </c>
      <c r="BR347" s="81" t="n">
        <v>0</v>
      </c>
      <c r="BS347" s="285" t="n">
        <v>21</v>
      </c>
      <c r="BT347" s="81" t="n">
        <v>0</v>
      </c>
      <c r="BU347" s="285" t="n">
        <v>0</v>
      </c>
      <c r="BV347" s="81" t="n">
        <v>225</v>
      </c>
      <c r="BW347" s="300" t="n">
        <v>0</v>
      </c>
      <c r="BX347" s="300" t="n">
        <v>0</v>
      </c>
      <c r="BY347" s="292" t="n">
        <v>0</v>
      </c>
      <c r="BZ347" s="292" t="n">
        <v>0</v>
      </c>
      <c r="CA347" s="292" t="n">
        <v>0</v>
      </c>
      <c r="CB347" s="292" t="n">
        <v>47000</v>
      </c>
      <c r="CC347" s="292" t="n">
        <v>0</v>
      </c>
      <c r="CD347" s="292" t="n">
        <v>0</v>
      </c>
      <c r="CE347" s="292" t="n">
        <v>0</v>
      </c>
      <c r="CF347" s="292" t="n">
        <v>0</v>
      </c>
      <c r="CG347" s="292" t="n">
        <v>0</v>
      </c>
      <c r="CH347" s="292" t="n">
        <v>0</v>
      </c>
      <c r="CI347" s="292" t="n">
        <v>0</v>
      </c>
      <c r="CJ347" s="292" t="n">
        <v>0</v>
      </c>
      <c r="CK347" s="287" t="n">
        <v>0</v>
      </c>
      <c r="CL347" s="287" t="n">
        <v>0</v>
      </c>
    </row>
    <row r="348" customFormat="false" ht="20.1" hidden="false" customHeight="true" outlineLevel="3" collapsed="false">
      <c r="A348" s="301"/>
      <c r="B348" s="301"/>
      <c r="C348" s="301"/>
      <c r="D348" s="301"/>
      <c r="E348" s="301"/>
      <c r="F348" s="302"/>
      <c r="G348" s="302" t="s">
        <v>946</v>
      </c>
      <c r="H348" s="302"/>
      <c r="I348" s="302"/>
      <c r="J348" s="304"/>
      <c r="K348" s="304"/>
      <c r="L348" s="305"/>
      <c r="M348" s="306"/>
      <c r="N348" s="306"/>
      <c r="O348" s="316"/>
      <c r="P348" s="304"/>
      <c r="Q348" s="304"/>
      <c r="R348" s="309" t="n">
        <v>0</v>
      </c>
      <c r="S348" s="309" t="n">
        <v>0</v>
      </c>
      <c r="T348" s="309" t="n">
        <v>0</v>
      </c>
      <c r="U348" s="310" t="n">
        <v>3274000</v>
      </c>
      <c r="V348" s="311"/>
      <c r="W348" s="311" t="n">
        <v>0</v>
      </c>
      <c r="X348" s="311" t="n">
        <v>0</v>
      </c>
      <c r="Y348" s="311" t="n">
        <v>0</v>
      </c>
      <c r="Z348" s="311" t="n">
        <v>0</v>
      </c>
      <c r="AA348" s="311" t="n">
        <v>0</v>
      </c>
      <c r="AB348" s="311" t="n">
        <v>0</v>
      </c>
      <c r="AC348" s="310" t="n">
        <v>3274000</v>
      </c>
      <c r="AD348" s="311" t="n">
        <v>0</v>
      </c>
      <c r="AE348" s="311" t="n">
        <v>0</v>
      </c>
      <c r="AF348" s="311" t="n">
        <v>0</v>
      </c>
      <c r="AG348" s="311" t="n">
        <v>0</v>
      </c>
      <c r="AH348" s="312" t="n">
        <v>0</v>
      </c>
      <c r="AI348" s="311" t="n">
        <v>0</v>
      </c>
      <c r="AJ348" s="311" t="n">
        <v>0</v>
      </c>
      <c r="AK348" s="313" t="n">
        <v>0</v>
      </c>
      <c r="AL348" s="314"/>
      <c r="AM348" s="311" t="n">
        <v>3274000</v>
      </c>
      <c r="AN348" s="304"/>
      <c r="AO348" s="314"/>
      <c r="AP348" s="311" t="n">
        <v>3274000</v>
      </c>
      <c r="AQ348" s="315"/>
      <c r="AR348" s="316"/>
      <c r="AS348" s="316"/>
      <c r="AT348" s="311" t="n">
        <v>0</v>
      </c>
      <c r="AU348" s="311" t="n">
        <v>0</v>
      </c>
      <c r="AV348" s="311" t="n">
        <v>0</v>
      </c>
      <c r="AW348" s="311" t="n">
        <v>0</v>
      </c>
      <c r="AX348" s="311" t="n">
        <v>0</v>
      </c>
      <c r="AY348" s="311" t="n">
        <v>0</v>
      </c>
      <c r="AZ348" s="311" t="n">
        <v>0</v>
      </c>
      <c r="BA348" s="311" t="n">
        <v>0</v>
      </c>
      <c r="BB348" s="316"/>
      <c r="BC348" s="316"/>
      <c r="BD348" s="311"/>
      <c r="BE348" s="311"/>
      <c r="BF348" s="311"/>
      <c r="BG348" s="311"/>
      <c r="BH348" s="311"/>
      <c r="BI348" s="311"/>
      <c r="BJ348" s="311"/>
      <c r="BK348" s="311"/>
      <c r="BL348" s="311"/>
      <c r="BM348" s="316"/>
      <c r="BN348" s="316"/>
      <c r="BO348" s="316"/>
      <c r="BP348" s="311"/>
      <c r="BQ348" s="308"/>
      <c r="BR348" s="304"/>
      <c r="BS348" s="302"/>
      <c r="BT348" s="304"/>
      <c r="BU348" s="302"/>
      <c r="BV348" s="304"/>
      <c r="BW348" s="318"/>
      <c r="BX348" s="318"/>
      <c r="BY348" s="311"/>
      <c r="BZ348" s="311"/>
      <c r="CA348" s="311" t="n">
        <v>0</v>
      </c>
      <c r="CB348" s="311"/>
      <c r="CC348" s="311"/>
      <c r="CD348" s="311"/>
      <c r="CE348" s="311"/>
      <c r="CF348" s="311"/>
      <c r="CG348" s="311"/>
      <c r="CH348" s="311"/>
      <c r="CI348" s="311"/>
      <c r="CJ348" s="311"/>
      <c r="CK348" s="306"/>
      <c r="CL348" s="306"/>
    </row>
    <row r="349" customFormat="false" ht="30" hidden="false" customHeight="true" outlineLevel="2" collapsed="false">
      <c r="A349" s="320" t="s">
        <v>391</v>
      </c>
      <c r="B349" s="320"/>
      <c r="C349" s="320"/>
      <c r="D349" s="320"/>
      <c r="E349" s="320"/>
      <c r="F349" s="321"/>
      <c r="G349" s="321"/>
      <c r="H349" s="321"/>
      <c r="I349" s="321"/>
      <c r="J349" s="322"/>
      <c r="K349" s="322"/>
      <c r="L349" s="323"/>
      <c r="M349" s="324"/>
      <c r="N349" s="324"/>
      <c r="O349" s="334"/>
      <c r="P349" s="322"/>
      <c r="Q349" s="322"/>
      <c r="R349" s="327" t="n">
        <v>0</v>
      </c>
      <c r="S349" s="327" t="n">
        <v>0</v>
      </c>
      <c r="T349" s="327" t="n">
        <v>0</v>
      </c>
      <c r="U349" s="328" t="n">
        <v>3274000</v>
      </c>
      <c r="V349" s="329"/>
      <c r="W349" s="329" t="n">
        <v>0</v>
      </c>
      <c r="X349" s="329" t="n">
        <v>0</v>
      </c>
      <c r="Y349" s="329" t="n">
        <v>0</v>
      </c>
      <c r="Z349" s="329" t="n">
        <v>0</v>
      </c>
      <c r="AA349" s="329" t="n">
        <v>0</v>
      </c>
      <c r="AB349" s="329" t="n">
        <v>0</v>
      </c>
      <c r="AC349" s="328" t="n">
        <v>3274000</v>
      </c>
      <c r="AD349" s="329" t="n">
        <v>0</v>
      </c>
      <c r="AE349" s="329" t="n">
        <v>0</v>
      </c>
      <c r="AF349" s="329" t="n">
        <v>0</v>
      </c>
      <c r="AG349" s="329" t="n">
        <v>0</v>
      </c>
      <c r="AH349" s="330" t="n">
        <v>0</v>
      </c>
      <c r="AI349" s="329" t="n">
        <v>0</v>
      </c>
      <c r="AJ349" s="329" t="n">
        <v>0</v>
      </c>
      <c r="AK349" s="331" t="n">
        <v>0</v>
      </c>
      <c r="AL349" s="332"/>
      <c r="AM349" s="329" t="n">
        <v>3274000</v>
      </c>
      <c r="AN349" s="322"/>
      <c r="AO349" s="332"/>
      <c r="AP349" s="329" t="n">
        <v>3274000</v>
      </c>
      <c r="AQ349" s="333"/>
      <c r="AR349" s="334"/>
      <c r="AS349" s="334"/>
      <c r="AT349" s="329" t="n">
        <v>0</v>
      </c>
      <c r="AU349" s="329" t="n">
        <v>0</v>
      </c>
      <c r="AV349" s="329" t="n">
        <v>0</v>
      </c>
      <c r="AW349" s="329" t="n">
        <v>0</v>
      </c>
      <c r="AX349" s="329" t="n">
        <v>0</v>
      </c>
      <c r="AY349" s="329" t="n">
        <v>0</v>
      </c>
      <c r="AZ349" s="329" t="n">
        <v>0</v>
      </c>
      <c r="BA349" s="329" t="n">
        <v>0</v>
      </c>
      <c r="BB349" s="334"/>
      <c r="BC349" s="334"/>
      <c r="BD349" s="329"/>
      <c r="BE349" s="329"/>
      <c r="BF349" s="329"/>
      <c r="BG349" s="329"/>
      <c r="BH349" s="329"/>
      <c r="BI349" s="329"/>
      <c r="BJ349" s="329"/>
      <c r="BK349" s="329"/>
      <c r="BL349" s="329"/>
      <c r="BM349" s="334"/>
      <c r="BN349" s="334"/>
      <c r="BO349" s="334"/>
      <c r="BP349" s="329"/>
      <c r="BQ349" s="326"/>
      <c r="BR349" s="322"/>
      <c r="BS349" s="321"/>
      <c r="BT349" s="322"/>
      <c r="BU349" s="321"/>
      <c r="BV349" s="322"/>
      <c r="BW349" s="336"/>
      <c r="BX349" s="336"/>
      <c r="BY349" s="329"/>
      <c r="BZ349" s="329"/>
      <c r="CA349" s="329" t="n">
        <v>0</v>
      </c>
      <c r="CB349" s="329"/>
      <c r="CC349" s="329"/>
      <c r="CD349" s="329"/>
      <c r="CE349" s="329"/>
      <c r="CF349" s="329"/>
      <c r="CG349" s="329"/>
      <c r="CH349" s="329"/>
      <c r="CI349" s="329"/>
      <c r="CJ349" s="329"/>
      <c r="CK349" s="324"/>
      <c r="CL349" s="324"/>
    </row>
    <row r="350" customFormat="false" ht="12.75" hidden="false" customHeight="false" outlineLevel="4" collapsed="false">
      <c r="A350" s="284" t="s">
        <v>135</v>
      </c>
      <c r="B350" s="284" t="s">
        <v>947</v>
      </c>
      <c r="C350" s="284" t="s">
        <v>877</v>
      </c>
      <c r="D350" s="284" t="s">
        <v>564</v>
      </c>
      <c r="E350" s="284" t="s">
        <v>948</v>
      </c>
      <c r="F350" s="285" t="s">
        <v>156</v>
      </c>
      <c r="G350" s="285" t="s">
        <v>947</v>
      </c>
      <c r="H350" s="338" t="s">
        <v>204</v>
      </c>
      <c r="I350" s="285" t="s">
        <v>205</v>
      </c>
      <c r="J350" s="337" t="n">
        <v>1</v>
      </c>
      <c r="K350" s="81" t="n">
        <v>1</v>
      </c>
      <c r="L350" s="286" t="n">
        <v>0</v>
      </c>
      <c r="M350" s="287" t="n">
        <v>0</v>
      </c>
      <c r="N350" s="287" t="n">
        <v>1</v>
      </c>
      <c r="O350" s="297" t="n">
        <v>7601000</v>
      </c>
      <c r="P350" s="289" t="n">
        <v>7601000</v>
      </c>
      <c r="Q350" s="289" t="n">
        <v>0</v>
      </c>
      <c r="R350" s="290" t="n">
        <v>0</v>
      </c>
      <c r="S350" s="290" t="n">
        <v>0</v>
      </c>
      <c r="T350" s="290" t="n">
        <v>0</v>
      </c>
      <c r="U350" s="291" t="n">
        <v>7601000</v>
      </c>
      <c r="V350" s="292" t="s">
        <v>945</v>
      </c>
      <c r="W350" s="292" t="n">
        <v>0</v>
      </c>
      <c r="X350" s="292" t="n">
        <v>0</v>
      </c>
      <c r="Y350" s="292" t="n">
        <v>0</v>
      </c>
      <c r="Z350" s="292" t="n">
        <v>0</v>
      </c>
      <c r="AA350" s="292" t="n">
        <v>0</v>
      </c>
      <c r="AB350" s="292" t="n">
        <v>0</v>
      </c>
      <c r="AC350" s="291" t="n">
        <v>7601000</v>
      </c>
      <c r="AD350" s="292" t="n">
        <v>0</v>
      </c>
      <c r="AE350" s="292" t="n">
        <v>0</v>
      </c>
      <c r="AF350" s="292" t="n">
        <v>0</v>
      </c>
      <c r="AG350" s="292" t="n">
        <v>0</v>
      </c>
      <c r="AH350" s="293" t="n">
        <v>0</v>
      </c>
      <c r="AI350" s="292" t="n">
        <v>0</v>
      </c>
      <c r="AJ350" s="292" t="n">
        <v>0</v>
      </c>
      <c r="AK350" s="294" t="n">
        <v>0</v>
      </c>
      <c r="AL350" s="295" t="n">
        <v>0</v>
      </c>
      <c r="AM350" s="292" t="n">
        <v>7601000</v>
      </c>
      <c r="AN350" s="295" t="n">
        <v>0</v>
      </c>
      <c r="AO350" s="295" t="n">
        <v>0</v>
      </c>
      <c r="AP350" s="292" t="n">
        <v>7601000</v>
      </c>
      <c r="AQ350" s="296" t="n">
        <v>1</v>
      </c>
      <c r="AR350" s="297" t="n">
        <v>7601000</v>
      </c>
      <c r="AS350" s="297" t="n">
        <v>7601000</v>
      </c>
      <c r="AT350" s="292" t="n">
        <v>0</v>
      </c>
      <c r="AU350" s="292" t="n">
        <v>0</v>
      </c>
      <c r="AV350" s="292" t="n">
        <v>0</v>
      </c>
      <c r="AW350" s="292" t="n">
        <v>0</v>
      </c>
      <c r="AX350" s="292" t="n">
        <v>0</v>
      </c>
      <c r="AY350" s="292" t="n">
        <v>0</v>
      </c>
      <c r="AZ350" s="292" t="n">
        <v>0</v>
      </c>
      <c r="BA350" s="292" t="n">
        <v>0</v>
      </c>
      <c r="BB350" s="297" t="s">
        <v>156</v>
      </c>
      <c r="BC350" s="297" t="s">
        <v>156</v>
      </c>
      <c r="BD350" s="292" t="n">
        <v>0</v>
      </c>
      <c r="BE350" s="292" t="n">
        <v>0</v>
      </c>
      <c r="BF350" s="292" t="n">
        <v>0</v>
      </c>
      <c r="BG350" s="292" t="n">
        <v>0</v>
      </c>
      <c r="BH350" s="292" t="n">
        <v>0</v>
      </c>
      <c r="BI350" s="292" t="n">
        <v>0</v>
      </c>
      <c r="BJ350" s="292" t="n">
        <v>0</v>
      </c>
      <c r="BK350" s="292" t="n">
        <v>0</v>
      </c>
      <c r="BL350" s="297" t="n">
        <v>7601000</v>
      </c>
      <c r="BM350" s="297" t="s">
        <v>481</v>
      </c>
      <c r="BN350" s="297" t="n">
        <v>0</v>
      </c>
      <c r="BO350" s="298" t="b">
        <f aca="false">FALSE()</f>
        <v>0</v>
      </c>
      <c r="BP350" s="292" t="n">
        <v>0</v>
      </c>
      <c r="BQ350" s="81" t="n">
        <v>0</v>
      </c>
      <c r="BR350" s="81" t="n">
        <v>0</v>
      </c>
      <c r="BS350" s="285" t="n">
        <v>29</v>
      </c>
      <c r="BT350" s="81" t="n">
        <v>0</v>
      </c>
      <c r="BU350" s="285" t="n">
        <v>0</v>
      </c>
      <c r="BV350" s="81" t="n">
        <v>276</v>
      </c>
      <c r="BW350" s="300" t="n">
        <v>0</v>
      </c>
      <c r="BX350" s="300" t="n">
        <v>0</v>
      </c>
      <c r="BY350" s="292" t="n">
        <v>0</v>
      </c>
      <c r="BZ350" s="292" t="n">
        <v>0</v>
      </c>
      <c r="CA350" s="292" t="n">
        <v>0</v>
      </c>
      <c r="CB350" s="292" t="n">
        <v>958000</v>
      </c>
      <c r="CC350" s="292" t="n">
        <v>0</v>
      </c>
      <c r="CD350" s="292" t="n">
        <v>0</v>
      </c>
      <c r="CE350" s="292" t="n">
        <v>0</v>
      </c>
      <c r="CF350" s="292" t="n">
        <v>0</v>
      </c>
      <c r="CG350" s="292" t="n">
        <v>0</v>
      </c>
      <c r="CH350" s="292" t="n">
        <v>0</v>
      </c>
      <c r="CI350" s="292" t="n">
        <v>0</v>
      </c>
      <c r="CJ350" s="292" t="n">
        <v>0</v>
      </c>
      <c r="CK350" s="287" t="n">
        <v>0</v>
      </c>
      <c r="CL350" s="287" t="n">
        <v>0</v>
      </c>
    </row>
    <row r="351" customFormat="false" ht="20.1" hidden="false" customHeight="true" outlineLevel="3" collapsed="false">
      <c r="A351" s="301"/>
      <c r="B351" s="301"/>
      <c r="C351" s="301"/>
      <c r="D351" s="301"/>
      <c r="E351" s="301"/>
      <c r="F351" s="302"/>
      <c r="G351" s="302" t="s">
        <v>949</v>
      </c>
      <c r="H351" s="339"/>
      <c r="I351" s="302"/>
      <c r="J351" s="304"/>
      <c r="K351" s="304"/>
      <c r="L351" s="305"/>
      <c r="M351" s="306"/>
      <c r="N351" s="306"/>
      <c r="O351" s="316"/>
      <c r="P351" s="308"/>
      <c r="Q351" s="308"/>
      <c r="R351" s="309" t="n">
        <v>0</v>
      </c>
      <c r="S351" s="309" t="n">
        <v>0</v>
      </c>
      <c r="T351" s="309" t="n">
        <v>0</v>
      </c>
      <c r="U351" s="310" t="n">
        <v>7601000</v>
      </c>
      <c r="V351" s="311"/>
      <c r="W351" s="311" t="n">
        <v>0</v>
      </c>
      <c r="X351" s="311" t="n">
        <v>0</v>
      </c>
      <c r="Y351" s="311" t="n">
        <v>0</v>
      </c>
      <c r="Z351" s="311" t="n">
        <v>0</v>
      </c>
      <c r="AA351" s="311" t="n">
        <v>0</v>
      </c>
      <c r="AB351" s="311" t="n">
        <v>0</v>
      </c>
      <c r="AC351" s="310" t="n">
        <v>7601000</v>
      </c>
      <c r="AD351" s="311" t="n">
        <v>0</v>
      </c>
      <c r="AE351" s="311" t="n">
        <v>0</v>
      </c>
      <c r="AF351" s="311" t="n">
        <v>0</v>
      </c>
      <c r="AG351" s="311" t="n">
        <v>0</v>
      </c>
      <c r="AH351" s="312" t="n">
        <v>0</v>
      </c>
      <c r="AI351" s="311" t="n">
        <v>0</v>
      </c>
      <c r="AJ351" s="311" t="n">
        <v>0</v>
      </c>
      <c r="AK351" s="313" t="n">
        <v>0</v>
      </c>
      <c r="AL351" s="314"/>
      <c r="AM351" s="311" t="n">
        <v>7601000</v>
      </c>
      <c r="AN351" s="314"/>
      <c r="AO351" s="314"/>
      <c r="AP351" s="311" t="n">
        <v>7601000</v>
      </c>
      <c r="AQ351" s="315"/>
      <c r="AR351" s="316"/>
      <c r="AS351" s="316"/>
      <c r="AT351" s="311" t="n">
        <v>0</v>
      </c>
      <c r="AU351" s="311" t="n">
        <v>0</v>
      </c>
      <c r="AV351" s="311" t="n">
        <v>0</v>
      </c>
      <c r="AW351" s="311" t="n">
        <v>0</v>
      </c>
      <c r="AX351" s="311" t="n">
        <v>0</v>
      </c>
      <c r="AY351" s="311" t="n">
        <v>0</v>
      </c>
      <c r="AZ351" s="311" t="n">
        <v>0</v>
      </c>
      <c r="BA351" s="311" t="n">
        <v>0</v>
      </c>
      <c r="BB351" s="316"/>
      <c r="BC351" s="316"/>
      <c r="BD351" s="311"/>
      <c r="BE351" s="311"/>
      <c r="BF351" s="311"/>
      <c r="BG351" s="311"/>
      <c r="BH351" s="311"/>
      <c r="BI351" s="311"/>
      <c r="BJ351" s="311"/>
      <c r="BK351" s="311"/>
      <c r="BL351" s="316"/>
      <c r="BM351" s="316"/>
      <c r="BN351" s="316"/>
      <c r="BO351" s="316"/>
      <c r="BP351" s="311"/>
      <c r="BQ351" s="304"/>
      <c r="BR351" s="304"/>
      <c r="BS351" s="302"/>
      <c r="BT351" s="304"/>
      <c r="BU351" s="302"/>
      <c r="BV351" s="304"/>
      <c r="BW351" s="318"/>
      <c r="BX351" s="318"/>
      <c r="BY351" s="311"/>
      <c r="BZ351" s="311"/>
      <c r="CA351" s="311" t="n">
        <v>0</v>
      </c>
      <c r="CB351" s="311"/>
      <c r="CC351" s="311"/>
      <c r="CD351" s="311"/>
      <c r="CE351" s="311"/>
      <c r="CF351" s="311"/>
      <c r="CG351" s="311"/>
      <c r="CH351" s="311"/>
      <c r="CI351" s="311"/>
      <c r="CJ351" s="311"/>
      <c r="CK351" s="306"/>
      <c r="CL351" s="306"/>
    </row>
    <row r="352" customFormat="false" ht="12.75" hidden="false" customHeight="false" outlineLevel="4" collapsed="false">
      <c r="A352" s="284" t="s">
        <v>135</v>
      </c>
      <c r="B352" s="284" t="s">
        <v>943</v>
      </c>
      <c r="C352" s="284" t="s">
        <v>877</v>
      </c>
      <c r="D352" s="284" t="s">
        <v>564</v>
      </c>
      <c r="E352" s="284" t="s">
        <v>950</v>
      </c>
      <c r="F352" s="285" t="s">
        <v>156</v>
      </c>
      <c r="G352" s="285" t="s">
        <v>943</v>
      </c>
      <c r="H352" s="338" t="s">
        <v>20</v>
      </c>
      <c r="I352" s="285" t="s">
        <v>951</v>
      </c>
      <c r="J352" s="337" t="n">
        <v>1</v>
      </c>
      <c r="K352" s="81" t="n">
        <v>1</v>
      </c>
      <c r="L352" s="286" t="n">
        <v>0</v>
      </c>
      <c r="M352" s="287" t="n">
        <v>0</v>
      </c>
      <c r="N352" s="287" t="n">
        <v>1</v>
      </c>
      <c r="O352" s="297" t="n">
        <v>4941000</v>
      </c>
      <c r="P352" s="289" t="n">
        <v>4941000</v>
      </c>
      <c r="Q352" s="289" t="n">
        <v>0</v>
      </c>
      <c r="R352" s="290" t="n">
        <v>0</v>
      </c>
      <c r="S352" s="290" t="n">
        <v>0</v>
      </c>
      <c r="T352" s="290" t="n">
        <v>0</v>
      </c>
      <c r="U352" s="291" t="n">
        <v>4941000</v>
      </c>
      <c r="V352" s="292" t="s">
        <v>945</v>
      </c>
      <c r="W352" s="292" t="n">
        <v>0</v>
      </c>
      <c r="X352" s="292" t="n">
        <v>0</v>
      </c>
      <c r="Y352" s="292" t="n">
        <v>0</v>
      </c>
      <c r="Z352" s="292" t="n">
        <v>0</v>
      </c>
      <c r="AA352" s="292" t="n">
        <v>0</v>
      </c>
      <c r="AB352" s="292" t="n">
        <v>0</v>
      </c>
      <c r="AC352" s="291" t="n">
        <v>4941000</v>
      </c>
      <c r="AD352" s="292" t="n">
        <v>0</v>
      </c>
      <c r="AE352" s="292" t="n">
        <v>0</v>
      </c>
      <c r="AF352" s="292" t="n">
        <v>0</v>
      </c>
      <c r="AG352" s="292" t="n">
        <v>0</v>
      </c>
      <c r="AH352" s="293" t="n">
        <v>0</v>
      </c>
      <c r="AI352" s="292" t="n">
        <v>0</v>
      </c>
      <c r="AJ352" s="292" t="n">
        <v>0</v>
      </c>
      <c r="AK352" s="294" t="n">
        <v>0</v>
      </c>
      <c r="AL352" s="295" t="n">
        <v>0</v>
      </c>
      <c r="AM352" s="292" t="n">
        <v>4941000</v>
      </c>
      <c r="AN352" s="295" t="n">
        <v>0</v>
      </c>
      <c r="AO352" s="295" t="n">
        <v>0</v>
      </c>
      <c r="AP352" s="292" t="n">
        <v>4941000</v>
      </c>
      <c r="AQ352" s="296" t="n">
        <v>1</v>
      </c>
      <c r="AR352" s="297" t="n">
        <v>4941000</v>
      </c>
      <c r="AS352" s="297" t="n">
        <v>4941000</v>
      </c>
      <c r="AT352" s="292" t="n">
        <v>0</v>
      </c>
      <c r="AU352" s="292" t="n">
        <v>0</v>
      </c>
      <c r="AV352" s="292" t="n">
        <v>0</v>
      </c>
      <c r="AW352" s="292" t="n">
        <v>0</v>
      </c>
      <c r="AX352" s="292" t="n">
        <v>0</v>
      </c>
      <c r="AY352" s="292" t="n">
        <v>0</v>
      </c>
      <c r="AZ352" s="292" t="n">
        <v>0</v>
      </c>
      <c r="BA352" s="292" t="n">
        <v>0</v>
      </c>
      <c r="BB352" s="297" t="s">
        <v>156</v>
      </c>
      <c r="BC352" s="297" t="s">
        <v>156</v>
      </c>
      <c r="BD352" s="292" t="n">
        <v>0</v>
      </c>
      <c r="BE352" s="292" t="n">
        <v>0</v>
      </c>
      <c r="BF352" s="292" t="n">
        <v>0</v>
      </c>
      <c r="BG352" s="292" t="n">
        <v>0</v>
      </c>
      <c r="BH352" s="292" t="n">
        <v>0</v>
      </c>
      <c r="BI352" s="292" t="n">
        <v>0</v>
      </c>
      <c r="BJ352" s="292" t="n">
        <v>0</v>
      </c>
      <c r="BK352" s="292" t="n">
        <v>0</v>
      </c>
      <c r="BL352" s="297" t="n">
        <v>4941000</v>
      </c>
      <c r="BM352" s="297" t="s">
        <v>481</v>
      </c>
      <c r="BN352" s="297" t="n">
        <v>0</v>
      </c>
      <c r="BO352" s="298" t="b">
        <f aca="false">FALSE()</f>
        <v>0</v>
      </c>
      <c r="BP352" s="292" t="n">
        <v>0</v>
      </c>
      <c r="BQ352" s="81" t="n">
        <v>0</v>
      </c>
      <c r="BR352" s="81" t="n">
        <v>0</v>
      </c>
      <c r="BS352" s="285" t="n">
        <v>29</v>
      </c>
      <c r="BT352" s="81" t="n">
        <v>0</v>
      </c>
      <c r="BU352" s="285" t="n">
        <v>0</v>
      </c>
      <c r="BV352" s="81" t="n">
        <v>269</v>
      </c>
      <c r="BW352" s="300" t="n">
        <v>0</v>
      </c>
      <c r="BX352" s="300" t="n">
        <v>0</v>
      </c>
      <c r="BY352" s="292" t="n">
        <v>0</v>
      </c>
      <c r="BZ352" s="292" t="n">
        <v>0</v>
      </c>
      <c r="CA352" s="292" t="n">
        <v>0</v>
      </c>
      <c r="CB352" s="292" t="n">
        <v>4941000</v>
      </c>
      <c r="CC352" s="292" t="n">
        <v>0</v>
      </c>
      <c r="CD352" s="292" t="n">
        <v>0</v>
      </c>
      <c r="CE352" s="292" t="n">
        <v>0</v>
      </c>
      <c r="CF352" s="292" t="n">
        <v>0</v>
      </c>
      <c r="CG352" s="292" t="n">
        <v>0</v>
      </c>
      <c r="CH352" s="292" t="n">
        <v>0</v>
      </c>
      <c r="CI352" s="292" t="n">
        <v>0</v>
      </c>
      <c r="CJ352" s="292" t="n">
        <v>0</v>
      </c>
      <c r="CK352" s="287" t="n">
        <v>0</v>
      </c>
      <c r="CL352" s="287" t="n">
        <v>0</v>
      </c>
    </row>
    <row r="353" customFormat="false" ht="12.75" hidden="false" customHeight="false" outlineLevel="4" collapsed="false">
      <c r="A353" s="284" t="s">
        <v>135</v>
      </c>
      <c r="B353" s="284" t="s">
        <v>943</v>
      </c>
      <c r="C353" s="284" t="s">
        <v>877</v>
      </c>
      <c r="D353" s="284" t="s">
        <v>564</v>
      </c>
      <c r="E353" s="284" t="s">
        <v>952</v>
      </c>
      <c r="F353" s="285" t="s">
        <v>156</v>
      </c>
      <c r="G353" s="285" t="s">
        <v>943</v>
      </c>
      <c r="H353" s="338" t="s">
        <v>204</v>
      </c>
      <c r="I353" s="285" t="s">
        <v>205</v>
      </c>
      <c r="J353" s="337" t="n">
        <v>1</v>
      </c>
      <c r="K353" s="81" t="n">
        <v>1</v>
      </c>
      <c r="L353" s="286" t="n">
        <v>0</v>
      </c>
      <c r="M353" s="287" t="n">
        <v>0</v>
      </c>
      <c r="N353" s="287" t="n">
        <v>1</v>
      </c>
      <c r="O353" s="297" t="n">
        <v>26805000</v>
      </c>
      <c r="P353" s="289" t="n">
        <v>26805000</v>
      </c>
      <c r="Q353" s="289" t="n">
        <v>0</v>
      </c>
      <c r="R353" s="290" t="n">
        <v>0</v>
      </c>
      <c r="S353" s="290" t="n">
        <v>0</v>
      </c>
      <c r="T353" s="290" t="n">
        <v>0</v>
      </c>
      <c r="U353" s="291" t="n">
        <v>26805000</v>
      </c>
      <c r="V353" s="292" t="s">
        <v>945</v>
      </c>
      <c r="W353" s="292" t="n">
        <v>0</v>
      </c>
      <c r="X353" s="292" t="n">
        <v>0</v>
      </c>
      <c r="Y353" s="292" t="n">
        <v>0</v>
      </c>
      <c r="Z353" s="292" t="n">
        <v>0</v>
      </c>
      <c r="AA353" s="292" t="n">
        <v>0</v>
      </c>
      <c r="AB353" s="292" t="n">
        <v>0</v>
      </c>
      <c r="AC353" s="291" t="n">
        <v>26805000</v>
      </c>
      <c r="AD353" s="292" t="n">
        <v>0</v>
      </c>
      <c r="AE353" s="292" t="n">
        <v>0</v>
      </c>
      <c r="AF353" s="292" t="n">
        <v>0</v>
      </c>
      <c r="AG353" s="292" t="n">
        <v>0</v>
      </c>
      <c r="AH353" s="293" t="n">
        <v>0</v>
      </c>
      <c r="AI353" s="292" t="n">
        <v>0</v>
      </c>
      <c r="AJ353" s="292" t="n">
        <v>0</v>
      </c>
      <c r="AK353" s="294" t="n">
        <v>0</v>
      </c>
      <c r="AL353" s="295" t="n">
        <v>0</v>
      </c>
      <c r="AM353" s="292" t="n">
        <v>26805000</v>
      </c>
      <c r="AN353" s="295" t="n">
        <v>0</v>
      </c>
      <c r="AO353" s="295" t="n">
        <v>0</v>
      </c>
      <c r="AP353" s="292" t="n">
        <v>26805000</v>
      </c>
      <c r="AQ353" s="296" t="n">
        <v>1</v>
      </c>
      <c r="AR353" s="297" t="n">
        <v>26805000</v>
      </c>
      <c r="AS353" s="297" t="n">
        <v>26805000</v>
      </c>
      <c r="AT353" s="292" t="n">
        <v>0</v>
      </c>
      <c r="AU353" s="292" t="n">
        <v>0</v>
      </c>
      <c r="AV353" s="292" t="n">
        <v>0</v>
      </c>
      <c r="AW353" s="292" t="n">
        <v>0</v>
      </c>
      <c r="AX353" s="292" t="n">
        <v>0</v>
      </c>
      <c r="AY353" s="292" t="n">
        <v>0</v>
      </c>
      <c r="AZ353" s="292" t="n">
        <v>0</v>
      </c>
      <c r="BA353" s="292" t="n">
        <v>0</v>
      </c>
      <c r="BB353" s="297" t="s">
        <v>156</v>
      </c>
      <c r="BC353" s="297" t="s">
        <v>156</v>
      </c>
      <c r="BD353" s="292" t="n">
        <v>0</v>
      </c>
      <c r="BE353" s="292" t="n">
        <v>0</v>
      </c>
      <c r="BF353" s="292" t="n">
        <v>0</v>
      </c>
      <c r="BG353" s="292" t="n">
        <v>0</v>
      </c>
      <c r="BH353" s="292" t="n">
        <v>0</v>
      </c>
      <c r="BI353" s="292" t="n">
        <v>0</v>
      </c>
      <c r="BJ353" s="292" t="n">
        <v>0</v>
      </c>
      <c r="BK353" s="292" t="n">
        <v>0</v>
      </c>
      <c r="BL353" s="297" t="n">
        <v>26805000</v>
      </c>
      <c r="BM353" s="297" t="s">
        <v>481</v>
      </c>
      <c r="BN353" s="297" t="n">
        <v>0</v>
      </c>
      <c r="BO353" s="298" t="b">
        <f aca="false">FALSE()</f>
        <v>0</v>
      </c>
      <c r="BP353" s="292" t="n">
        <v>0</v>
      </c>
      <c r="BQ353" s="81" t="n">
        <v>0</v>
      </c>
      <c r="BR353" s="81" t="n">
        <v>0</v>
      </c>
      <c r="BS353" s="285" t="n">
        <v>29</v>
      </c>
      <c r="BT353" s="81" t="n">
        <v>0</v>
      </c>
      <c r="BU353" s="285" t="n">
        <v>0</v>
      </c>
      <c r="BV353" s="81" t="n">
        <v>270</v>
      </c>
      <c r="BW353" s="300" t="n">
        <v>0</v>
      </c>
      <c r="BX353" s="300" t="n">
        <v>0</v>
      </c>
      <c r="BY353" s="292" t="n">
        <v>0</v>
      </c>
      <c r="BZ353" s="292" t="n">
        <v>0</v>
      </c>
      <c r="CA353" s="292" t="n">
        <v>0</v>
      </c>
      <c r="CB353" s="292" t="n">
        <v>-833000</v>
      </c>
      <c r="CC353" s="292" t="n">
        <v>0</v>
      </c>
      <c r="CD353" s="292" t="n">
        <v>0</v>
      </c>
      <c r="CE353" s="292" t="n">
        <v>0</v>
      </c>
      <c r="CF353" s="292" t="n">
        <v>0</v>
      </c>
      <c r="CG353" s="292" t="n">
        <v>0</v>
      </c>
      <c r="CH353" s="292" t="n">
        <v>0</v>
      </c>
      <c r="CI353" s="292" t="n">
        <v>0</v>
      </c>
      <c r="CJ353" s="292" t="n">
        <v>0</v>
      </c>
      <c r="CK353" s="287" t="n">
        <v>0</v>
      </c>
      <c r="CL353" s="287" t="n">
        <v>0</v>
      </c>
    </row>
    <row r="354" customFormat="false" ht="12.75" hidden="false" customHeight="false" outlineLevel="4" collapsed="false">
      <c r="A354" s="284" t="s">
        <v>135</v>
      </c>
      <c r="B354" s="284" t="s">
        <v>943</v>
      </c>
      <c r="C354" s="284" t="s">
        <v>877</v>
      </c>
      <c r="D354" s="284" t="s">
        <v>564</v>
      </c>
      <c r="E354" s="284" t="s">
        <v>953</v>
      </c>
      <c r="F354" s="285" t="s">
        <v>156</v>
      </c>
      <c r="G354" s="285" t="s">
        <v>943</v>
      </c>
      <c r="H354" s="338" t="s">
        <v>204</v>
      </c>
      <c r="I354" s="285" t="s">
        <v>205</v>
      </c>
      <c r="J354" s="337" t="n">
        <v>1</v>
      </c>
      <c r="K354" s="81" t="n">
        <v>1</v>
      </c>
      <c r="L354" s="286" t="n">
        <v>0</v>
      </c>
      <c r="M354" s="287" t="n">
        <v>0</v>
      </c>
      <c r="N354" s="287" t="n">
        <v>1</v>
      </c>
      <c r="O354" s="297" t="n">
        <v>70370000</v>
      </c>
      <c r="P354" s="289" t="n">
        <v>70370000</v>
      </c>
      <c r="Q354" s="289" t="n">
        <v>0</v>
      </c>
      <c r="R354" s="290" t="n">
        <v>0</v>
      </c>
      <c r="S354" s="290" t="n">
        <v>0</v>
      </c>
      <c r="T354" s="290" t="n">
        <v>0</v>
      </c>
      <c r="U354" s="291" t="n">
        <v>70370000</v>
      </c>
      <c r="V354" s="292" t="s">
        <v>945</v>
      </c>
      <c r="W354" s="292" t="n">
        <v>0</v>
      </c>
      <c r="X354" s="292" t="n">
        <v>0</v>
      </c>
      <c r="Y354" s="292" t="n">
        <v>0</v>
      </c>
      <c r="Z354" s="292" t="n">
        <v>0</v>
      </c>
      <c r="AA354" s="292" t="n">
        <v>0</v>
      </c>
      <c r="AB354" s="292" t="n">
        <v>0</v>
      </c>
      <c r="AC354" s="291" t="n">
        <v>70370000</v>
      </c>
      <c r="AD354" s="292" t="n">
        <v>0</v>
      </c>
      <c r="AE354" s="292" t="n">
        <v>0</v>
      </c>
      <c r="AF354" s="292" t="n">
        <v>0</v>
      </c>
      <c r="AG354" s="292" t="n">
        <v>0</v>
      </c>
      <c r="AH354" s="293" t="n">
        <v>0</v>
      </c>
      <c r="AI354" s="292" t="n">
        <v>0</v>
      </c>
      <c r="AJ354" s="292" t="n">
        <v>0</v>
      </c>
      <c r="AK354" s="294" t="n">
        <v>0</v>
      </c>
      <c r="AL354" s="295" t="n">
        <v>0</v>
      </c>
      <c r="AM354" s="292" t="n">
        <v>70370000</v>
      </c>
      <c r="AN354" s="295" t="n">
        <v>0</v>
      </c>
      <c r="AO354" s="295" t="n">
        <v>0</v>
      </c>
      <c r="AP354" s="292" t="n">
        <v>70370000</v>
      </c>
      <c r="AQ354" s="296" t="n">
        <v>1</v>
      </c>
      <c r="AR354" s="297" t="n">
        <v>70370000</v>
      </c>
      <c r="AS354" s="297" t="n">
        <v>70370000</v>
      </c>
      <c r="AT354" s="292" t="n">
        <v>0</v>
      </c>
      <c r="AU354" s="292" t="n">
        <v>0</v>
      </c>
      <c r="AV354" s="292" t="n">
        <v>0</v>
      </c>
      <c r="AW354" s="292" t="n">
        <v>0</v>
      </c>
      <c r="AX354" s="292" t="n">
        <v>0</v>
      </c>
      <c r="AY354" s="292" t="n">
        <v>0</v>
      </c>
      <c r="AZ354" s="292" t="n">
        <v>0</v>
      </c>
      <c r="BA354" s="292" t="n">
        <v>0</v>
      </c>
      <c r="BB354" s="297" t="s">
        <v>156</v>
      </c>
      <c r="BC354" s="297" t="s">
        <v>156</v>
      </c>
      <c r="BD354" s="292" t="n">
        <v>0</v>
      </c>
      <c r="BE354" s="292" t="n">
        <v>0</v>
      </c>
      <c r="BF354" s="292" t="n">
        <v>0</v>
      </c>
      <c r="BG354" s="292" t="n">
        <v>0</v>
      </c>
      <c r="BH354" s="292" t="n">
        <v>0</v>
      </c>
      <c r="BI354" s="292" t="n">
        <v>0</v>
      </c>
      <c r="BJ354" s="292" t="n">
        <v>0</v>
      </c>
      <c r="BK354" s="292" t="n">
        <v>0</v>
      </c>
      <c r="BL354" s="297" t="n">
        <v>70370000</v>
      </c>
      <c r="BM354" s="297" t="s">
        <v>481</v>
      </c>
      <c r="BN354" s="297" t="n">
        <v>0</v>
      </c>
      <c r="BO354" s="298" t="b">
        <f aca="false">FALSE()</f>
        <v>0</v>
      </c>
      <c r="BP354" s="292" t="n">
        <v>0</v>
      </c>
      <c r="BQ354" s="81" t="n">
        <v>0</v>
      </c>
      <c r="BR354" s="81" t="n">
        <v>0</v>
      </c>
      <c r="BS354" s="285" t="n">
        <v>29</v>
      </c>
      <c r="BT354" s="81" t="n">
        <v>0</v>
      </c>
      <c r="BU354" s="285" t="n">
        <v>0</v>
      </c>
      <c r="BV354" s="81" t="n">
        <v>271</v>
      </c>
      <c r="BW354" s="300" t="n">
        <v>0</v>
      </c>
      <c r="BX354" s="300" t="n">
        <v>0</v>
      </c>
      <c r="BY354" s="292" t="n">
        <v>0</v>
      </c>
      <c r="BZ354" s="292" t="n">
        <v>0</v>
      </c>
      <c r="CA354" s="292" t="n">
        <v>0</v>
      </c>
      <c r="CB354" s="292" t="n">
        <v>-1924000</v>
      </c>
      <c r="CC354" s="292" t="n">
        <v>0</v>
      </c>
      <c r="CD354" s="292" t="n">
        <v>0</v>
      </c>
      <c r="CE354" s="292" t="n">
        <v>0</v>
      </c>
      <c r="CF354" s="292" t="n">
        <v>0</v>
      </c>
      <c r="CG354" s="292" t="n">
        <v>0</v>
      </c>
      <c r="CH354" s="292" t="n">
        <v>0</v>
      </c>
      <c r="CI354" s="292" t="n">
        <v>0</v>
      </c>
      <c r="CJ354" s="292" t="n">
        <v>0</v>
      </c>
      <c r="CK354" s="287" t="n">
        <v>0</v>
      </c>
      <c r="CL354" s="287" t="n">
        <v>0</v>
      </c>
    </row>
    <row r="355" customFormat="false" ht="20.1" hidden="false" customHeight="true" outlineLevel="3" collapsed="false">
      <c r="A355" s="301"/>
      <c r="B355" s="301"/>
      <c r="C355" s="301"/>
      <c r="D355" s="301"/>
      <c r="E355" s="301"/>
      <c r="F355" s="302"/>
      <c r="G355" s="302" t="s">
        <v>946</v>
      </c>
      <c r="H355" s="339"/>
      <c r="I355" s="302"/>
      <c r="J355" s="304"/>
      <c r="K355" s="304"/>
      <c r="L355" s="305"/>
      <c r="M355" s="306"/>
      <c r="N355" s="306"/>
      <c r="O355" s="316"/>
      <c r="P355" s="308"/>
      <c r="Q355" s="308"/>
      <c r="R355" s="309" t="n">
        <v>0</v>
      </c>
      <c r="S355" s="309" t="n">
        <v>0</v>
      </c>
      <c r="T355" s="309" t="n">
        <v>0</v>
      </c>
      <c r="U355" s="310" t="n">
        <v>102116000</v>
      </c>
      <c r="V355" s="311"/>
      <c r="W355" s="311" t="n">
        <v>0</v>
      </c>
      <c r="X355" s="311" t="n">
        <v>0</v>
      </c>
      <c r="Y355" s="311" t="n">
        <v>0</v>
      </c>
      <c r="Z355" s="311" t="n">
        <v>0</v>
      </c>
      <c r="AA355" s="311" t="n">
        <v>0</v>
      </c>
      <c r="AB355" s="311" t="n">
        <v>0</v>
      </c>
      <c r="AC355" s="310" t="n">
        <v>102116000</v>
      </c>
      <c r="AD355" s="311" t="n">
        <v>0</v>
      </c>
      <c r="AE355" s="311" t="n">
        <v>0</v>
      </c>
      <c r="AF355" s="311" t="n">
        <v>0</v>
      </c>
      <c r="AG355" s="311" t="n">
        <v>0</v>
      </c>
      <c r="AH355" s="312" t="n">
        <v>0</v>
      </c>
      <c r="AI355" s="311" t="n">
        <v>0</v>
      </c>
      <c r="AJ355" s="311" t="n">
        <v>0</v>
      </c>
      <c r="AK355" s="313" t="n">
        <v>0</v>
      </c>
      <c r="AL355" s="314"/>
      <c r="AM355" s="311" t="n">
        <v>102116000</v>
      </c>
      <c r="AN355" s="314"/>
      <c r="AO355" s="314"/>
      <c r="AP355" s="311" t="n">
        <v>102116000</v>
      </c>
      <c r="AQ355" s="315"/>
      <c r="AR355" s="316"/>
      <c r="AS355" s="316"/>
      <c r="AT355" s="311" t="n">
        <v>0</v>
      </c>
      <c r="AU355" s="311" t="n">
        <v>0</v>
      </c>
      <c r="AV355" s="311" t="n">
        <v>0</v>
      </c>
      <c r="AW355" s="311" t="n">
        <v>0</v>
      </c>
      <c r="AX355" s="311" t="n">
        <v>0</v>
      </c>
      <c r="AY355" s="311" t="n">
        <v>0</v>
      </c>
      <c r="AZ355" s="311" t="n">
        <v>0</v>
      </c>
      <c r="BA355" s="311" t="n">
        <v>0</v>
      </c>
      <c r="BB355" s="316"/>
      <c r="BC355" s="316"/>
      <c r="BD355" s="311"/>
      <c r="BE355" s="311"/>
      <c r="BF355" s="311"/>
      <c r="BG355" s="311"/>
      <c r="BH355" s="311"/>
      <c r="BI355" s="311"/>
      <c r="BJ355" s="311"/>
      <c r="BK355" s="311"/>
      <c r="BL355" s="316"/>
      <c r="BM355" s="316"/>
      <c r="BN355" s="316"/>
      <c r="BO355" s="316"/>
      <c r="BP355" s="311"/>
      <c r="BQ355" s="304"/>
      <c r="BR355" s="304"/>
      <c r="BS355" s="302"/>
      <c r="BT355" s="304"/>
      <c r="BU355" s="302"/>
      <c r="BV355" s="304"/>
      <c r="BW355" s="318"/>
      <c r="BX355" s="318"/>
      <c r="BY355" s="311"/>
      <c r="BZ355" s="311"/>
      <c r="CA355" s="311" t="n">
        <v>0</v>
      </c>
      <c r="CB355" s="311"/>
      <c r="CC355" s="311"/>
      <c r="CD355" s="311"/>
      <c r="CE355" s="311"/>
      <c r="CF355" s="311"/>
      <c r="CG355" s="311"/>
      <c r="CH355" s="311"/>
      <c r="CI355" s="311"/>
      <c r="CJ355" s="311"/>
      <c r="CK355" s="306"/>
      <c r="CL355" s="306"/>
    </row>
    <row r="356" customFormat="false" ht="30" hidden="false" customHeight="true" outlineLevel="2" collapsed="false">
      <c r="A356" s="320" t="s">
        <v>392</v>
      </c>
      <c r="B356" s="320"/>
      <c r="C356" s="320"/>
      <c r="D356" s="320"/>
      <c r="E356" s="320"/>
      <c r="F356" s="321"/>
      <c r="G356" s="321"/>
      <c r="H356" s="340"/>
      <c r="I356" s="321"/>
      <c r="J356" s="341"/>
      <c r="K356" s="322"/>
      <c r="L356" s="323"/>
      <c r="M356" s="324"/>
      <c r="N356" s="324"/>
      <c r="O356" s="334"/>
      <c r="P356" s="326"/>
      <c r="Q356" s="326"/>
      <c r="R356" s="327" t="n">
        <v>0</v>
      </c>
      <c r="S356" s="327" t="n">
        <v>0</v>
      </c>
      <c r="T356" s="327" t="n">
        <v>0</v>
      </c>
      <c r="U356" s="328" t="n">
        <v>109717000</v>
      </c>
      <c r="V356" s="329"/>
      <c r="W356" s="329" t="n">
        <v>0</v>
      </c>
      <c r="X356" s="329" t="n">
        <v>0</v>
      </c>
      <c r="Y356" s="329" t="n">
        <v>0</v>
      </c>
      <c r="Z356" s="329" t="n">
        <v>0</v>
      </c>
      <c r="AA356" s="329" t="n">
        <v>0</v>
      </c>
      <c r="AB356" s="329" t="n">
        <v>0</v>
      </c>
      <c r="AC356" s="328" t="n">
        <v>109717000</v>
      </c>
      <c r="AD356" s="329" t="n">
        <v>0</v>
      </c>
      <c r="AE356" s="329" t="n">
        <v>0</v>
      </c>
      <c r="AF356" s="329" t="n">
        <v>0</v>
      </c>
      <c r="AG356" s="329" t="n">
        <v>0</v>
      </c>
      <c r="AH356" s="330" t="n">
        <v>0</v>
      </c>
      <c r="AI356" s="329" t="n">
        <v>0</v>
      </c>
      <c r="AJ356" s="329" t="n">
        <v>0</v>
      </c>
      <c r="AK356" s="331" t="n">
        <v>0</v>
      </c>
      <c r="AL356" s="332"/>
      <c r="AM356" s="329" t="n">
        <v>109717000</v>
      </c>
      <c r="AN356" s="332"/>
      <c r="AO356" s="332"/>
      <c r="AP356" s="329" t="n">
        <v>109717000</v>
      </c>
      <c r="AQ356" s="333"/>
      <c r="AR356" s="334"/>
      <c r="AS356" s="334"/>
      <c r="AT356" s="329" t="n">
        <v>0</v>
      </c>
      <c r="AU356" s="329" t="n">
        <v>0</v>
      </c>
      <c r="AV356" s="329" t="n">
        <v>0</v>
      </c>
      <c r="AW356" s="329" t="n">
        <v>0</v>
      </c>
      <c r="AX356" s="329" t="n">
        <v>0</v>
      </c>
      <c r="AY356" s="329" t="n">
        <v>0</v>
      </c>
      <c r="AZ356" s="329" t="n">
        <v>0</v>
      </c>
      <c r="BA356" s="329" t="n">
        <v>0</v>
      </c>
      <c r="BB356" s="334"/>
      <c r="BC356" s="334"/>
      <c r="BD356" s="329"/>
      <c r="BE356" s="329"/>
      <c r="BF356" s="329"/>
      <c r="BG356" s="329"/>
      <c r="BH356" s="329"/>
      <c r="BI356" s="329"/>
      <c r="BJ356" s="329"/>
      <c r="BK356" s="329"/>
      <c r="BL356" s="334"/>
      <c r="BM356" s="334"/>
      <c r="BN356" s="334"/>
      <c r="BO356" s="334"/>
      <c r="BP356" s="329"/>
      <c r="BQ356" s="322"/>
      <c r="BR356" s="322"/>
      <c r="BS356" s="321"/>
      <c r="BT356" s="322"/>
      <c r="BU356" s="321"/>
      <c r="BV356" s="322"/>
      <c r="BW356" s="336"/>
      <c r="BX356" s="336"/>
      <c r="BY356" s="329"/>
      <c r="BZ356" s="329"/>
      <c r="CA356" s="329" t="n">
        <v>0</v>
      </c>
      <c r="CB356" s="329"/>
      <c r="CC356" s="329"/>
      <c r="CD356" s="329"/>
      <c r="CE356" s="329"/>
      <c r="CF356" s="329"/>
      <c r="CG356" s="329"/>
      <c r="CH356" s="329"/>
      <c r="CI356" s="329"/>
      <c r="CJ356" s="329"/>
      <c r="CK356" s="324"/>
      <c r="CL356" s="324"/>
    </row>
    <row r="357" customFormat="false" ht="30" hidden="false" customHeight="true" outlineLevel="1" collapsed="false">
      <c r="A357" s="355" t="s">
        <v>954</v>
      </c>
      <c r="B357" s="356"/>
      <c r="C357" s="356"/>
      <c r="D357" s="356"/>
      <c r="E357" s="356"/>
      <c r="F357" s="357"/>
      <c r="G357" s="357"/>
      <c r="H357" s="371"/>
      <c r="I357" s="357"/>
      <c r="J357" s="358"/>
      <c r="K357" s="358"/>
      <c r="L357" s="359"/>
      <c r="M357" s="360"/>
      <c r="N357" s="360"/>
      <c r="O357" s="361"/>
      <c r="P357" s="369"/>
      <c r="Q357" s="369"/>
      <c r="R357" s="362" t="n">
        <v>0</v>
      </c>
      <c r="S357" s="362" t="n">
        <v>0</v>
      </c>
      <c r="T357" s="362" t="n">
        <v>0</v>
      </c>
      <c r="U357" s="363" t="n">
        <v>112991000</v>
      </c>
      <c r="V357" s="364" t="s">
        <v>955</v>
      </c>
      <c r="W357" s="364" t="n">
        <v>0</v>
      </c>
      <c r="X357" s="364" t="n">
        <v>0</v>
      </c>
      <c r="Y357" s="364" t="n">
        <v>0</v>
      </c>
      <c r="Z357" s="364" t="n">
        <v>0</v>
      </c>
      <c r="AA357" s="364" t="n">
        <v>0</v>
      </c>
      <c r="AB357" s="364" t="n">
        <v>0</v>
      </c>
      <c r="AC357" s="363" t="n">
        <v>112991000</v>
      </c>
      <c r="AD357" s="364" t="n">
        <v>0</v>
      </c>
      <c r="AE357" s="364" t="n">
        <v>0</v>
      </c>
      <c r="AF357" s="364" t="n">
        <v>0</v>
      </c>
      <c r="AG357" s="364" t="n">
        <v>0</v>
      </c>
      <c r="AH357" s="365" t="n">
        <v>0</v>
      </c>
      <c r="AI357" s="364" t="n">
        <v>0</v>
      </c>
      <c r="AJ357" s="364" t="n">
        <v>0</v>
      </c>
      <c r="AK357" s="366" t="n">
        <v>0</v>
      </c>
      <c r="AL357" s="367"/>
      <c r="AM357" s="364" t="n">
        <v>112991000</v>
      </c>
      <c r="AN357" s="367"/>
      <c r="AO357" s="367"/>
      <c r="AP357" s="364" t="n">
        <v>112991000</v>
      </c>
      <c r="AQ357" s="368"/>
      <c r="AR357" s="361"/>
      <c r="AS357" s="361"/>
      <c r="AT357" s="364" t="n">
        <v>0</v>
      </c>
      <c r="AU357" s="364" t="n">
        <v>0</v>
      </c>
      <c r="AV357" s="364" t="n">
        <v>0</v>
      </c>
      <c r="AW357" s="364" t="n">
        <v>0</v>
      </c>
      <c r="AX357" s="364" t="n">
        <v>0</v>
      </c>
      <c r="AY357" s="364" t="n">
        <v>0</v>
      </c>
      <c r="AZ357" s="364" t="n">
        <v>0</v>
      </c>
      <c r="BA357" s="364" t="n">
        <v>0</v>
      </c>
      <c r="BB357" s="361"/>
      <c r="BC357" s="361"/>
      <c r="BD357" s="364"/>
      <c r="BE357" s="364"/>
      <c r="BF357" s="364"/>
      <c r="BG357" s="364"/>
      <c r="BH357" s="364"/>
      <c r="BI357" s="364"/>
      <c r="BJ357" s="364"/>
      <c r="BK357" s="364"/>
      <c r="BL357" s="361"/>
      <c r="BM357" s="361"/>
      <c r="BN357" s="361"/>
      <c r="BO357" s="361"/>
      <c r="BP357" s="364"/>
      <c r="BQ357" s="358"/>
      <c r="BR357" s="358"/>
      <c r="BS357" s="357"/>
      <c r="BT357" s="358"/>
      <c r="BU357" s="357"/>
      <c r="BV357" s="358"/>
      <c r="BW357" s="370"/>
      <c r="BX357" s="370"/>
      <c r="BY357" s="364"/>
      <c r="BZ357" s="364"/>
      <c r="CA357" s="364" t="n">
        <v>0</v>
      </c>
      <c r="CB357" s="364"/>
      <c r="CC357" s="364"/>
      <c r="CD357" s="364"/>
      <c r="CE357" s="364"/>
      <c r="CF357" s="364"/>
      <c r="CG357" s="364"/>
      <c r="CH357" s="364"/>
      <c r="CI357" s="364"/>
      <c r="CJ357" s="364"/>
      <c r="CK357" s="360"/>
      <c r="CL357" s="360"/>
    </row>
    <row r="358" customFormat="false" ht="12.75" hidden="false" customHeight="false" outlineLevel="4" collapsed="false">
      <c r="A358" s="284" t="s">
        <v>132</v>
      </c>
      <c r="B358" s="284" t="s">
        <v>956</v>
      </c>
      <c r="C358" s="284" t="s">
        <v>877</v>
      </c>
      <c r="D358" s="284" t="s">
        <v>564</v>
      </c>
      <c r="E358" s="284" t="s">
        <v>957</v>
      </c>
      <c r="F358" s="285" t="s">
        <v>156</v>
      </c>
      <c r="G358" s="285" t="s">
        <v>956</v>
      </c>
      <c r="H358" s="285" t="s">
        <v>65</v>
      </c>
      <c r="I358" s="285" t="s">
        <v>209</v>
      </c>
      <c r="J358" s="81" t="n">
        <v>1</v>
      </c>
      <c r="K358" s="81" t="n">
        <v>1</v>
      </c>
      <c r="L358" s="286" t="n">
        <v>0</v>
      </c>
      <c r="M358" s="287" t="n">
        <v>0</v>
      </c>
      <c r="N358" s="287" t="n">
        <v>0</v>
      </c>
      <c r="O358" s="297" t="n">
        <v>0</v>
      </c>
      <c r="P358" s="81" t="n">
        <v>0</v>
      </c>
      <c r="Q358" s="81" t="n">
        <v>0</v>
      </c>
      <c r="R358" s="290" t="n">
        <v>0</v>
      </c>
      <c r="S358" s="290" t="n">
        <v>0</v>
      </c>
      <c r="T358" s="290" t="n">
        <v>0</v>
      </c>
      <c r="U358" s="291" t="n">
        <v>0</v>
      </c>
      <c r="V358" s="292" t="s">
        <v>958</v>
      </c>
      <c r="W358" s="292" t="n">
        <v>0</v>
      </c>
      <c r="X358" s="292" t="n">
        <v>0</v>
      </c>
      <c r="Y358" s="292" t="n">
        <v>0</v>
      </c>
      <c r="Z358" s="292" t="n">
        <v>0</v>
      </c>
      <c r="AA358" s="292" t="n">
        <v>0</v>
      </c>
      <c r="AB358" s="292" t="n">
        <v>0</v>
      </c>
      <c r="AC358" s="291" t="n">
        <v>0</v>
      </c>
      <c r="AD358" s="292" t="n">
        <v>0</v>
      </c>
      <c r="AE358" s="292" t="n">
        <v>0</v>
      </c>
      <c r="AF358" s="292" t="n">
        <v>0</v>
      </c>
      <c r="AG358" s="292" t="n">
        <v>0</v>
      </c>
      <c r="AH358" s="293" t="n">
        <v>0</v>
      </c>
      <c r="AI358" s="292" t="n">
        <v>0</v>
      </c>
      <c r="AJ358" s="292" t="n">
        <v>0</v>
      </c>
      <c r="AK358" s="294" t="n">
        <v>0</v>
      </c>
      <c r="AL358" s="295" t="n">
        <v>0</v>
      </c>
      <c r="AM358" s="292" t="n">
        <v>0</v>
      </c>
      <c r="AN358" s="81" t="n">
        <v>0</v>
      </c>
      <c r="AO358" s="295" t="n">
        <v>0</v>
      </c>
      <c r="AP358" s="292" t="n">
        <v>0</v>
      </c>
      <c r="AQ358" s="296" t="n">
        <v>1</v>
      </c>
      <c r="AR358" s="297" t="n">
        <v>0</v>
      </c>
      <c r="AS358" s="297" t="n">
        <v>0</v>
      </c>
      <c r="AT358" s="292" t="n">
        <v>0</v>
      </c>
      <c r="AU358" s="292" t="n">
        <v>0</v>
      </c>
      <c r="AV358" s="292" t="n">
        <v>0</v>
      </c>
      <c r="AW358" s="292" t="n">
        <v>0</v>
      </c>
      <c r="AX358" s="292" t="n">
        <v>0</v>
      </c>
      <c r="AY358" s="292" t="n">
        <v>0</v>
      </c>
      <c r="AZ358" s="292" t="n">
        <v>0</v>
      </c>
      <c r="BA358" s="292" t="n">
        <v>0</v>
      </c>
      <c r="BB358" s="297" t="s">
        <v>156</v>
      </c>
      <c r="BC358" s="297" t="s">
        <v>156</v>
      </c>
      <c r="BD358" s="292" t="n">
        <v>0</v>
      </c>
      <c r="BE358" s="292" t="n">
        <v>0</v>
      </c>
      <c r="BF358" s="292" t="n">
        <v>0</v>
      </c>
      <c r="BG358" s="292" t="n">
        <v>0</v>
      </c>
      <c r="BH358" s="292" t="n">
        <v>0</v>
      </c>
      <c r="BI358" s="292" t="n">
        <v>0</v>
      </c>
      <c r="BJ358" s="292" t="n">
        <v>0</v>
      </c>
      <c r="BK358" s="292" t="n">
        <v>0</v>
      </c>
      <c r="BL358" s="292" t="n">
        <v>0</v>
      </c>
      <c r="BM358" s="297" t="s">
        <v>481</v>
      </c>
      <c r="BN358" s="297" t="n">
        <v>0</v>
      </c>
      <c r="BO358" s="298" t="b">
        <f aca="false">FALSE()</f>
        <v>0</v>
      </c>
      <c r="BP358" s="292" t="n">
        <v>0</v>
      </c>
      <c r="BQ358" s="289" t="n">
        <v>0</v>
      </c>
      <c r="BR358" s="81" t="n">
        <v>0</v>
      </c>
      <c r="BS358" s="285" t="n">
        <v>22</v>
      </c>
      <c r="BT358" s="81" t="n">
        <v>0</v>
      </c>
      <c r="BU358" s="285" t="n">
        <v>0</v>
      </c>
      <c r="BV358" s="81" t="n">
        <v>227</v>
      </c>
      <c r="BW358" s="300" t="n">
        <v>0</v>
      </c>
      <c r="BX358" s="300" t="n">
        <v>0</v>
      </c>
      <c r="BY358" s="292" t="n">
        <v>0</v>
      </c>
      <c r="BZ358" s="292" t="n">
        <v>0</v>
      </c>
      <c r="CA358" s="292" t="n">
        <v>0</v>
      </c>
      <c r="CB358" s="292" t="n">
        <v>0</v>
      </c>
      <c r="CC358" s="292" t="n">
        <v>0</v>
      </c>
      <c r="CD358" s="292" t="n">
        <v>0</v>
      </c>
      <c r="CE358" s="292" t="n">
        <v>0</v>
      </c>
      <c r="CF358" s="292" t="n">
        <v>0</v>
      </c>
      <c r="CG358" s="292" t="n">
        <v>0</v>
      </c>
      <c r="CH358" s="292" t="n">
        <v>0</v>
      </c>
      <c r="CI358" s="292" t="n">
        <v>0</v>
      </c>
      <c r="CJ358" s="292" t="n">
        <v>0</v>
      </c>
      <c r="CK358" s="287" t="n">
        <v>0</v>
      </c>
      <c r="CL358" s="287" t="n">
        <v>0</v>
      </c>
    </row>
    <row r="359" customFormat="false" ht="20.1" hidden="false" customHeight="true" outlineLevel="3" collapsed="false">
      <c r="A359" s="301"/>
      <c r="B359" s="301"/>
      <c r="C359" s="301"/>
      <c r="D359" s="301"/>
      <c r="E359" s="301"/>
      <c r="F359" s="302"/>
      <c r="G359" s="302" t="s">
        <v>959</v>
      </c>
      <c r="H359" s="302"/>
      <c r="I359" s="302"/>
      <c r="J359" s="304"/>
      <c r="K359" s="304"/>
      <c r="L359" s="305"/>
      <c r="M359" s="306"/>
      <c r="N359" s="306"/>
      <c r="O359" s="316"/>
      <c r="P359" s="304"/>
      <c r="Q359" s="304"/>
      <c r="R359" s="309" t="n">
        <v>0</v>
      </c>
      <c r="S359" s="309" t="n">
        <v>0</v>
      </c>
      <c r="T359" s="309" t="n">
        <v>0</v>
      </c>
      <c r="U359" s="310" t="n">
        <v>0</v>
      </c>
      <c r="V359" s="311"/>
      <c r="W359" s="311" t="n">
        <v>0</v>
      </c>
      <c r="X359" s="311" t="n">
        <v>0</v>
      </c>
      <c r="Y359" s="311" t="n">
        <v>0</v>
      </c>
      <c r="Z359" s="311" t="n">
        <v>0</v>
      </c>
      <c r="AA359" s="311" t="n">
        <v>0</v>
      </c>
      <c r="AB359" s="311" t="n">
        <v>0</v>
      </c>
      <c r="AC359" s="310" t="n">
        <v>0</v>
      </c>
      <c r="AD359" s="311" t="n">
        <v>0</v>
      </c>
      <c r="AE359" s="311" t="n">
        <v>0</v>
      </c>
      <c r="AF359" s="311" t="n">
        <v>0</v>
      </c>
      <c r="AG359" s="311" t="n">
        <v>0</v>
      </c>
      <c r="AH359" s="312" t="n">
        <v>0</v>
      </c>
      <c r="AI359" s="311" t="n">
        <v>0</v>
      </c>
      <c r="AJ359" s="311" t="n">
        <v>0</v>
      </c>
      <c r="AK359" s="313" t="n">
        <v>0</v>
      </c>
      <c r="AL359" s="314"/>
      <c r="AM359" s="311" t="n">
        <v>0</v>
      </c>
      <c r="AN359" s="304"/>
      <c r="AO359" s="314"/>
      <c r="AP359" s="311" t="n">
        <v>0</v>
      </c>
      <c r="AQ359" s="315"/>
      <c r="AR359" s="316"/>
      <c r="AS359" s="316"/>
      <c r="AT359" s="311" t="n">
        <v>0</v>
      </c>
      <c r="AU359" s="311" t="n">
        <v>0</v>
      </c>
      <c r="AV359" s="311" t="n">
        <v>0</v>
      </c>
      <c r="AW359" s="311" t="n">
        <v>0</v>
      </c>
      <c r="AX359" s="311" t="n">
        <v>0</v>
      </c>
      <c r="AY359" s="311" t="n">
        <v>0</v>
      </c>
      <c r="AZ359" s="311" t="n">
        <v>0</v>
      </c>
      <c r="BA359" s="311" t="n">
        <v>0</v>
      </c>
      <c r="BB359" s="316"/>
      <c r="BC359" s="316"/>
      <c r="BD359" s="311"/>
      <c r="BE359" s="311"/>
      <c r="BF359" s="311"/>
      <c r="BG359" s="311"/>
      <c r="BH359" s="311"/>
      <c r="BI359" s="311"/>
      <c r="BJ359" s="311"/>
      <c r="BK359" s="311"/>
      <c r="BL359" s="311"/>
      <c r="BM359" s="316"/>
      <c r="BN359" s="316"/>
      <c r="BO359" s="316"/>
      <c r="BP359" s="311"/>
      <c r="BQ359" s="308"/>
      <c r="BR359" s="304"/>
      <c r="BS359" s="302"/>
      <c r="BT359" s="304"/>
      <c r="BU359" s="302"/>
      <c r="BV359" s="304"/>
      <c r="BW359" s="318"/>
      <c r="BX359" s="318"/>
      <c r="BY359" s="311"/>
      <c r="BZ359" s="311"/>
      <c r="CA359" s="311" t="n">
        <v>0</v>
      </c>
      <c r="CB359" s="311"/>
      <c r="CC359" s="311"/>
      <c r="CD359" s="311"/>
      <c r="CE359" s="311"/>
      <c r="CF359" s="311"/>
      <c r="CG359" s="311"/>
      <c r="CH359" s="311"/>
      <c r="CI359" s="311"/>
      <c r="CJ359" s="311"/>
      <c r="CK359" s="306"/>
      <c r="CL359" s="306"/>
    </row>
    <row r="360" customFormat="false" ht="30" hidden="false" customHeight="true" outlineLevel="2" collapsed="false">
      <c r="A360" s="320" t="s">
        <v>960</v>
      </c>
      <c r="B360" s="320"/>
      <c r="C360" s="320"/>
      <c r="D360" s="320"/>
      <c r="E360" s="320"/>
      <c r="F360" s="321"/>
      <c r="G360" s="321"/>
      <c r="H360" s="321"/>
      <c r="I360" s="321"/>
      <c r="J360" s="322"/>
      <c r="K360" s="322"/>
      <c r="L360" s="323"/>
      <c r="M360" s="324"/>
      <c r="N360" s="324"/>
      <c r="O360" s="334"/>
      <c r="P360" s="322"/>
      <c r="Q360" s="322"/>
      <c r="R360" s="327" t="n">
        <v>0</v>
      </c>
      <c r="S360" s="327" t="n">
        <v>0</v>
      </c>
      <c r="T360" s="327" t="n">
        <v>0</v>
      </c>
      <c r="U360" s="328" t="n">
        <v>0</v>
      </c>
      <c r="V360" s="329"/>
      <c r="W360" s="329" t="n">
        <v>0</v>
      </c>
      <c r="X360" s="329" t="n">
        <v>0</v>
      </c>
      <c r="Y360" s="329" t="n">
        <v>0</v>
      </c>
      <c r="Z360" s="329" t="n">
        <v>0</v>
      </c>
      <c r="AA360" s="329" t="n">
        <v>0</v>
      </c>
      <c r="AB360" s="329" t="n">
        <v>0</v>
      </c>
      <c r="AC360" s="328" t="n">
        <v>0</v>
      </c>
      <c r="AD360" s="329" t="n">
        <v>0</v>
      </c>
      <c r="AE360" s="329" t="n">
        <v>0</v>
      </c>
      <c r="AF360" s="329" t="n">
        <v>0</v>
      </c>
      <c r="AG360" s="329" t="n">
        <v>0</v>
      </c>
      <c r="AH360" s="330" t="n">
        <v>0</v>
      </c>
      <c r="AI360" s="329" t="n">
        <v>0</v>
      </c>
      <c r="AJ360" s="329" t="n">
        <v>0</v>
      </c>
      <c r="AK360" s="331" t="n">
        <v>0</v>
      </c>
      <c r="AL360" s="332"/>
      <c r="AM360" s="329" t="n">
        <v>0</v>
      </c>
      <c r="AN360" s="322"/>
      <c r="AO360" s="332"/>
      <c r="AP360" s="329" t="n">
        <v>0</v>
      </c>
      <c r="AQ360" s="333"/>
      <c r="AR360" s="334"/>
      <c r="AS360" s="334"/>
      <c r="AT360" s="329" t="n">
        <v>0</v>
      </c>
      <c r="AU360" s="329" t="n">
        <v>0</v>
      </c>
      <c r="AV360" s="329" t="n">
        <v>0</v>
      </c>
      <c r="AW360" s="329" t="n">
        <v>0</v>
      </c>
      <c r="AX360" s="329" t="n">
        <v>0</v>
      </c>
      <c r="AY360" s="329" t="n">
        <v>0</v>
      </c>
      <c r="AZ360" s="329" t="n">
        <v>0</v>
      </c>
      <c r="BA360" s="329" t="n">
        <v>0</v>
      </c>
      <c r="BB360" s="334"/>
      <c r="BC360" s="334"/>
      <c r="BD360" s="329"/>
      <c r="BE360" s="329"/>
      <c r="BF360" s="329"/>
      <c r="BG360" s="329"/>
      <c r="BH360" s="329"/>
      <c r="BI360" s="329"/>
      <c r="BJ360" s="329"/>
      <c r="BK360" s="329"/>
      <c r="BL360" s="329"/>
      <c r="BM360" s="334"/>
      <c r="BN360" s="334"/>
      <c r="BO360" s="334"/>
      <c r="BP360" s="329"/>
      <c r="BQ360" s="326"/>
      <c r="BR360" s="322"/>
      <c r="BS360" s="321"/>
      <c r="BT360" s="322"/>
      <c r="BU360" s="321"/>
      <c r="BV360" s="322"/>
      <c r="BW360" s="336"/>
      <c r="BX360" s="336"/>
      <c r="BY360" s="329"/>
      <c r="BZ360" s="329"/>
      <c r="CA360" s="329" t="n">
        <v>0</v>
      </c>
      <c r="CB360" s="329"/>
      <c r="CC360" s="329"/>
      <c r="CD360" s="329"/>
      <c r="CE360" s="329"/>
      <c r="CF360" s="329"/>
      <c r="CG360" s="329"/>
      <c r="CH360" s="329"/>
      <c r="CI360" s="329"/>
      <c r="CJ360" s="329"/>
      <c r="CK360" s="324"/>
      <c r="CL360" s="324"/>
    </row>
    <row r="361" customFormat="false" ht="12.75" hidden="false" customHeight="false" outlineLevel="4" collapsed="false">
      <c r="A361" s="284" t="s">
        <v>143</v>
      </c>
      <c r="B361" s="284" t="s">
        <v>956</v>
      </c>
      <c r="C361" s="284" t="s">
        <v>877</v>
      </c>
      <c r="D361" s="284" t="s">
        <v>564</v>
      </c>
      <c r="E361" s="284" t="s">
        <v>423</v>
      </c>
      <c r="F361" s="285" t="s">
        <v>961</v>
      </c>
      <c r="G361" s="285" t="s">
        <v>956</v>
      </c>
      <c r="H361" s="285" t="s">
        <v>20</v>
      </c>
      <c r="I361" s="285" t="s">
        <v>205</v>
      </c>
      <c r="J361" s="81" t="n">
        <v>1064431516</v>
      </c>
      <c r="K361" s="81" t="n">
        <v>1064431516</v>
      </c>
      <c r="L361" s="342" t="n">
        <v>0</v>
      </c>
      <c r="M361" s="287" t="n">
        <v>0</v>
      </c>
      <c r="N361" s="287" t="n">
        <v>1</v>
      </c>
      <c r="O361" s="297" t="n">
        <v>0.139518604783589</v>
      </c>
      <c r="P361" s="289" t="n">
        <v>0.139518604783589</v>
      </c>
      <c r="Q361" s="289" t="n">
        <v>0</v>
      </c>
      <c r="R361" s="290" t="n">
        <v>0</v>
      </c>
      <c r="S361" s="290" t="n">
        <v>0</v>
      </c>
      <c r="T361" s="290" t="n">
        <v>0</v>
      </c>
      <c r="U361" s="291" t="n">
        <v>148508000</v>
      </c>
      <c r="V361" s="292" t="s">
        <v>958</v>
      </c>
      <c r="W361" s="292" t="n">
        <v>0</v>
      </c>
      <c r="X361" s="292" t="n">
        <v>0</v>
      </c>
      <c r="Y361" s="292" t="n">
        <v>0</v>
      </c>
      <c r="Z361" s="292" t="n">
        <v>0</v>
      </c>
      <c r="AA361" s="292" t="n">
        <v>0</v>
      </c>
      <c r="AB361" s="292" t="n">
        <v>0</v>
      </c>
      <c r="AC361" s="291" t="n">
        <v>148508000</v>
      </c>
      <c r="AD361" s="292" t="n">
        <v>0</v>
      </c>
      <c r="AE361" s="292" t="n">
        <v>0</v>
      </c>
      <c r="AF361" s="292" t="n">
        <v>0</v>
      </c>
      <c r="AG361" s="292" t="n">
        <v>0</v>
      </c>
      <c r="AH361" s="293" t="n">
        <v>0</v>
      </c>
      <c r="AI361" s="292" t="n">
        <v>0</v>
      </c>
      <c r="AJ361" s="292" t="n">
        <v>0</v>
      </c>
      <c r="AK361" s="294" t="n">
        <v>0</v>
      </c>
      <c r="AL361" s="295" t="n">
        <v>0</v>
      </c>
      <c r="AM361" s="292" t="n">
        <v>142768000</v>
      </c>
      <c r="AN361" s="295" t="n">
        <v>0</v>
      </c>
      <c r="AO361" s="295" t="n">
        <v>0</v>
      </c>
      <c r="AP361" s="292" t="n">
        <v>142768000</v>
      </c>
      <c r="AQ361" s="296" t="n">
        <v>1</v>
      </c>
      <c r="AR361" s="297" t="n">
        <v>148508000</v>
      </c>
      <c r="AS361" s="297" t="n">
        <v>0.139518604783589</v>
      </c>
      <c r="AT361" s="292" t="n">
        <v>0</v>
      </c>
      <c r="AU361" s="292" t="n">
        <v>0</v>
      </c>
      <c r="AV361" s="292" t="n">
        <v>0</v>
      </c>
      <c r="AW361" s="292" t="n">
        <v>0</v>
      </c>
      <c r="AX361" s="292" t="n">
        <v>0</v>
      </c>
      <c r="AY361" s="292" t="n">
        <v>0</v>
      </c>
      <c r="AZ361" s="292" t="n">
        <v>0</v>
      </c>
      <c r="BA361" s="292" t="n">
        <v>0</v>
      </c>
      <c r="BB361" s="297" t="n">
        <v>0.139518604783589</v>
      </c>
      <c r="BC361" s="297" t="n">
        <v>0.139518604783589</v>
      </c>
      <c r="BD361" s="292" t="n">
        <v>0</v>
      </c>
      <c r="BE361" s="292" t="n">
        <v>0</v>
      </c>
      <c r="BF361" s="292" t="n">
        <v>0</v>
      </c>
      <c r="BG361" s="292" t="n">
        <v>0</v>
      </c>
      <c r="BH361" s="292" t="n">
        <v>0</v>
      </c>
      <c r="BI361" s="292" t="n">
        <v>0</v>
      </c>
      <c r="BJ361" s="292" t="n">
        <v>0</v>
      </c>
      <c r="BK361" s="292" t="n">
        <v>0</v>
      </c>
      <c r="BL361" s="292" t="n">
        <v>142768000</v>
      </c>
      <c r="BM361" s="297" t="s">
        <v>481</v>
      </c>
      <c r="BN361" s="297" t="n">
        <v>0</v>
      </c>
      <c r="BO361" s="298" t="b">
        <f aca="false">FALSE()</f>
        <v>0</v>
      </c>
      <c r="BP361" s="292" t="n">
        <v>0</v>
      </c>
      <c r="BQ361" s="343" t="n">
        <v>0</v>
      </c>
      <c r="BR361" s="81" t="n">
        <v>0</v>
      </c>
      <c r="BS361" s="285" t="n">
        <v>27</v>
      </c>
      <c r="BT361" s="81" t="n">
        <v>0</v>
      </c>
      <c r="BU361" s="285" t="n">
        <v>0</v>
      </c>
      <c r="BV361" s="81" t="n">
        <v>248</v>
      </c>
      <c r="BW361" s="300" t="n">
        <v>0</v>
      </c>
      <c r="BX361" s="300" t="n">
        <v>0</v>
      </c>
      <c r="BY361" s="292" t="n">
        <v>0</v>
      </c>
      <c r="BZ361" s="292" t="n">
        <v>0</v>
      </c>
      <c r="CA361" s="292" t="n">
        <v>5740000</v>
      </c>
      <c r="CB361" s="292" t="n">
        <v>-28171000</v>
      </c>
      <c r="CC361" s="292" t="n">
        <v>0</v>
      </c>
      <c r="CD361" s="292" t="n">
        <v>0</v>
      </c>
      <c r="CE361" s="292" t="n">
        <v>0</v>
      </c>
      <c r="CF361" s="292" t="n">
        <v>0</v>
      </c>
      <c r="CG361" s="292" t="n">
        <v>0</v>
      </c>
      <c r="CH361" s="292" t="n">
        <v>0</v>
      </c>
      <c r="CI361" s="292" t="n">
        <v>0</v>
      </c>
      <c r="CJ361" s="292" t="n">
        <v>0</v>
      </c>
      <c r="CK361" s="287" t="n">
        <v>0</v>
      </c>
      <c r="CL361" s="287" t="n">
        <v>0</v>
      </c>
    </row>
    <row r="362" customFormat="false" ht="20.1" hidden="false" customHeight="true" outlineLevel="3" collapsed="false">
      <c r="A362" s="301"/>
      <c r="B362" s="301"/>
      <c r="C362" s="301"/>
      <c r="D362" s="301"/>
      <c r="E362" s="301"/>
      <c r="F362" s="302"/>
      <c r="G362" s="302" t="s">
        <v>959</v>
      </c>
      <c r="H362" s="302"/>
      <c r="I362" s="302"/>
      <c r="J362" s="304"/>
      <c r="K362" s="304"/>
      <c r="L362" s="345"/>
      <c r="M362" s="306"/>
      <c r="N362" s="306"/>
      <c r="O362" s="316"/>
      <c r="P362" s="308"/>
      <c r="Q362" s="308"/>
      <c r="R362" s="309" t="n">
        <v>0</v>
      </c>
      <c r="S362" s="309" t="n">
        <v>0</v>
      </c>
      <c r="T362" s="309" t="n">
        <v>0</v>
      </c>
      <c r="U362" s="310" t="n">
        <v>148508000</v>
      </c>
      <c r="V362" s="311"/>
      <c r="W362" s="311" t="n">
        <v>0</v>
      </c>
      <c r="X362" s="311" t="n">
        <v>0</v>
      </c>
      <c r="Y362" s="311" t="n">
        <v>0</v>
      </c>
      <c r="Z362" s="311" t="n">
        <v>0</v>
      </c>
      <c r="AA362" s="311" t="n">
        <v>0</v>
      </c>
      <c r="AB362" s="311" t="n">
        <v>0</v>
      </c>
      <c r="AC362" s="310" t="n">
        <v>148508000</v>
      </c>
      <c r="AD362" s="311" t="n">
        <v>0</v>
      </c>
      <c r="AE362" s="311" t="n">
        <v>0</v>
      </c>
      <c r="AF362" s="311" t="n">
        <v>0</v>
      </c>
      <c r="AG362" s="311" t="n">
        <v>0</v>
      </c>
      <c r="AH362" s="312" t="n">
        <v>0</v>
      </c>
      <c r="AI362" s="311" t="n">
        <v>0</v>
      </c>
      <c r="AJ362" s="311" t="n">
        <v>0</v>
      </c>
      <c r="AK362" s="313" t="n">
        <v>0</v>
      </c>
      <c r="AL362" s="314"/>
      <c r="AM362" s="311" t="n">
        <v>142768000</v>
      </c>
      <c r="AN362" s="314"/>
      <c r="AO362" s="314"/>
      <c r="AP362" s="311" t="n">
        <v>142768000</v>
      </c>
      <c r="AQ362" s="315"/>
      <c r="AR362" s="316"/>
      <c r="AS362" s="316"/>
      <c r="AT362" s="311" t="n">
        <v>0</v>
      </c>
      <c r="AU362" s="311" t="n">
        <v>0</v>
      </c>
      <c r="AV362" s="311" t="n">
        <v>0</v>
      </c>
      <c r="AW362" s="311" t="n">
        <v>0</v>
      </c>
      <c r="AX362" s="311" t="n">
        <v>0</v>
      </c>
      <c r="AY362" s="311" t="n">
        <v>0</v>
      </c>
      <c r="AZ362" s="311" t="n">
        <v>0</v>
      </c>
      <c r="BA362" s="311" t="n">
        <v>0</v>
      </c>
      <c r="BB362" s="316"/>
      <c r="BC362" s="316"/>
      <c r="BD362" s="311"/>
      <c r="BE362" s="311"/>
      <c r="BF362" s="311"/>
      <c r="BG362" s="311"/>
      <c r="BH362" s="311"/>
      <c r="BI362" s="311"/>
      <c r="BJ362" s="311"/>
      <c r="BK362" s="311"/>
      <c r="BL362" s="311"/>
      <c r="BM362" s="316"/>
      <c r="BN362" s="316"/>
      <c r="BO362" s="316"/>
      <c r="BP362" s="311"/>
      <c r="BQ362" s="346"/>
      <c r="BR362" s="304"/>
      <c r="BS362" s="302"/>
      <c r="BT362" s="304"/>
      <c r="BU362" s="302"/>
      <c r="BV362" s="304"/>
      <c r="BW362" s="318"/>
      <c r="BX362" s="318"/>
      <c r="BY362" s="311"/>
      <c r="BZ362" s="311"/>
      <c r="CA362" s="311" t="n">
        <v>5740000</v>
      </c>
      <c r="CB362" s="311"/>
      <c r="CC362" s="311"/>
      <c r="CD362" s="311"/>
      <c r="CE362" s="311"/>
      <c r="CF362" s="311"/>
      <c r="CG362" s="311"/>
      <c r="CH362" s="311"/>
      <c r="CI362" s="311"/>
      <c r="CJ362" s="311"/>
      <c r="CK362" s="306"/>
      <c r="CL362" s="306"/>
    </row>
    <row r="363" customFormat="false" ht="30" hidden="false" customHeight="true" outlineLevel="2" collapsed="false">
      <c r="A363" s="320" t="s">
        <v>388</v>
      </c>
      <c r="B363" s="320"/>
      <c r="C363" s="320"/>
      <c r="D363" s="320"/>
      <c r="E363" s="320"/>
      <c r="F363" s="321"/>
      <c r="G363" s="321"/>
      <c r="H363" s="321"/>
      <c r="I363" s="321"/>
      <c r="J363" s="322"/>
      <c r="K363" s="322"/>
      <c r="L363" s="347"/>
      <c r="M363" s="324"/>
      <c r="N363" s="324"/>
      <c r="O363" s="334"/>
      <c r="P363" s="326"/>
      <c r="Q363" s="326"/>
      <c r="R363" s="327" t="n">
        <v>0</v>
      </c>
      <c r="S363" s="327" t="n">
        <v>0</v>
      </c>
      <c r="T363" s="327" t="n">
        <v>0</v>
      </c>
      <c r="U363" s="328" t="n">
        <v>148508000</v>
      </c>
      <c r="V363" s="329"/>
      <c r="W363" s="329" t="n">
        <v>0</v>
      </c>
      <c r="X363" s="329" t="n">
        <v>0</v>
      </c>
      <c r="Y363" s="329" t="n">
        <v>0</v>
      </c>
      <c r="Z363" s="329" t="n">
        <v>0</v>
      </c>
      <c r="AA363" s="329" t="n">
        <v>0</v>
      </c>
      <c r="AB363" s="329" t="n">
        <v>0</v>
      </c>
      <c r="AC363" s="328" t="n">
        <v>148508000</v>
      </c>
      <c r="AD363" s="329" t="n">
        <v>0</v>
      </c>
      <c r="AE363" s="329" t="n">
        <v>0</v>
      </c>
      <c r="AF363" s="329" t="n">
        <v>0</v>
      </c>
      <c r="AG363" s="329" t="n">
        <v>0</v>
      </c>
      <c r="AH363" s="330" t="n">
        <v>0</v>
      </c>
      <c r="AI363" s="329" t="n">
        <v>0</v>
      </c>
      <c r="AJ363" s="329" t="n">
        <v>0</v>
      </c>
      <c r="AK363" s="331" t="n">
        <v>0</v>
      </c>
      <c r="AL363" s="332"/>
      <c r="AM363" s="329" t="n">
        <v>142768000</v>
      </c>
      <c r="AN363" s="332"/>
      <c r="AO363" s="332"/>
      <c r="AP363" s="329" t="n">
        <v>142768000</v>
      </c>
      <c r="AQ363" s="333"/>
      <c r="AR363" s="334"/>
      <c r="AS363" s="334"/>
      <c r="AT363" s="329" t="n">
        <v>0</v>
      </c>
      <c r="AU363" s="329" t="n">
        <v>0</v>
      </c>
      <c r="AV363" s="329" t="n">
        <v>0</v>
      </c>
      <c r="AW363" s="329" t="n">
        <v>0</v>
      </c>
      <c r="AX363" s="329" t="n">
        <v>0</v>
      </c>
      <c r="AY363" s="329" t="n">
        <v>0</v>
      </c>
      <c r="AZ363" s="329" t="n">
        <v>0</v>
      </c>
      <c r="BA363" s="329" t="n">
        <v>0</v>
      </c>
      <c r="BB363" s="334"/>
      <c r="BC363" s="334"/>
      <c r="BD363" s="329"/>
      <c r="BE363" s="329"/>
      <c r="BF363" s="329"/>
      <c r="BG363" s="329"/>
      <c r="BH363" s="329"/>
      <c r="BI363" s="329"/>
      <c r="BJ363" s="329"/>
      <c r="BK363" s="329"/>
      <c r="BL363" s="329"/>
      <c r="BM363" s="334"/>
      <c r="BN363" s="334"/>
      <c r="BO363" s="334"/>
      <c r="BP363" s="329"/>
      <c r="BQ363" s="348"/>
      <c r="BR363" s="322"/>
      <c r="BS363" s="321"/>
      <c r="BT363" s="322"/>
      <c r="BU363" s="321"/>
      <c r="BV363" s="322"/>
      <c r="BW363" s="336"/>
      <c r="BX363" s="336"/>
      <c r="BY363" s="329"/>
      <c r="BZ363" s="329"/>
      <c r="CA363" s="329" t="n">
        <v>5740000</v>
      </c>
      <c r="CB363" s="329"/>
      <c r="CC363" s="329"/>
      <c r="CD363" s="329"/>
      <c r="CE363" s="329"/>
      <c r="CF363" s="329"/>
      <c r="CG363" s="329"/>
      <c r="CH363" s="329"/>
      <c r="CI363" s="329"/>
      <c r="CJ363" s="329"/>
      <c r="CK363" s="324"/>
      <c r="CL363" s="324"/>
    </row>
    <row r="364" customFormat="false" ht="12.75" hidden="false" customHeight="false" outlineLevel="4" collapsed="false">
      <c r="A364" s="284" t="s">
        <v>138</v>
      </c>
      <c r="B364" s="284" t="s">
        <v>962</v>
      </c>
      <c r="C364" s="284" t="s">
        <v>877</v>
      </c>
      <c r="D364" s="284" t="s">
        <v>564</v>
      </c>
      <c r="E364" s="284" t="s">
        <v>963</v>
      </c>
      <c r="F364" s="285" t="s">
        <v>156</v>
      </c>
      <c r="G364" s="285" t="s">
        <v>962</v>
      </c>
      <c r="H364" s="338" t="s">
        <v>204</v>
      </c>
      <c r="I364" s="285" t="s">
        <v>205</v>
      </c>
      <c r="J364" s="337" t="n">
        <v>1</v>
      </c>
      <c r="K364" s="81" t="n">
        <v>1</v>
      </c>
      <c r="L364" s="286" t="n">
        <v>0</v>
      </c>
      <c r="M364" s="287" t="n">
        <v>0</v>
      </c>
      <c r="N364" s="287" t="n">
        <v>1</v>
      </c>
      <c r="O364" s="297" t="n">
        <v>39847000</v>
      </c>
      <c r="P364" s="289" t="n">
        <v>39847000</v>
      </c>
      <c r="Q364" s="289" t="n">
        <v>0</v>
      </c>
      <c r="R364" s="290" t="n">
        <v>0</v>
      </c>
      <c r="S364" s="290" t="n">
        <v>0</v>
      </c>
      <c r="T364" s="290" t="n">
        <v>0</v>
      </c>
      <c r="U364" s="291" t="n">
        <v>39847000</v>
      </c>
      <c r="V364" s="292" t="s">
        <v>958</v>
      </c>
      <c r="W364" s="292" t="n">
        <v>0</v>
      </c>
      <c r="X364" s="292" t="n">
        <v>0</v>
      </c>
      <c r="Y364" s="292" t="n">
        <v>0</v>
      </c>
      <c r="Z364" s="292" t="n">
        <v>0</v>
      </c>
      <c r="AA364" s="292" t="n">
        <v>0</v>
      </c>
      <c r="AB364" s="292" t="n">
        <v>0</v>
      </c>
      <c r="AC364" s="291" t="n">
        <v>39847000</v>
      </c>
      <c r="AD364" s="292" t="n">
        <v>0</v>
      </c>
      <c r="AE364" s="292" t="n">
        <v>0</v>
      </c>
      <c r="AF364" s="292" t="n">
        <v>0</v>
      </c>
      <c r="AG364" s="292" t="n">
        <v>0</v>
      </c>
      <c r="AH364" s="293" t="n">
        <v>0</v>
      </c>
      <c r="AI364" s="292" t="n">
        <v>0</v>
      </c>
      <c r="AJ364" s="292" t="n">
        <v>0</v>
      </c>
      <c r="AK364" s="294" t="n">
        <v>0</v>
      </c>
      <c r="AL364" s="295" t="n">
        <v>0</v>
      </c>
      <c r="AM364" s="292" t="n">
        <v>40535000</v>
      </c>
      <c r="AN364" s="295" t="n">
        <v>0</v>
      </c>
      <c r="AO364" s="295" t="n">
        <v>0</v>
      </c>
      <c r="AP364" s="292" t="n">
        <v>40535000</v>
      </c>
      <c r="AQ364" s="296" t="n">
        <v>1</v>
      </c>
      <c r="AR364" s="297" t="n">
        <v>39847000</v>
      </c>
      <c r="AS364" s="297" t="n">
        <v>39847000</v>
      </c>
      <c r="AT364" s="292" t="n">
        <v>0</v>
      </c>
      <c r="AU364" s="292" t="n">
        <v>0</v>
      </c>
      <c r="AV364" s="292" t="n">
        <v>0</v>
      </c>
      <c r="AW364" s="292" t="n">
        <v>0</v>
      </c>
      <c r="AX364" s="292" t="n">
        <v>0</v>
      </c>
      <c r="AY364" s="292" t="n">
        <v>0</v>
      </c>
      <c r="AZ364" s="292" t="n">
        <v>0</v>
      </c>
      <c r="BA364" s="292" t="n">
        <v>0</v>
      </c>
      <c r="BB364" s="297" t="s">
        <v>156</v>
      </c>
      <c r="BC364" s="297" t="s">
        <v>156</v>
      </c>
      <c r="BD364" s="292" t="n">
        <v>0</v>
      </c>
      <c r="BE364" s="292" t="n">
        <v>0</v>
      </c>
      <c r="BF364" s="292" t="n">
        <v>0</v>
      </c>
      <c r="BG364" s="292" t="n">
        <v>0</v>
      </c>
      <c r="BH364" s="292" t="n">
        <v>0</v>
      </c>
      <c r="BI364" s="292" t="n">
        <v>0</v>
      </c>
      <c r="BJ364" s="292" t="n">
        <v>0</v>
      </c>
      <c r="BK364" s="292" t="n">
        <v>0</v>
      </c>
      <c r="BL364" s="297" t="n">
        <v>40535000</v>
      </c>
      <c r="BM364" s="297" t="s">
        <v>481</v>
      </c>
      <c r="BN364" s="297" t="n">
        <v>0</v>
      </c>
      <c r="BO364" s="298" t="b">
        <f aca="false">FALSE()</f>
        <v>0</v>
      </c>
      <c r="BP364" s="292" t="n">
        <v>0</v>
      </c>
      <c r="BQ364" s="81" t="n">
        <v>0</v>
      </c>
      <c r="BR364" s="81" t="n">
        <v>0</v>
      </c>
      <c r="BS364" s="285" t="n">
        <v>31</v>
      </c>
      <c r="BT364" s="81" t="n">
        <v>0</v>
      </c>
      <c r="BU364" s="285" t="n">
        <v>0</v>
      </c>
      <c r="BV364" s="81" t="n">
        <v>278</v>
      </c>
      <c r="BW364" s="300" t="n">
        <v>0</v>
      </c>
      <c r="BX364" s="300" t="n">
        <v>0</v>
      </c>
      <c r="BY364" s="292" t="n">
        <v>0</v>
      </c>
      <c r="BZ364" s="292" t="n">
        <v>0</v>
      </c>
      <c r="CA364" s="292" t="n">
        <v>-688000</v>
      </c>
      <c r="CB364" s="292" t="n">
        <v>-98000</v>
      </c>
      <c r="CC364" s="292" t="n">
        <v>0</v>
      </c>
      <c r="CD364" s="292" t="n">
        <v>0</v>
      </c>
      <c r="CE364" s="292" t="n">
        <v>0</v>
      </c>
      <c r="CF364" s="292" t="n">
        <v>0</v>
      </c>
      <c r="CG364" s="292" t="n">
        <v>0</v>
      </c>
      <c r="CH364" s="292" t="n">
        <v>0</v>
      </c>
      <c r="CI364" s="292" t="n">
        <v>0</v>
      </c>
      <c r="CJ364" s="292" t="n">
        <v>0</v>
      </c>
      <c r="CK364" s="287" t="n">
        <v>0</v>
      </c>
      <c r="CL364" s="287" t="n">
        <v>0</v>
      </c>
    </row>
    <row r="365" customFormat="false" ht="20.1" hidden="false" customHeight="true" outlineLevel="3" collapsed="false">
      <c r="A365" s="301"/>
      <c r="B365" s="301"/>
      <c r="C365" s="301"/>
      <c r="D365" s="301"/>
      <c r="E365" s="301"/>
      <c r="F365" s="302"/>
      <c r="G365" s="302" t="s">
        <v>964</v>
      </c>
      <c r="H365" s="339"/>
      <c r="I365" s="302"/>
      <c r="J365" s="304"/>
      <c r="K365" s="304"/>
      <c r="L365" s="305"/>
      <c r="M365" s="306"/>
      <c r="N365" s="306"/>
      <c r="O365" s="316"/>
      <c r="P365" s="308"/>
      <c r="Q365" s="308"/>
      <c r="R365" s="309" t="n">
        <v>0</v>
      </c>
      <c r="S365" s="309" t="n">
        <v>0</v>
      </c>
      <c r="T365" s="309" t="n">
        <v>0</v>
      </c>
      <c r="U365" s="310" t="n">
        <v>39847000</v>
      </c>
      <c r="V365" s="311"/>
      <c r="W365" s="311" t="n">
        <v>0</v>
      </c>
      <c r="X365" s="311" t="n">
        <v>0</v>
      </c>
      <c r="Y365" s="311" t="n">
        <v>0</v>
      </c>
      <c r="Z365" s="311" t="n">
        <v>0</v>
      </c>
      <c r="AA365" s="311" t="n">
        <v>0</v>
      </c>
      <c r="AB365" s="311" t="n">
        <v>0</v>
      </c>
      <c r="AC365" s="310" t="n">
        <v>39847000</v>
      </c>
      <c r="AD365" s="311" t="n">
        <v>0</v>
      </c>
      <c r="AE365" s="311" t="n">
        <v>0</v>
      </c>
      <c r="AF365" s="311" t="n">
        <v>0</v>
      </c>
      <c r="AG365" s="311" t="n">
        <v>0</v>
      </c>
      <c r="AH365" s="312" t="n">
        <v>0</v>
      </c>
      <c r="AI365" s="311" t="n">
        <v>0</v>
      </c>
      <c r="AJ365" s="311" t="n">
        <v>0</v>
      </c>
      <c r="AK365" s="313" t="n">
        <v>0</v>
      </c>
      <c r="AL365" s="314"/>
      <c r="AM365" s="311" t="n">
        <v>40535000</v>
      </c>
      <c r="AN365" s="314"/>
      <c r="AO365" s="314"/>
      <c r="AP365" s="311" t="n">
        <v>40535000</v>
      </c>
      <c r="AQ365" s="315"/>
      <c r="AR365" s="316"/>
      <c r="AS365" s="316"/>
      <c r="AT365" s="311" t="n">
        <v>0</v>
      </c>
      <c r="AU365" s="311" t="n">
        <v>0</v>
      </c>
      <c r="AV365" s="311" t="n">
        <v>0</v>
      </c>
      <c r="AW365" s="311" t="n">
        <v>0</v>
      </c>
      <c r="AX365" s="311" t="n">
        <v>0</v>
      </c>
      <c r="AY365" s="311" t="n">
        <v>0</v>
      </c>
      <c r="AZ365" s="311" t="n">
        <v>0</v>
      </c>
      <c r="BA365" s="311" t="n">
        <v>0</v>
      </c>
      <c r="BB365" s="316"/>
      <c r="BC365" s="316"/>
      <c r="BD365" s="311"/>
      <c r="BE365" s="311"/>
      <c r="BF365" s="311"/>
      <c r="BG365" s="311"/>
      <c r="BH365" s="311"/>
      <c r="BI365" s="311"/>
      <c r="BJ365" s="311"/>
      <c r="BK365" s="311"/>
      <c r="BL365" s="316"/>
      <c r="BM365" s="316"/>
      <c r="BN365" s="316"/>
      <c r="BO365" s="316"/>
      <c r="BP365" s="311"/>
      <c r="BQ365" s="304"/>
      <c r="BR365" s="304"/>
      <c r="BS365" s="302"/>
      <c r="BT365" s="304"/>
      <c r="BU365" s="302"/>
      <c r="BV365" s="304"/>
      <c r="BW365" s="318"/>
      <c r="BX365" s="318"/>
      <c r="BY365" s="311"/>
      <c r="BZ365" s="311"/>
      <c r="CA365" s="311" t="n">
        <v>-688000</v>
      </c>
      <c r="CB365" s="311"/>
      <c r="CC365" s="311"/>
      <c r="CD365" s="311"/>
      <c r="CE365" s="311"/>
      <c r="CF365" s="311"/>
      <c r="CG365" s="311"/>
      <c r="CH365" s="311"/>
      <c r="CI365" s="311"/>
      <c r="CJ365" s="311"/>
      <c r="CK365" s="306"/>
      <c r="CL365" s="306"/>
    </row>
    <row r="366" customFormat="false" ht="12.75" hidden="false" customHeight="false" outlineLevel="4" collapsed="false">
      <c r="A366" s="284" t="s">
        <v>138</v>
      </c>
      <c r="B366" s="284" t="s">
        <v>965</v>
      </c>
      <c r="C366" s="284" t="s">
        <v>877</v>
      </c>
      <c r="D366" s="284" t="s">
        <v>564</v>
      </c>
      <c r="E366" s="284" t="s">
        <v>966</v>
      </c>
      <c r="F366" s="285" t="s">
        <v>156</v>
      </c>
      <c r="G366" s="285" t="s">
        <v>965</v>
      </c>
      <c r="H366" s="338" t="s">
        <v>204</v>
      </c>
      <c r="I366" s="285" t="s">
        <v>205</v>
      </c>
      <c r="J366" s="337" t="n">
        <v>1</v>
      </c>
      <c r="K366" s="81" t="n">
        <v>1</v>
      </c>
      <c r="L366" s="286" t="n">
        <v>0</v>
      </c>
      <c r="M366" s="287" t="n">
        <v>0</v>
      </c>
      <c r="N366" s="287" t="n">
        <v>1</v>
      </c>
      <c r="O366" s="297" t="n">
        <v>0</v>
      </c>
      <c r="P366" s="289" t="n">
        <v>0</v>
      </c>
      <c r="Q366" s="289" t="n">
        <v>0</v>
      </c>
      <c r="R366" s="290" t="n">
        <v>0</v>
      </c>
      <c r="S366" s="290" t="n">
        <v>0</v>
      </c>
      <c r="T366" s="290" t="n">
        <v>0</v>
      </c>
      <c r="U366" s="291" t="n">
        <v>0</v>
      </c>
      <c r="V366" s="292" t="s">
        <v>958</v>
      </c>
      <c r="W366" s="292" t="n">
        <v>0</v>
      </c>
      <c r="X366" s="292" t="n">
        <v>0</v>
      </c>
      <c r="Y366" s="292" t="n">
        <v>0</v>
      </c>
      <c r="Z366" s="292" t="n">
        <v>0</v>
      </c>
      <c r="AA366" s="292" t="n">
        <v>0</v>
      </c>
      <c r="AB366" s="292" t="n">
        <v>0</v>
      </c>
      <c r="AC366" s="291" t="n">
        <v>0</v>
      </c>
      <c r="AD366" s="292" t="n">
        <v>0</v>
      </c>
      <c r="AE366" s="292" t="n">
        <v>0</v>
      </c>
      <c r="AF366" s="292" t="n">
        <v>0</v>
      </c>
      <c r="AG366" s="292" t="n">
        <v>0</v>
      </c>
      <c r="AH366" s="293" t="n">
        <v>0</v>
      </c>
      <c r="AI366" s="292" t="n">
        <v>0</v>
      </c>
      <c r="AJ366" s="292" t="n">
        <v>0</v>
      </c>
      <c r="AK366" s="294" t="n">
        <v>0</v>
      </c>
      <c r="AL366" s="295" t="n">
        <v>0</v>
      </c>
      <c r="AM366" s="292" t="n">
        <v>10487000</v>
      </c>
      <c r="AN366" s="295" t="n">
        <v>0</v>
      </c>
      <c r="AO366" s="295" t="n">
        <v>0</v>
      </c>
      <c r="AP366" s="292" t="n">
        <v>10487000</v>
      </c>
      <c r="AQ366" s="296" t="n">
        <v>1</v>
      </c>
      <c r="AR366" s="297" t="n">
        <v>0</v>
      </c>
      <c r="AS366" s="297" t="n">
        <v>0</v>
      </c>
      <c r="AT366" s="292" t="n">
        <v>0</v>
      </c>
      <c r="AU366" s="292" t="n">
        <v>0</v>
      </c>
      <c r="AV366" s="292" t="n">
        <v>0</v>
      </c>
      <c r="AW366" s="292" t="n">
        <v>0</v>
      </c>
      <c r="AX366" s="292" t="n">
        <v>0</v>
      </c>
      <c r="AY366" s="292" t="n">
        <v>0</v>
      </c>
      <c r="AZ366" s="292" t="n">
        <v>0</v>
      </c>
      <c r="BA366" s="292" t="n">
        <v>0</v>
      </c>
      <c r="BB366" s="297" t="s">
        <v>156</v>
      </c>
      <c r="BC366" s="297" t="s">
        <v>156</v>
      </c>
      <c r="BD366" s="292" t="n">
        <v>0</v>
      </c>
      <c r="BE366" s="292" t="n">
        <v>0</v>
      </c>
      <c r="BF366" s="292" t="n">
        <v>0</v>
      </c>
      <c r="BG366" s="292" t="n">
        <v>0</v>
      </c>
      <c r="BH366" s="292" t="n">
        <v>0</v>
      </c>
      <c r="BI366" s="292" t="n">
        <v>0</v>
      </c>
      <c r="BJ366" s="292" t="n">
        <v>0</v>
      </c>
      <c r="BK366" s="292" t="n">
        <v>0</v>
      </c>
      <c r="BL366" s="297" t="n">
        <v>10487000</v>
      </c>
      <c r="BM366" s="297" t="s">
        <v>481</v>
      </c>
      <c r="BN366" s="297" t="n">
        <v>0</v>
      </c>
      <c r="BO366" s="298" t="b">
        <f aca="false">FALSE()</f>
        <v>0</v>
      </c>
      <c r="BP366" s="292" t="n">
        <v>0</v>
      </c>
      <c r="BQ366" s="81" t="n">
        <v>0</v>
      </c>
      <c r="BR366" s="81" t="n">
        <v>0</v>
      </c>
      <c r="BS366" s="285" t="n">
        <v>31</v>
      </c>
      <c r="BT366" s="81" t="n">
        <v>0</v>
      </c>
      <c r="BU366" s="285" t="n">
        <v>0</v>
      </c>
      <c r="BV366" s="81" t="n">
        <v>274</v>
      </c>
      <c r="BW366" s="300" t="n">
        <v>0</v>
      </c>
      <c r="BX366" s="300" t="n">
        <v>0</v>
      </c>
      <c r="BY366" s="292" t="n">
        <v>0</v>
      </c>
      <c r="BZ366" s="292" t="n">
        <v>0</v>
      </c>
      <c r="CA366" s="292" t="n">
        <v>-10487000</v>
      </c>
      <c r="CB366" s="292" t="n">
        <v>-10401000</v>
      </c>
      <c r="CC366" s="292" t="n">
        <v>0</v>
      </c>
      <c r="CD366" s="292" t="n">
        <v>0</v>
      </c>
      <c r="CE366" s="292" t="n">
        <v>0</v>
      </c>
      <c r="CF366" s="292" t="n">
        <v>0</v>
      </c>
      <c r="CG366" s="292" t="n">
        <v>0</v>
      </c>
      <c r="CH366" s="292" t="n">
        <v>0</v>
      </c>
      <c r="CI366" s="292" t="n">
        <v>0</v>
      </c>
      <c r="CJ366" s="292" t="n">
        <v>0</v>
      </c>
      <c r="CK366" s="287" t="n">
        <v>0</v>
      </c>
      <c r="CL366" s="287" t="n">
        <v>0</v>
      </c>
    </row>
    <row r="367" customFormat="false" ht="12.75" hidden="false" customHeight="false" outlineLevel="4" collapsed="false">
      <c r="A367" s="284" t="s">
        <v>138</v>
      </c>
      <c r="B367" s="284" t="s">
        <v>965</v>
      </c>
      <c r="C367" s="284" t="s">
        <v>877</v>
      </c>
      <c r="D367" s="284" t="s">
        <v>564</v>
      </c>
      <c r="E367" s="284" t="s">
        <v>967</v>
      </c>
      <c r="F367" s="285" t="s">
        <v>156</v>
      </c>
      <c r="G367" s="285" t="s">
        <v>965</v>
      </c>
      <c r="H367" s="338" t="s">
        <v>204</v>
      </c>
      <c r="I367" s="285" t="s">
        <v>205</v>
      </c>
      <c r="J367" s="337" t="n">
        <v>1</v>
      </c>
      <c r="K367" s="81" t="n">
        <v>1</v>
      </c>
      <c r="L367" s="286" t="n">
        <v>0</v>
      </c>
      <c r="M367" s="287" t="n">
        <v>0</v>
      </c>
      <c r="N367" s="287" t="n">
        <v>1</v>
      </c>
      <c r="O367" s="297" t="n">
        <v>33248000</v>
      </c>
      <c r="P367" s="289" t="n">
        <v>33248000</v>
      </c>
      <c r="Q367" s="289" t="n">
        <v>0</v>
      </c>
      <c r="R367" s="290" t="n">
        <v>0</v>
      </c>
      <c r="S367" s="290" t="n">
        <v>0</v>
      </c>
      <c r="T367" s="290" t="n">
        <v>0</v>
      </c>
      <c r="U367" s="291" t="n">
        <v>33248000</v>
      </c>
      <c r="V367" s="292" t="s">
        <v>958</v>
      </c>
      <c r="W367" s="292" t="n">
        <v>0</v>
      </c>
      <c r="X367" s="292" t="n">
        <v>0</v>
      </c>
      <c r="Y367" s="292" t="n">
        <v>0</v>
      </c>
      <c r="Z367" s="292" t="n">
        <v>0</v>
      </c>
      <c r="AA367" s="292" t="n">
        <v>0</v>
      </c>
      <c r="AB367" s="292" t="n">
        <v>0</v>
      </c>
      <c r="AC367" s="291" t="n">
        <v>33248000</v>
      </c>
      <c r="AD367" s="292" t="n">
        <v>0</v>
      </c>
      <c r="AE367" s="292" t="n">
        <v>0</v>
      </c>
      <c r="AF367" s="292" t="n">
        <v>0</v>
      </c>
      <c r="AG367" s="292" t="n">
        <v>0</v>
      </c>
      <c r="AH367" s="293" t="n">
        <v>0</v>
      </c>
      <c r="AI367" s="292" t="n">
        <v>0</v>
      </c>
      <c r="AJ367" s="292" t="n">
        <v>0</v>
      </c>
      <c r="AK367" s="294" t="n">
        <v>0</v>
      </c>
      <c r="AL367" s="295" t="n">
        <v>0</v>
      </c>
      <c r="AM367" s="292" t="n">
        <v>33093000</v>
      </c>
      <c r="AN367" s="295" t="n">
        <v>0</v>
      </c>
      <c r="AO367" s="295" t="n">
        <v>0</v>
      </c>
      <c r="AP367" s="292" t="n">
        <v>33093000</v>
      </c>
      <c r="AQ367" s="296" t="n">
        <v>1</v>
      </c>
      <c r="AR367" s="297" t="n">
        <v>33248000</v>
      </c>
      <c r="AS367" s="297" t="n">
        <v>33248000</v>
      </c>
      <c r="AT367" s="292" t="n">
        <v>0</v>
      </c>
      <c r="AU367" s="292" t="n">
        <v>0</v>
      </c>
      <c r="AV367" s="292" t="n">
        <v>0</v>
      </c>
      <c r="AW367" s="292" t="n">
        <v>0</v>
      </c>
      <c r="AX367" s="292" t="n">
        <v>0</v>
      </c>
      <c r="AY367" s="292" t="n">
        <v>0</v>
      </c>
      <c r="AZ367" s="292" t="n">
        <v>0</v>
      </c>
      <c r="BA367" s="292" t="n">
        <v>0</v>
      </c>
      <c r="BB367" s="297" t="s">
        <v>156</v>
      </c>
      <c r="BC367" s="297" t="s">
        <v>156</v>
      </c>
      <c r="BD367" s="292" t="n">
        <v>0</v>
      </c>
      <c r="BE367" s="292" t="n">
        <v>0</v>
      </c>
      <c r="BF367" s="292" t="n">
        <v>0</v>
      </c>
      <c r="BG367" s="292" t="n">
        <v>0</v>
      </c>
      <c r="BH367" s="292" t="n">
        <v>0</v>
      </c>
      <c r="BI367" s="292" t="n">
        <v>0</v>
      </c>
      <c r="BJ367" s="292" t="n">
        <v>0</v>
      </c>
      <c r="BK367" s="292" t="n">
        <v>0</v>
      </c>
      <c r="BL367" s="297" t="n">
        <v>33093000</v>
      </c>
      <c r="BM367" s="297" t="s">
        <v>481</v>
      </c>
      <c r="BN367" s="297" t="n">
        <v>0</v>
      </c>
      <c r="BO367" s="298" t="b">
        <f aca="false">FALSE()</f>
        <v>0</v>
      </c>
      <c r="BP367" s="292" t="n">
        <v>0</v>
      </c>
      <c r="BQ367" s="81" t="n">
        <v>0</v>
      </c>
      <c r="BR367" s="81" t="n">
        <v>0</v>
      </c>
      <c r="BS367" s="285" t="n">
        <v>31</v>
      </c>
      <c r="BT367" s="81" t="n">
        <v>0</v>
      </c>
      <c r="BU367" s="285" t="n">
        <v>0</v>
      </c>
      <c r="BV367" s="81" t="n">
        <v>275</v>
      </c>
      <c r="BW367" s="300" t="n">
        <v>0</v>
      </c>
      <c r="BX367" s="300" t="n">
        <v>0</v>
      </c>
      <c r="BY367" s="292" t="n">
        <v>0</v>
      </c>
      <c r="BZ367" s="292" t="n">
        <v>0</v>
      </c>
      <c r="CA367" s="292" t="n">
        <v>155000</v>
      </c>
      <c r="CB367" s="292" t="n">
        <v>-4089000</v>
      </c>
      <c r="CC367" s="292" t="n">
        <v>0</v>
      </c>
      <c r="CD367" s="292" t="n">
        <v>0</v>
      </c>
      <c r="CE367" s="292" t="n">
        <v>0</v>
      </c>
      <c r="CF367" s="292" t="n">
        <v>0</v>
      </c>
      <c r="CG367" s="292" t="n">
        <v>0</v>
      </c>
      <c r="CH367" s="292" t="n">
        <v>0</v>
      </c>
      <c r="CI367" s="292" t="n">
        <v>0</v>
      </c>
      <c r="CJ367" s="292" t="n">
        <v>0</v>
      </c>
      <c r="CK367" s="287" t="n">
        <v>0</v>
      </c>
      <c r="CL367" s="287" t="n">
        <v>0</v>
      </c>
    </row>
    <row r="368" customFormat="false" ht="20.1" hidden="false" customHeight="true" outlineLevel="3" collapsed="false">
      <c r="A368" s="301"/>
      <c r="B368" s="301"/>
      <c r="C368" s="301"/>
      <c r="D368" s="301"/>
      <c r="E368" s="301"/>
      <c r="F368" s="302"/>
      <c r="G368" s="302" t="s">
        <v>968</v>
      </c>
      <c r="H368" s="339"/>
      <c r="I368" s="302"/>
      <c r="J368" s="304"/>
      <c r="K368" s="304"/>
      <c r="L368" s="305"/>
      <c r="M368" s="306"/>
      <c r="N368" s="306"/>
      <c r="O368" s="316"/>
      <c r="P368" s="308"/>
      <c r="Q368" s="308"/>
      <c r="R368" s="309" t="n">
        <v>0</v>
      </c>
      <c r="S368" s="309" t="n">
        <v>0</v>
      </c>
      <c r="T368" s="309" t="n">
        <v>0</v>
      </c>
      <c r="U368" s="310" t="n">
        <v>33248000</v>
      </c>
      <c r="V368" s="311"/>
      <c r="W368" s="311" t="n">
        <v>0</v>
      </c>
      <c r="X368" s="311" t="n">
        <v>0</v>
      </c>
      <c r="Y368" s="311" t="n">
        <v>0</v>
      </c>
      <c r="Z368" s="311" t="n">
        <v>0</v>
      </c>
      <c r="AA368" s="311" t="n">
        <v>0</v>
      </c>
      <c r="AB368" s="311" t="n">
        <v>0</v>
      </c>
      <c r="AC368" s="310" t="n">
        <v>33248000</v>
      </c>
      <c r="AD368" s="311" t="n">
        <v>0</v>
      </c>
      <c r="AE368" s="311" t="n">
        <v>0</v>
      </c>
      <c r="AF368" s="311" t="n">
        <v>0</v>
      </c>
      <c r="AG368" s="311" t="n">
        <v>0</v>
      </c>
      <c r="AH368" s="312" t="n">
        <v>0</v>
      </c>
      <c r="AI368" s="311" t="n">
        <v>0</v>
      </c>
      <c r="AJ368" s="311" t="n">
        <v>0</v>
      </c>
      <c r="AK368" s="313" t="n">
        <v>0</v>
      </c>
      <c r="AL368" s="314"/>
      <c r="AM368" s="311" t="n">
        <v>43580000</v>
      </c>
      <c r="AN368" s="314"/>
      <c r="AO368" s="314"/>
      <c r="AP368" s="311" t="n">
        <v>43580000</v>
      </c>
      <c r="AQ368" s="315"/>
      <c r="AR368" s="316"/>
      <c r="AS368" s="316"/>
      <c r="AT368" s="311" t="n">
        <v>0</v>
      </c>
      <c r="AU368" s="311" t="n">
        <v>0</v>
      </c>
      <c r="AV368" s="311" t="n">
        <v>0</v>
      </c>
      <c r="AW368" s="311" t="n">
        <v>0</v>
      </c>
      <c r="AX368" s="311" t="n">
        <v>0</v>
      </c>
      <c r="AY368" s="311" t="n">
        <v>0</v>
      </c>
      <c r="AZ368" s="311" t="n">
        <v>0</v>
      </c>
      <c r="BA368" s="311" t="n">
        <v>0</v>
      </c>
      <c r="BB368" s="316"/>
      <c r="BC368" s="316"/>
      <c r="BD368" s="311"/>
      <c r="BE368" s="311"/>
      <c r="BF368" s="311"/>
      <c r="BG368" s="311"/>
      <c r="BH368" s="311"/>
      <c r="BI368" s="311"/>
      <c r="BJ368" s="311"/>
      <c r="BK368" s="311"/>
      <c r="BL368" s="316"/>
      <c r="BM368" s="316"/>
      <c r="BN368" s="316"/>
      <c r="BO368" s="316"/>
      <c r="BP368" s="311"/>
      <c r="BQ368" s="304"/>
      <c r="BR368" s="304"/>
      <c r="BS368" s="302"/>
      <c r="BT368" s="304"/>
      <c r="BU368" s="302"/>
      <c r="BV368" s="304"/>
      <c r="BW368" s="318"/>
      <c r="BX368" s="318"/>
      <c r="BY368" s="311"/>
      <c r="BZ368" s="311"/>
      <c r="CA368" s="311" t="n">
        <v>-10332000</v>
      </c>
      <c r="CB368" s="311"/>
      <c r="CC368" s="311"/>
      <c r="CD368" s="311"/>
      <c r="CE368" s="311"/>
      <c r="CF368" s="311"/>
      <c r="CG368" s="311"/>
      <c r="CH368" s="311"/>
      <c r="CI368" s="311"/>
      <c r="CJ368" s="311"/>
      <c r="CK368" s="306"/>
      <c r="CL368" s="306"/>
    </row>
    <row r="369" customFormat="false" ht="12.75" hidden="false" customHeight="false" outlineLevel="4" collapsed="false">
      <c r="A369" s="284" t="s">
        <v>138</v>
      </c>
      <c r="B369" s="284" t="s">
        <v>969</v>
      </c>
      <c r="C369" s="284" t="s">
        <v>877</v>
      </c>
      <c r="D369" s="284" t="s">
        <v>564</v>
      </c>
      <c r="E369" s="284" t="s">
        <v>970</v>
      </c>
      <c r="F369" s="285" t="s">
        <v>156</v>
      </c>
      <c r="G369" s="285" t="s">
        <v>969</v>
      </c>
      <c r="H369" s="338" t="s">
        <v>204</v>
      </c>
      <c r="I369" s="285" t="s">
        <v>205</v>
      </c>
      <c r="J369" s="337" t="n">
        <v>1</v>
      </c>
      <c r="K369" s="81" t="n">
        <v>1</v>
      </c>
      <c r="L369" s="286" t="n">
        <v>0</v>
      </c>
      <c r="M369" s="287" t="n">
        <v>0</v>
      </c>
      <c r="N369" s="287" t="n">
        <v>1</v>
      </c>
      <c r="O369" s="297" t="n">
        <v>32958000</v>
      </c>
      <c r="P369" s="289" t="n">
        <v>32958000</v>
      </c>
      <c r="Q369" s="289" t="n">
        <v>0</v>
      </c>
      <c r="R369" s="290" t="n">
        <v>0</v>
      </c>
      <c r="S369" s="290" t="n">
        <v>0</v>
      </c>
      <c r="T369" s="290" t="n">
        <v>0</v>
      </c>
      <c r="U369" s="291" t="n">
        <v>32958000</v>
      </c>
      <c r="V369" s="292" t="s">
        <v>958</v>
      </c>
      <c r="W369" s="292" t="n">
        <v>0</v>
      </c>
      <c r="X369" s="292" t="n">
        <v>0</v>
      </c>
      <c r="Y369" s="292" t="n">
        <v>0</v>
      </c>
      <c r="Z369" s="292" t="n">
        <v>0</v>
      </c>
      <c r="AA369" s="292" t="n">
        <v>0</v>
      </c>
      <c r="AB369" s="292" t="n">
        <v>0</v>
      </c>
      <c r="AC369" s="291" t="n">
        <v>32958000</v>
      </c>
      <c r="AD369" s="292" t="n">
        <v>0</v>
      </c>
      <c r="AE369" s="292" t="n">
        <v>0</v>
      </c>
      <c r="AF369" s="292" t="n">
        <v>0</v>
      </c>
      <c r="AG369" s="292" t="n">
        <v>0</v>
      </c>
      <c r="AH369" s="293" t="n">
        <v>0</v>
      </c>
      <c r="AI369" s="292" t="n">
        <v>0</v>
      </c>
      <c r="AJ369" s="292" t="n">
        <v>0</v>
      </c>
      <c r="AK369" s="294" t="n">
        <v>0</v>
      </c>
      <c r="AL369" s="295" t="n">
        <v>0</v>
      </c>
      <c r="AM369" s="292" t="n">
        <v>32630000</v>
      </c>
      <c r="AN369" s="295" t="n">
        <v>0</v>
      </c>
      <c r="AO369" s="295" t="n">
        <v>0</v>
      </c>
      <c r="AP369" s="292" t="n">
        <v>32630000</v>
      </c>
      <c r="AQ369" s="296" t="n">
        <v>1</v>
      </c>
      <c r="AR369" s="297" t="n">
        <v>32958000</v>
      </c>
      <c r="AS369" s="297" t="n">
        <v>32958000</v>
      </c>
      <c r="AT369" s="292" t="n">
        <v>0</v>
      </c>
      <c r="AU369" s="292" t="n">
        <v>0</v>
      </c>
      <c r="AV369" s="292" t="n">
        <v>0</v>
      </c>
      <c r="AW369" s="292" t="n">
        <v>0</v>
      </c>
      <c r="AX369" s="292" t="n">
        <v>0</v>
      </c>
      <c r="AY369" s="292" t="n">
        <v>0</v>
      </c>
      <c r="AZ369" s="292" t="n">
        <v>0</v>
      </c>
      <c r="BA369" s="292" t="n">
        <v>0</v>
      </c>
      <c r="BB369" s="297" t="s">
        <v>156</v>
      </c>
      <c r="BC369" s="297" t="s">
        <v>156</v>
      </c>
      <c r="BD369" s="292" t="n">
        <v>0</v>
      </c>
      <c r="BE369" s="292" t="n">
        <v>0</v>
      </c>
      <c r="BF369" s="292" t="n">
        <v>0</v>
      </c>
      <c r="BG369" s="292" t="n">
        <v>0</v>
      </c>
      <c r="BH369" s="292" t="n">
        <v>0</v>
      </c>
      <c r="BI369" s="292" t="n">
        <v>0</v>
      </c>
      <c r="BJ369" s="292" t="n">
        <v>0</v>
      </c>
      <c r="BK369" s="292" t="n">
        <v>0</v>
      </c>
      <c r="BL369" s="297" t="n">
        <v>32630000</v>
      </c>
      <c r="BM369" s="297" t="s">
        <v>481</v>
      </c>
      <c r="BN369" s="297" t="n">
        <v>0</v>
      </c>
      <c r="BO369" s="298" t="b">
        <f aca="false">FALSE()</f>
        <v>0</v>
      </c>
      <c r="BP369" s="292" t="n">
        <v>0</v>
      </c>
      <c r="BQ369" s="81" t="n">
        <v>0</v>
      </c>
      <c r="BR369" s="81" t="n">
        <v>0</v>
      </c>
      <c r="BS369" s="285" t="n">
        <v>31</v>
      </c>
      <c r="BT369" s="81" t="n">
        <v>0</v>
      </c>
      <c r="BU369" s="285" t="n">
        <v>0</v>
      </c>
      <c r="BV369" s="81" t="n">
        <v>273</v>
      </c>
      <c r="BW369" s="300" t="n">
        <v>0</v>
      </c>
      <c r="BX369" s="300" t="n">
        <v>0</v>
      </c>
      <c r="BY369" s="292" t="n">
        <v>0</v>
      </c>
      <c r="BZ369" s="292" t="n">
        <v>0</v>
      </c>
      <c r="CA369" s="292" t="n">
        <v>328000</v>
      </c>
      <c r="CB369" s="292" t="n">
        <v>-1000000</v>
      </c>
      <c r="CC369" s="292" t="n">
        <v>0</v>
      </c>
      <c r="CD369" s="292" t="n">
        <v>0</v>
      </c>
      <c r="CE369" s="292" t="n">
        <v>0</v>
      </c>
      <c r="CF369" s="292" t="n">
        <v>0</v>
      </c>
      <c r="CG369" s="292" t="n">
        <v>0</v>
      </c>
      <c r="CH369" s="292" t="n">
        <v>0</v>
      </c>
      <c r="CI369" s="292" t="n">
        <v>0</v>
      </c>
      <c r="CJ369" s="292" t="n">
        <v>0</v>
      </c>
      <c r="CK369" s="287" t="n">
        <v>0</v>
      </c>
      <c r="CL369" s="287" t="n">
        <v>0</v>
      </c>
    </row>
    <row r="370" customFormat="false" ht="20.1" hidden="false" customHeight="true" outlineLevel="3" collapsed="false">
      <c r="A370" s="301"/>
      <c r="B370" s="301"/>
      <c r="C370" s="301"/>
      <c r="D370" s="301"/>
      <c r="E370" s="301"/>
      <c r="F370" s="302"/>
      <c r="G370" s="302" t="s">
        <v>971</v>
      </c>
      <c r="H370" s="339"/>
      <c r="I370" s="302"/>
      <c r="J370" s="304"/>
      <c r="K370" s="304"/>
      <c r="L370" s="305"/>
      <c r="M370" s="306"/>
      <c r="N370" s="306"/>
      <c r="O370" s="316"/>
      <c r="P370" s="308"/>
      <c r="Q370" s="308"/>
      <c r="R370" s="309" t="n">
        <v>0</v>
      </c>
      <c r="S370" s="309" t="n">
        <v>0</v>
      </c>
      <c r="T370" s="309" t="n">
        <v>0</v>
      </c>
      <c r="U370" s="310" t="n">
        <v>32958000</v>
      </c>
      <c r="V370" s="311"/>
      <c r="W370" s="311" t="n">
        <v>0</v>
      </c>
      <c r="X370" s="311" t="n">
        <v>0</v>
      </c>
      <c r="Y370" s="311" t="n">
        <v>0</v>
      </c>
      <c r="Z370" s="311" t="n">
        <v>0</v>
      </c>
      <c r="AA370" s="311" t="n">
        <v>0</v>
      </c>
      <c r="AB370" s="311" t="n">
        <v>0</v>
      </c>
      <c r="AC370" s="310" t="n">
        <v>32958000</v>
      </c>
      <c r="AD370" s="311" t="n">
        <v>0</v>
      </c>
      <c r="AE370" s="311" t="n">
        <v>0</v>
      </c>
      <c r="AF370" s="311" t="n">
        <v>0</v>
      </c>
      <c r="AG370" s="311" t="n">
        <v>0</v>
      </c>
      <c r="AH370" s="312" t="n">
        <v>0</v>
      </c>
      <c r="AI370" s="311" t="n">
        <v>0</v>
      </c>
      <c r="AJ370" s="311" t="n">
        <v>0</v>
      </c>
      <c r="AK370" s="313" t="n">
        <v>0</v>
      </c>
      <c r="AL370" s="314"/>
      <c r="AM370" s="311" t="n">
        <v>32630000</v>
      </c>
      <c r="AN370" s="314"/>
      <c r="AO370" s="314"/>
      <c r="AP370" s="311" t="n">
        <v>32630000</v>
      </c>
      <c r="AQ370" s="315"/>
      <c r="AR370" s="316"/>
      <c r="AS370" s="316"/>
      <c r="AT370" s="311" t="n">
        <v>0</v>
      </c>
      <c r="AU370" s="311" t="n">
        <v>0</v>
      </c>
      <c r="AV370" s="311" t="n">
        <v>0</v>
      </c>
      <c r="AW370" s="311" t="n">
        <v>0</v>
      </c>
      <c r="AX370" s="311" t="n">
        <v>0</v>
      </c>
      <c r="AY370" s="311" t="n">
        <v>0</v>
      </c>
      <c r="AZ370" s="311" t="n">
        <v>0</v>
      </c>
      <c r="BA370" s="311" t="n">
        <v>0</v>
      </c>
      <c r="BB370" s="316"/>
      <c r="BC370" s="316"/>
      <c r="BD370" s="311"/>
      <c r="BE370" s="311"/>
      <c r="BF370" s="311"/>
      <c r="BG370" s="311"/>
      <c r="BH370" s="311"/>
      <c r="BI370" s="311"/>
      <c r="BJ370" s="311"/>
      <c r="BK370" s="311"/>
      <c r="BL370" s="316"/>
      <c r="BM370" s="316"/>
      <c r="BN370" s="316"/>
      <c r="BO370" s="316"/>
      <c r="BP370" s="311"/>
      <c r="BQ370" s="304"/>
      <c r="BR370" s="304"/>
      <c r="BS370" s="302"/>
      <c r="BT370" s="304"/>
      <c r="BU370" s="302"/>
      <c r="BV370" s="304"/>
      <c r="BW370" s="318"/>
      <c r="BX370" s="318"/>
      <c r="BY370" s="311"/>
      <c r="BZ370" s="311"/>
      <c r="CA370" s="311" t="n">
        <v>328000</v>
      </c>
      <c r="CB370" s="311"/>
      <c r="CC370" s="311"/>
      <c r="CD370" s="311"/>
      <c r="CE370" s="311"/>
      <c r="CF370" s="311"/>
      <c r="CG370" s="311"/>
      <c r="CH370" s="311"/>
      <c r="CI370" s="311"/>
      <c r="CJ370" s="311"/>
      <c r="CK370" s="306"/>
      <c r="CL370" s="306"/>
    </row>
    <row r="371" customFormat="false" ht="12.75" hidden="false" customHeight="false" outlineLevel="4" collapsed="false">
      <c r="A371" s="284" t="s">
        <v>138</v>
      </c>
      <c r="B371" s="284" t="s">
        <v>972</v>
      </c>
      <c r="C371" s="284" t="s">
        <v>877</v>
      </c>
      <c r="D371" s="284" t="s">
        <v>564</v>
      </c>
      <c r="E371" s="284" t="s">
        <v>973</v>
      </c>
      <c r="F371" s="285" t="s">
        <v>156</v>
      </c>
      <c r="G371" s="285" t="s">
        <v>972</v>
      </c>
      <c r="H371" s="338" t="s">
        <v>204</v>
      </c>
      <c r="I371" s="285" t="s">
        <v>205</v>
      </c>
      <c r="J371" s="337" t="n">
        <v>1</v>
      </c>
      <c r="K371" s="81" t="n">
        <v>1</v>
      </c>
      <c r="L371" s="286" t="n">
        <v>0</v>
      </c>
      <c r="M371" s="287" t="n">
        <v>0</v>
      </c>
      <c r="N371" s="287" t="n">
        <v>1</v>
      </c>
      <c r="O371" s="297" t="n">
        <v>3725000</v>
      </c>
      <c r="P371" s="289" t="n">
        <v>3725000</v>
      </c>
      <c r="Q371" s="289" t="n">
        <v>0</v>
      </c>
      <c r="R371" s="290" t="n">
        <v>0</v>
      </c>
      <c r="S371" s="290" t="n">
        <v>0</v>
      </c>
      <c r="T371" s="290" t="n">
        <v>0</v>
      </c>
      <c r="U371" s="291" t="n">
        <v>3725000</v>
      </c>
      <c r="V371" s="292" t="s">
        <v>958</v>
      </c>
      <c r="W371" s="292" t="n">
        <v>0</v>
      </c>
      <c r="X371" s="292" t="n">
        <v>0</v>
      </c>
      <c r="Y371" s="292" t="n">
        <v>0</v>
      </c>
      <c r="Z371" s="292" t="n">
        <v>0</v>
      </c>
      <c r="AA371" s="292" t="n">
        <v>0</v>
      </c>
      <c r="AB371" s="292" t="n">
        <v>0</v>
      </c>
      <c r="AC371" s="291" t="n">
        <v>3725000</v>
      </c>
      <c r="AD371" s="292" t="n">
        <v>0</v>
      </c>
      <c r="AE371" s="292" t="n">
        <v>0</v>
      </c>
      <c r="AF371" s="292" t="n">
        <v>0</v>
      </c>
      <c r="AG371" s="292" t="n">
        <v>0</v>
      </c>
      <c r="AH371" s="293" t="n">
        <v>0</v>
      </c>
      <c r="AI371" s="292" t="n">
        <v>0</v>
      </c>
      <c r="AJ371" s="292" t="n">
        <v>0</v>
      </c>
      <c r="AK371" s="294" t="n">
        <v>0</v>
      </c>
      <c r="AL371" s="295" t="n">
        <v>0</v>
      </c>
      <c r="AM371" s="292" t="n">
        <v>3932000</v>
      </c>
      <c r="AN371" s="295" t="n">
        <v>0</v>
      </c>
      <c r="AO371" s="295" t="n">
        <v>0</v>
      </c>
      <c r="AP371" s="292" t="n">
        <v>3932000</v>
      </c>
      <c r="AQ371" s="296" t="n">
        <v>1</v>
      </c>
      <c r="AR371" s="297" t="n">
        <v>3725000</v>
      </c>
      <c r="AS371" s="297" t="n">
        <v>3725000</v>
      </c>
      <c r="AT371" s="292" t="n">
        <v>0</v>
      </c>
      <c r="AU371" s="292" t="n">
        <v>0</v>
      </c>
      <c r="AV371" s="292" t="n">
        <v>0</v>
      </c>
      <c r="AW371" s="292" t="n">
        <v>0</v>
      </c>
      <c r="AX371" s="292" t="n">
        <v>0</v>
      </c>
      <c r="AY371" s="292" t="n">
        <v>0</v>
      </c>
      <c r="AZ371" s="292" t="n">
        <v>0</v>
      </c>
      <c r="BA371" s="292" t="n">
        <v>0</v>
      </c>
      <c r="BB371" s="297" t="s">
        <v>156</v>
      </c>
      <c r="BC371" s="297" t="s">
        <v>156</v>
      </c>
      <c r="BD371" s="292" t="n">
        <v>0</v>
      </c>
      <c r="BE371" s="292" t="n">
        <v>0</v>
      </c>
      <c r="BF371" s="292" t="n">
        <v>0</v>
      </c>
      <c r="BG371" s="292" t="n">
        <v>0</v>
      </c>
      <c r="BH371" s="292" t="n">
        <v>0</v>
      </c>
      <c r="BI371" s="292" t="n">
        <v>0</v>
      </c>
      <c r="BJ371" s="292" t="n">
        <v>0</v>
      </c>
      <c r="BK371" s="292" t="n">
        <v>0</v>
      </c>
      <c r="BL371" s="297" t="n">
        <v>3932000</v>
      </c>
      <c r="BM371" s="297" t="s">
        <v>481</v>
      </c>
      <c r="BN371" s="297" t="n">
        <v>0</v>
      </c>
      <c r="BO371" s="298" t="b">
        <f aca="false">FALSE()</f>
        <v>0</v>
      </c>
      <c r="BP371" s="292" t="n">
        <v>0</v>
      </c>
      <c r="BQ371" s="81" t="n">
        <v>0</v>
      </c>
      <c r="BR371" s="81" t="n">
        <v>0</v>
      </c>
      <c r="BS371" s="285" t="n">
        <v>31</v>
      </c>
      <c r="BT371" s="81" t="n">
        <v>0</v>
      </c>
      <c r="BU371" s="285" t="n">
        <v>0</v>
      </c>
      <c r="BV371" s="81" t="n">
        <v>281</v>
      </c>
      <c r="BW371" s="300" t="n">
        <v>0</v>
      </c>
      <c r="BX371" s="300" t="n">
        <v>0</v>
      </c>
      <c r="BY371" s="292" t="n">
        <v>0</v>
      </c>
      <c r="BZ371" s="292" t="n">
        <v>0</v>
      </c>
      <c r="CA371" s="292" t="n">
        <v>-207000</v>
      </c>
      <c r="CB371" s="292" t="n">
        <v>-189000</v>
      </c>
      <c r="CC371" s="292" t="n">
        <v>0</v>
      </c>
      <c r="CD371" s="292" t="n">
        <v>0</v>
      </c>
      <c r="CE371" s="292" t="n">
        <v>0</v>
      </c>
      <c r="CF371" s="292" t="n">
        <v>0</v>
      </c>
      <c r="CG371" s="292" t="n">
        <v>0</v>
      </c>
      <c r="CH371" s="292" t="n">
        <v>0</v>
      </c>
      <c r="CI371" s="292" t="n">
        <v>0</v>
      </c>
      <c r="CJ371" s="292" t="n">
        <v>0</v>
      </c>
      <c r="CK371" s="287" t="n">
        <v>0</v>
      </c>
      <c r="CL371" s="287" t="n">
        <v>0</v>
      </c>
    </row>
    <row r="372" customFormat="false" ht="20.1" hidden="false" customHeight="true" outlineLevel="3" collapsed="false">
      <c r="A372" s="301"/>
      <c r="B372" s="301"/>
      <c r="C372" s="301"/>
      <c r="D372" s="301"/>
      <c r="E372" s="301"/>
      <c r="F372" s="302"/>
      <c r="G372" s="302" t="s">
        <v>974</v>
      </c>
      <c r="H372" s="339"/>
      <c r="I372" s="302"/>
      <c r="J372" s="304"/>
      <c r="K372" s="304"/>
      <c r="L372" s="305"/>
      <c r="M372" s="306"/>
      <c r="N372" s="306"/>
      <c r="O372" s="316"/>
      <c r="P372" s="308"/>
      <c r="Q372" s="308"/>
      <c r="R372" s="309" t="n">
        <v>0</v>
      </c>
      <c r="S372" s="309" t="n">
        <v>0</v>
      </c>
      <c r="T372" s="309" t="n">
        <v>0</v>
      </c>
      <c r="U372" s="310" t="n">
        <v>3725000</v>
      </c>
      <c r="V372" s="311"/>
      <c r="W372" s="311" t="n">
        <v>0</v>
      </c>
      <c r="X372" s="311" t="n">
        <v>0</v>
      </c>
      <c r="Y372" s="311" t="n">
        <v>0</v>
      </c>
      <c r="Z372" s="311" t="n">
        <v>0</v>
      </c>
      <c r="AA372" s="311" t="n">
        <v>0</v>
      </c>
      <c r="AB372" s="311" t="n">
        <v>0</v>
      </c>
      <c r="AC372" s="310" t="n">
        <v>3725000</v>
      </c>
      <c r="AD372" s="311" t="n">
        <v>0</v>
      </c>
      <c r="AE372" s="311" t="n">
        <v>0</v>
      </c>
      <c r="AF372" s="311" t="n">
        <v>0</v>
      </c>
      <c r="AG372" s="311" t="n">
        <v>0</v>
      </c>
      <c r="AH372" s="312" t="n">
        <v>0</v>
      </c>
      <c r="AI372" s="311" t="n">
        <v>0</v>
      </c>
      <c r="AJ372" s="311" t="n">
        <v>0</v>
      </c>
      <c r="AK372" s="313" t="n">
        <v>0</v>
      </c>
      <c r="AL372" s="314"/>
      <c r="AM372" s="311" t="n">
        <v>3932000</v>
      </c>
      <c r="AN372" s="314"/>
      <c r="AO372" s="314"/>
      <c r="AP372" s="311" t="n">
        <v>3932000</v>
      </c>
      <c r="AQ372" s="315"/>
      <c r="AR372" s="316"/>
      <c r="AS372" s="316"/>
      <c r="AT372" s="311" t="n">
        <v>0</v>
      </c>
      <c r="AU372" s="311" t="n">
        <v>0</v>
      </c>
      <c r="AV372" s="311" t="n">
        <v>0</v>
      </c>
      <c r="AW372" s="311" t="n">
        <v>0</v>
      </c>
      <c r="AX372" s="311" t="n">
        <v>0</v>
      </c>
      <c r="AY372" s="311" t="n">
        <v>0</v>
      </c>
      <c r="AZ372" s="311" t="n">
        <v>0</v>
      </c>
      <c r="BA372" s="311" t="n">
        <v>0</v>
      </c>
      <c r="BB372" s="316"/>
      <c r="BC372" s="316"/>
      <c r="BD372" s="311"/>
      <c r="BE372" s="311"/>
      <c r="BF372" s="311"/>
      <c r="BG372" s="311"/>
      <c r="BH372" s="311"/>
      <c r="BI372" s="311"/>
      <c r="BJ372" s="311"/>
      <c r="BK372" s="311"/>
      <c r="BL372" s="316"/>
      <c r="BM372" s="316"/>
      <c r="BN372" s="316"/>
      <c r="BO372" s="316"/>
      <c r="BP372" s="311"/>
      <c r="BQ372" s="304"/>
      <c r="BR372" s="304"/>
      <c r="BS372" s="302"/>
      <c r="BT372" s="304"/>
      <c r="BU372" s="302"/>
      <c r="BV372" s="304"/>
      <c r="BW372" s="318"/>
      <c r="BX372" s="318"/>
      <c r="BY372" s="311"/>
      <c r="BZ372" s="311"/>
      <c r="CA372" s="311" t="n">
        <v>-207000</v>
      </c>
      <c r="CB372" s="311"/>
      <c r="CC372" s="311"/>
      <c r="CD372" s="311"/>
      <c r="CE372" s="311"/>
      <c r="CF372" s="311"/>
      <c r="CG372" s="311"/>
      <c r="CH372" s="311"/>
      <c r="CI372" s="311"/>
      <c r="CJ372" s="311"/>
      <c r="CK372" s="306"/>
      <c r="CL372" s="306"/>
    </row>
    <row r="373" customFormat="false" ht="12.75" hidden="false" customHeight="false" outlineLevel="4" collapsed="false">
      <c r="A373" s="284" t="s">
        <v>138</v>
      </c>
      <c r="B373" s="284" t="s">
        <v>975</v>
      </c>
      <c r="C373" s="284" t="s">
        <v>877</v>
      </c>
      <c r="D373" s="284" t="s">
        <v>564</v>
      </c>
      <c r="E373" s="284" t="s">
        <v>976</v>
      </c>
      <c r="F373" s="285" t="s">
        <v>156</v>
      </c>
      <c r="G373" s="285" t="s">
        <v>975</v>
      </c>
      <c r="H373" s="338" t="s">
        <v>204</v>
      </c>
      <c r="I373" s="285" t="s">
        <v>205</v>
      </c>
      <c r="J373" s="337" t="n">
        <v>1</v>
      </c>
      <c r="K373" s="81" t="n">
        <v>1</v>
      </c>
      <c r="L373" s="286" t="n">
        <v>0</v>
      </c>
      <c r="M373" s="287" t="n">
        <v>0</v>
      </c>
      <c r="N373" s="287" t="n">
        <v>1</v>
      </c>
      <c r="O373" s="297" t="n">
        <v>0</v>
      </c>
      <c r="P373" s="289" t="n">
        <v>0</v>
      </c>
      <c r="Q373" s="289" t="n">
        <v>0</v>
      </c>
      <c r="R373" s="290" t="n">
        <v>0</v>
      </c>
      <c r="S373" s="290" t="n">
        <v>0</v>
      </c>
      <c r="T373" s="290" t="n">
        <v>0</v>
      </c>
      <c r="U373" s="291" t="n">
        <v>0</v>
      </c>
      <c r="V373" s="292" t="s">
        <v>958</v>
      </c>
      <c r="W373" s="292" t="n">
        <v>0</v>
      </c>
      <c r="X373" s="292" t="n">
        <v>0</v>
      </c>
      <c r="Y373" s="292" t="n">
        <v>0</v>
      </c>
      <c r="Z373" s="292" t="n">
        <v>0</v>
      </c>
      <c r="AA373" s="292" t="n">
        <v>0</v>
      </c>
      <c r="AB373" s="292" t="n">
        <v>0</v>
      </c>
      <c r="AC373" s="291" t="n">
        <v>0</v>
      </c>
      <c r="AD373" s="292" t="n">
        <v>0</v>
      </c>
      <c r="AE373" s="292" t="n">
        <v>0</v>
      </c>
      <c r="AF373" s="292" t="n">
        <v>0</v>
      </c>
      <c r="AG373" s="292" t="n">
        <v>0</v>
      </c>
      <c r="AH373" s="293" t="n">
        <v>0</v>
      </c>
      <c r="AI373" s="292" t="n">
        <v>0</v>
      </c>
      <c r="AJ373" s="292" t="n">
        <v>0</v>
      </c>
      <c r="AK373" s="294" t="n">
        <v>0</v>
      </c>
      <c r="AL373" s="295" t="n">
        <v>0</v>
      </c>
      <c r="AM373" s="292" t="n">
        <v>0</v>
      </c>
      <c r="AN373" s="295" t="n">
        <v>0</v>
      </c>
      <c r="AO373" s="295" t="n">
        <v>0</v>
      </c>
      <c r="AP373" s="292" t="n">
        <v>0</v>
      </c>
      <c r="AQ373" s="296" t="n">
        <v>1</v>
      </c>
      <c r="AR373" s="297" t="n">
        <v>0</v>
      </c>
      <c r="AS373" s="297" t="n">
        <v>0</v>
      </c>
      <c r="AT373" s="292" t="n">
        <v>0</v>
      </c>
      <c r="AU373" s="292" t="n">
        <v>0</v>
      </c>
      <c r="AV373" s="292" t="n">
        <v>0</v>
      </c>
      <c r="AW373" s="292" t="n">
        <v>0</v>
      </c>
      <c r="AX373" s="292" t="n">
        <v>0</v>
      </c>
      <c r="AY373" s="292" t="n">
        <v>0</v>
      </c>
      <c r="AZ373" s="292" t="n">
        <v>0</v>
      </c>
      <c r="BA373" s="292" t="n">
        <v>0</v>
      </c>
      <c r="BB373" s="297" t="s">
        <v>156</v>
      </c>
      <c r="BC373" s="297" t="s">
        <v>156</v>
      </c>
      <c r="BD373" s="292" t="n">
        <v>0</v>
      </c>
      <c r="BE373" s="292" t="n">
        <v>0</v>
      </c>
      <c r="BF373" s="292" t="n">
        <v>0</v>
      </c>
      <c r="BG373" s="292" t="n">
        <v>0</v>
      </c>
      <c r="BH373" s="292" t="n">
        <v>0</v>
      </c>
      <c r="BI373" s="292" t="n">
        <v>0</v>
      </c>
      <c r="BJ373" s="292" t="n">
        <v>0</v>
      </c>
      <c r="BK373" s="292" t="n">
        <v>0</v>
      </c>
      <c r="BL373" s="297" t="n">
        <v>0</v>
      </c>
      <c r="BM373" s="297" t="s">
        <v>481</v>
      </c>
      <c r="BN373" s="297" t="n">
        <v>0</v>
      </c>
      <c r="BO373" s="298" t="b">
        <f aca="false">FALSE()</f>
        <v>0</v>
      </c>
      <c r="BP373" s="292" t="n">
        <v>0</v>
      </c>
      <c r="BQ373" s="81" t="n">
        <v>0</v>
      </c>
      <c r="BR373" s="81" t="n">
        <v>0</v>
      </c>
      <c r="BS373" s="285" t="n">
        <v>31</v>
      </c>
      <c r="BT373" s="81" t="n">
        <v>0</v>
      </c>
      <c r="BU373" s="285" t="n">
        <v>0</v>
      </c>
      <c r="BV373" s="81" t="n">
        <v>282</v>
      </c>
      <c r="BW373" s="300" t="n">
        <v>0</v>
      </c>
      <c r="BX373" s="300" t="n">
        <v>0</v>
      </c>
      <c r="BY373" s="292" t="n">
        <v>0</v>
      </c>
      <c r="BZ373" s="292" t="n">
        <v>0</v>
      </c>
      <c r="CA373" s="292" t="n">
        <v>0</v>
      </c>
      <c r="CB373" s="292" t="n">
        <v>-7973000</v>
      </c>
      <c r="CC373" s="292" t="n">
        <v>0</v>
      </c>
      <c r="CD373" s="292" t="n">
        <v>0</v>
      </c>
      <c r="CE373" s="292" t="n">
        <v>0</v>
      </c>
      <c r="CF373" s="292" t="n">
        <v>0</v>
      </c>
      <c r="CG373" s="292" t="n">
        <v>0</v>
      </c>
      <c r="CH373" s="292" t="n">
        <v>0</v>
      </c>
      <c r="CI373" s="292" t="n">
        <v>0</v>
      </c>
      <c r="CJ373" s="292" t="n">
        <v>0</v>
      </c>
      <c r="CK373" s="287" t="n">
        <v>0</v>
      </c>
      <c r="CL373" s="287" t="n">
        <v>0</v>
      </c>
    </row>
    <row r="374" customFormat="false" ht="12.75" hidden="false" customHeight="false" outlineLevel="4" collapsed="false">
      <c r="A374" s="284" t="s">
        <v>138</v>
      </c>
      <c r="B374" s="284" t="s">
        <v>975</v>
      </c>
      <c r="C374" s="284" t="s">
        <v>877</v>
      </c>
      <c r="D374" s="284" t="s">
        <v>564</v>
      </c>
      <c r="E374" s="284" t="s">
        <v>977</v>
      </c>
      <c r="F374" s="285" t="s">
        <v>156</v>
      </c>
      <c r="G374" s="285" t="s">
        <v>975</v>
      </c>
      <c r="H374" s="338" t="s">
        <v>204</v>
      </c>
      <c r="I374" s="285" t="s">
        <v>205</v>
      </c>
      <c r="J374" s="337" t="n">
        <v>1</v>
      </c>
      <c r="K374" s="81" t="n">
        <v>1</v>
      </c>
      <c r="L374" s="286" t="n">
        <v>0</v>
      </c>
      <c r="M374" s="287" t="n">
        <v>0</v>
      </c>
      <c r="N374" s="287" t="n">
        <v>1</v>
      </c>
      <c r="O374" s="297" t="n">
        <v>11898000</v>
      </c>
      <c r="P374" s="289" t="n">
        <v>11898000</v>
      </c>
      <c r="Q374" s="289" t="n">
        <v>0</v>
      </c>
      <c r="R374" s="290" t="n">
        <v>0</v>
      </c>
      <c r="S374" s="290" t="n">
        <v>0</v>
      </c>
      <c r="T374" s="290" t="n">
        <v>0</v>
      </c>
      <c r="U374" s="291" t="n">
        <v>11898000</v>
      </c>
      <c r="V374" s="292" t="s">
        <v>958</v>
      </c>
      <c r="W374" s="292" t="n">
        <v>0</v>
      </c>
      <c r="X374" s="292" t="n">
        <v>0</v>
      </c>
      <c r="Y374" s="292" t="n">
        <v>0</v>
      </c>
      <c r="Z374" s="292" t="n">
        <v>0</v>
      </c>
      <c r="AA374" s="292" t="n">
        <v>0</v>
      </c>
      <c r="AB374" s="292" t="n">
        <v>0</v>
      </c>
      <c r="AC374" s="291" t="n">
        <v>11898000</v>
      </c>
      <c r="AD374" s="292" t="n">
        <v>0</v>
      </c>
      <c r="AE374" s="292" t="n">
        <v>0</v>
      </c>
      <c r="AF374" s="292" t="n">
        <v>0</v>
      </c>
      <c r="AG374" s="292" t="n">
        <v>0</v>
      </c>
      <c r="AH374" s="293" t="n">
        <v>0</v>
      </c>
      <c r="AI374" s="292" t="n">
        <v>0</v>
      </c>
      <c r="AJ374" s="292" t="n">
        <v>0</v>
      </c>
      <c r="AK374" s="294" t="n">
        <v>0</v>
      </c>
      <c r="AL374" s="295" t="n">
        <v>0</v>
      </c>
      <c r="AM374" s="292" t="n">
        <v>12430000</v>
      </c>
      <c r="AN374" s="295" t="n">
        <v>0</v>
      </c>
      <c r="AO374" s="295" t="n">
        <v>0</v>
      </c>
      <c r="AP374" s="292" t="n">
        <v>12430000</v>
      </c>
      <c r="AQ374" s="296" t="n">
        <v>1</v>
      </c>
      <c r="AR374" s="297" t="n">
        <v>11898000</v>
      </c>
      <c r="AS374" s="297" t="n">
        <v>11898000</v>
      </c>
      <c r="AT374" s="292" t="n">
        <v>0</v>
      </c>
      <c r="AU374" s="292" t="n">
        <v>0</v>
      </c>
      <c r="AV374" s="292" t="n">
        <v>0</v>
      </c>
      <c r="AW374" s="292" t="n">
        <v>0</v>
      </c>
      <c r="AX374" s="292" t="n">
        <v>0</v>
      </c>
      <c r="AY374" s="292" t="n">
        <v>0</v>
      </c>
      <c r="AZ374" s="292" t="n">
        <v>0</v>
      </c>
      <c r="BA374" s="292" t="n">
        <v>0</v>
      </c>
      <c r="BB374" s="297" t="s">
        <v>156</v>
      </c>
      <c r="BC374" s="297" t="s">
        <v>156</v>
      </c>
      <c r="BD374" s="292" t="n">
        <v>0</v>
      </c>
      <c r="BE374" s="292" t="n">
        <v>0</v>
      </c>
      <c r="BF374" s="292" t="n">
        <v>0</v>
      </c>
      <c r="BG374" s="292" t="n">
        <v>0</v>
      </c>
      <c r="BH374" s="292" t="n">
        <v>0</v>
      </c>
      <c r="BI374" s="292" t="n">
        <v>0</v>
      </c>
      <c r="BJ374" s="292" t="n">
        <v>0</v>
      </c>
      <c r="BK374" s="292" t="n">
        <v>0</v>
      </c>
      <c r="BL374" s="297" t="n">
        <v>12430000</v>
      </c>
      <c r="BM374" s="297" t="s">
        <v>481</v>
      </c>
      <c r="BN374" s="297" t="n">
        <v>0</v>
      </c>
      <c r="BO374" s="298" t="b">
        <f aca="false">FALSE()</f>
        <v>0</v>
      </c>
      <c r="BP374" s="292" t="n">
        <v>0</v>
      </c>
      <c r="BQ374" s="81" t="n">
        <v>0</v>
      </c>
      <c r="BR374" s="81" t="n">
        <v>0</v>
      </c>
      <c r="BS374" s="285" t="n">
        <v>31</v>
      </c>
      <c r="BT374" s="81" t="n">
        <v>0</v>
      </c>
      <c r="BU374" s="285" t="n">
        <v>0</v>
      </c>
      <c r="BV374" s="81" t="n">
        <v>283</v>
      </c>
      <c r="BW374" s="300" t="n">
        <v>0</v>
      </c>
      <c r="BX374" s="300" t="n">
        <v>0</v>
      </c>
      <c r="BY374" s="292" t="n">
        <v>0</v>
      </c>
      <c r="BZ374" s="292" t="n">
        <v>0</v>
      </c>
      <c r="CA374" s="292" t="n">
        <v>-532000</v>
      </c>
      <c r="CB374" s="292" t="n">
        <v>-1644000</v>
      </c>
      <c r="CC374" s="292" t="n">
        <v>0</v>
      </c>
      <c r="CD374" s="292" t="n">
        <v>0</v>
      </c>
      <c r="CE374" s="292" t="n">
        <v>0</v>
      </c>
      <c r="CF374" s="292" t="n">
        <v>0</v>
      </c>
      <c r="CG374" s="292" t="n">
        <v>0</v>
      </c>
      <c r="CH374" s="292" t="n">
        <v>0</v>
      </c>
      <c r="CI374" s="292" t="n">
        <v>0</v>
      </c>
      <c r="CJ374" s="292" t="n">
        <v>0</v>
      </c>
      <c r="CK374" s="287" t="n">
        <v>0</v>
      </c>
      <c r="CL374" s="287" t="n">
        <v>0</v>
      </c>
    </row>
    <row r="375" customFormat="false" ht="12.75" hidden="false" customHeight="false" outlineLevel="4" collapsed="false">
      <c r="A375" s="284" t="s">
        <v>138</v>
      </c>
      <c r="B375" s="284" t="s">
        <v>975</v>
      </c>
      <c r="C375" s="284" t="s">
        <v>877</v>
      </c>
      <c r="D375" s="284" t="s">
        <v>564</v>
      </c>
      <c r="E375" s="284" t="s">
        <v>978</v>
      </c>
      <c r="F375" s="285" t="s">
        <v>156</v>
      </c>
      <c r="G375" s="285" t="s">
        <v>975</v>
      </c>
      <c r="H375" s="338" t="s">
        <v>204</v>
      </c>
      <c r="I375" s="285" t="s">
        <v>205</v>
      </c>
      <c r="J375" s="337" t="n">
        <v>1</v>
      </c>
      <c r="K375" s="81" t="n">
        <v>1</v>
      </c>
      <c r="L375" s="286" t="n">
        <v>0</v>
      </c>
      <c r="M375" s="287" t="n">
        <v>0</v>
      </c>
      <c r="N375" s="287" t="n">
        <v>1</v>
      </c>
      <c r="O375" s="297" t="n">
        <v>6383000</v>
      </c>
      <c r="P375" s="289" t="n">
        <v>6383000</v>
      </c>
      <c r="Q375" s="289" t="n">
        <v>0</v>
      </c>
      <c r="R375" s="290" t="n">
        <v>0</v>
      </c>
      <c r="S375" s="290" t="n">
        <v>0</v>
      </c>
      <c r="T375" s="290" t="n">
        <v>0</v>
      </c>
      <c r="U375" s="291" t="n">
        <v>6383000</v>
      </c>
      <c r="V375" s="292" t="s">
        <v>958</v>
      </c>
      <c r="W375" s="292" t="n">
        <v>0</v>
      </c>
      <c r="X375" s="292" t="n">
        <v>0</v>
      </c>
      <c r="Y375" s="292" t="n">
        <v>0</v>
      </c>
      <c r="Z375" s="292" t="n">
        <v>0</v>
      </c>
      <c r="AA375" s="292" t="n">
        <v>0</v>
      </c>
      <c r="AB375" s="292" t="n">
        <v>0</v>
      </c>
      <c r="AC375" s="291" t="n">
        <v>6383000</v>
      </c>
      <c r="AD375" s="292" t="n">
        <v>0</v>
      </c>
      <c r="AE375" s="292" t="n">
        <v>0</v>
      </c>
      <c r="AF375" s="292" t="n">
        <v>0</v>
      </c>
      <c r="AG375" s="292" t="n">
        <v>0</v>
      </c>
      <c r="AH375" s="293" t="n">
        <v>0</v>
      </c>
      <c r="AI375" s="292" t="n">
        <v>0</v>
      </c>
      <c r="AJ375" s="292" t="n">
        <v>0</v>
      </c>
      <c r="AK375" s="294" t="n">
        <v>0</v>
      </c>
      <c r="AL375" s="295" t="n">
        <v>0</v>
      </c>
      <c r="AM375" s="292" t="n">
        <v>5836000</v>
      </c>
      <c r="AN375" s="295" t="n">
        <v>0</v>
      </c>
      <c r="AO375" s="295" t="n">
        <v>0</v>
      </c>
      <c r="AP375" s="292" t="n">
        <v>5836000</v>
      </c>
      <c r="AQ375" s="296" t="n">
        <v>1</v>
      </c>
      <c r="AR375" s="297" t="n">
        <v>6383000</v>
      </c>
      <c r="AS375" s="297" t="n">
        <v>6383000</v>
      </c>
      <c r="AT375" s="292" t="n">
        <v>0</v>
      </c>
      <c r="AU375" s="292" t="n">
        <v>0</v>
      </c>
      <c r="AV375" s="292" t="n">
        <v>0</v>
      </c>
      <c r="AW375" s="292" t="n">
        <v>0</v>
      </c>
      <c r="AX375" s="292" t="n">
        <v>0</v>
      </c>
      <c r="AY375" s="292" t="n">
        <v>0</v>
      </c>
      <c r="AZ375" s="292" t="n">
        <v>0</v>
      </c>
      <c r="BA375" s="292" t="n">
        <v>0</v>
      </c>
      <c r="BB375" s="297" t="s">
        <v>156</v>
      </c>
      <c r="BC375" s="297" t="s">
        <v>156</v>
      </c>
      <c r="BD375" s="292" t="n">
        <v>0</v>
      </c>
      <c r="BE375" s="292" t="n">
        <v>0</v>
      </c>
      <c r="BF375" s="292" t="n">
        <v>0</v>
      </c>
      <c r="BG375" s="292" t="n">
        <v>0</v>
      </c>
      <c r="BH375" s="292" t="n">
        <v>0</v>
      </c>
      <c r="BI375" s="292" t="n">
        <v>0</v>
      </c>
      <c r="BJ375" s="292" t="n">
        <v>0</v>
      </c>
      <c r="BK375" s="292" t="n">
        <v>0</v>
      </c>
      <c r="BL375" s="297" t="n">
        <v>5836000</v>
      </c>
      <c r="BM375" s="297" t="s">
        <v>481</v>
      </c>
      <c r="BN375" s="297" t="n">
        <v>0</v>
      </c>
      <c r="BO375" s="298" t="b">
        <f aca="false">FALSE()</f>
        <v>0</v>
      </c>
      <c r="BP375" s="292" t="n">
        <v>0</v>
      </c>
      <c r="BQ375" s="81" t="n">
        <v>0</v>
      </c>
      <c r="BR375" s="81" t="n">
        <v>0</v>
      </c>
      <c r="BS375" s="285" t="n">
        <v>31</v>
      </c>
      <c r="BT375" s="81" t="n">
        <v>0</v>
      </c>
      <c r="BU375" s="285" t="n">
        <v>0</v>
      </c>
      <c r="BV375" s="81" t="n">
        <v>284</v>
      </c>
      <c r="BW375" s="300" t="n">
        <v>0</v>
      </c>
      <c r="BX375" s="300" t="n">
        <v>0</v>
      </c>
      <c r="BY375" s="292" t="n">
        <v>0</v>
      </c>
      <c r="BZ375" s="292" t="n">
        <v>0</v>
      </c>
      <c r="CA375" s="292" t="n">
        <v>547000</v>
      </c>
      <c r="CB375" s="292" t="n">
        <v>-219000</v>
      </c>
      <c r="CC375" s="292" t="n">
        <v>0</v>
      </c>
      <c r="CD375" s="292" t="n">
        <v>0</v>
      </c>
      <c r="CE375" s="292" t="n">
        <v>0</v>
      </c>
      <c r="CF375" s="292" t="n">
        <v>0</v>
      </c>
      <c r="CG375" s="292" t="n">
        <v>0</v>
      </c>
      <c r="CH375" s="292" t="n">
        <v>0</v>
      </c>
      <c r="CI375" s="292" t="n">
        <v>0</v>
      </c>
      <c r="CJ375" s="292" t="n">
        <v>0</v>
      </c>
      <c r="CK375" s="287" t="n">
        <v>0</v>
      </c>
      <c r="CL375" s="287" t="n">
        <v>0</v>
      </c>
    </row>
    <row r="376" customFormat="false" ht="20.1" hidden="false" customHeight="true" outlineLevel="3" collapsed="false">
      <c r="A376" s="301"/>
      <c r="B376" s="301"/>
      <c r="C376" s="301"/>
      <c r="D376" s="301"/>
      <c r="E376" s="301"/>
      <c r="F376" s="302"/>
      <c r="G376" s="302" t="s">
        <v>979</v>
      </c>
      <c r="H376" s="339"/>
      <c r="I376" s="302"/>
      <c r="J376" s="304"/>
      <c r="K376" s="304"/>
      <c r="L376" s="305"/>
      <c r="M376" s="306"/>
      <c r="N376" s="306"/>
      <c r="O376" s="316"/>
      <c r="P376" s="308"/>
      <c r="Q376" s="308"/>
      <c r="R376" s="309" t="n">
        <v>0</v>
      </c>
      <c r="S376" s="309" t="n">
        <v>0</v>
      </c>
      <c r="T376" s="309" t="n">
        <v>0</v>
      </c>
      <c r="U376" s="310" t="n">
        <v>18281000</v>
      </c>
      <c r="V376" s="311"/>
      <c r="W376" s="311" t="n">
        <v>0</v>
      </c>
      <c r="X376" s="311" t="n">
        <v>0</v>
      </c>
      <c r="Y376" s="311" t="n">
        <v>0</v>
      </c>
      <c r="Z376" s="311" t="n">
        <v>0</v>
      </c>
      <c r="AA376" s="311" t="n">
        <v>0</v>
      </c>
      <c r="AB376" s="311" t="n">
        <v>0</v>
      </c>
      <c r="AC376" s="310" t="n">
        <v>18281000</v>
      </c>
      <c r="AD376" s="311" t="n">
        <v>0</v>
      </c>
      <c r="AE376" s="311" t="n">
        <v>0</v>
      </c>
      <c r="AF376" s="311" t="n">
        <v>0</v>
      </c>
      <c r="AG376" s="311" t="n">
        <v>0</v>
      </c>
      <c r="AH376" s="312" t="n">
        <v>0</v>
      </c>
      <c r="AI376" s="311" t="n">
        <v>0</v>
      </c>
      <c r="AJ376" s="311" t="n">
        <v>0</v>
      </c>
      <c r="AK376" s="313" t="n">
        <v>0</v>
      </c>
      <c r="AL376" s="314"/>
      <c r="AM376" s="311" t="n">
        <v>18266000</v>
      </c>
      <c r="AN376" s="314"/>
      <c r="AO376" s="314"/>
      <c r="AP376" s="311" t="n">
        <v>18266000</v>
      </c>
      <c r="AQ376" s="315"/>
      <c r="AR376" s="316"/>
      <c r="AS376" s="316"/>
      <c r="AT376" s="311" t="n">
        <v>0</v>
      </c>
      <c r="AU376" s="311" t="n">
        <v>0</v>
      </c>
      <c r="AV376" s="311" t="n">
        <v>0</v>
      </c>
      <c r="AW376" s="311" t="n">
        <v>0</v>
      </c>
      <c r="AX376" s="311" t="n">
        <v>0</v>
      </c>
      <c r="AY376" s="311" t="n">
        <v>0</v>
      </c>
      <c r="AZ376" s="311" t="n">
        <v>0</v>
      </c>
      <c r="BA376" s="311" t="n">
        <v>0</v>
      </c>
      <c r="BB376" s="316"/>
      <c r="BC376" s="316"/>
      <c r="BD376" s="311"/>
      <c r="BE376" s="311"/>
      <c r="BF376" s="311"/>
      <c r="BG376" s="311"/>
      <c r="BH376" s="311"/>
      <c r="BI376" s="311"/>
      <c r="BJ376" s="311"/>
      <c r="BK376" s="311"/>
      <c r="BL376" s="316"/>
      <c r="BM376" s="316"/>
      <c r="BN376" s="316"/>
      <c r="BO376" s="316"/>
      <c r="BP376" s="311"/>
      <c r="BQ376" s="304"/>
      <c r="BR376" s="304"/>
      <c r="BS376" s="302"/>
      <c r="BT376" s="304"/>
      <c r="BU376" s="302"/>
      <c r="BV376" s="304"/>
      <c r="BW376" s="318"/>
      <c r="BX376" s="318"/>
      <c r="BY376" s="311"/>
      <c r="BZ376" s="311"/>
      <c r="CA376" s="311" t="n">
        <v>15000</v>
      </c>
      <c r="CB376" s="311"/>
      <c r="CC376" s="311"/>
      <c r="CD376" s="311"/>
      <c r="CE376" s="311"/>
      <c r="CF376" s="311"/>
      <c r="CG376" s="311"/>
      <c r="CH376" s="311"/>
      <c r="CI376" s="311"/>
      <c r="CJ376" s="311"/>
      <c r="CK376" s="306"/>
      <c r="CL376" s="306"/>
    </row>
    <row r="377" customFormat="false" ht="12.75" hidden="false" customHeight="false" outlineLevel="4" collapsed="false">
      <c r="A377" s="284" t="s">
        <v>138</v>
      </c>
      <c r="B377" s="284" t="s">
        <v>956</v>
      </c>
      <c r="C377" s="284" t="s">
        <v>877</v>
      </c>
      <c r="D377" s="284" t="s">
        <v>564</v>
      </c>
      <c r="E377" s="284" t="s">
        <v>980</v>
      </c>
      <c r="F377" s="285" t="s">
        <v>156</v>
      </c>
      <c r="G377" s="285" t="s">
        <v>956</v>
      </c>
      <c r="H377" s="338" t="s">
        <v>204</v>
      </c>
      <c r="I377" s="285" t="s">
        <v>205</v>
      </c>
      <c r="J377" s="337" t="n">
        <v>1</v>
      </c>
      <c r="K377" s="81" t="n">
        <v>1</v>
      </c>
      <c r="L377" s="286" t="n">
        <v>0</v>
      </c>
      <c r="M377" s="287" t="n">
        <v>0</v>
      </c>
      <c r="N377" s="287" t="n">
        <v>1</v>
      </c>
      <c r="O377" s="297" t="n">
        <v>11033000</v>
      </c>
      <c r="P377" s="289" t="n">
        <v>11033000</v>
      </c>
      <c r="Q377" s="289" t="n">
        <v>0</v>
      </c>
      <c r="R377" s="290" t="n">
        <v>0</v>
      </c>
      <c r="S377" s="290" t="n">
        <v>0</v>
      </c>
      <c r="T377" s="290" t="n">
        <v>0</v>
      </c>
      <c r="U377" s="291" t="n">
        <v>11033000</v>
      </c>
      <c r="V377" s="292" t="s">
        <v>958</v>
      </c>
      <c r="W377" s="292" t="n">
        <v>0</v>
      </c>
      <c r="X377" s="292" t="n">
        <v>0</v>
      </c>
      <c r="Y377" s="292" t="n">
        <v>0</v>
      </c>
      <c r="Z377" s="292" t="n">
        <v>0</v>
      </c>
      <c r="AA377" s="292" t="n">
        <v>0</v>
      </c>
      <c r="AB377" s="292" t="n">
        <v>0</v>
      </c>
      <c r="AC377" s="291" t="n">
        <v>11033000</v>
      </c>
      <c r="AD377" s="292" t="n">
        <v>0</v>
      </c>
      <c r="AE377" s="292" t="n">
        <v>0</v>
      </c>
      <c r="AF377" s="292" t="n">
        <v>0</v>
      </c>
      <c r="AG377" s="292" t="n">
        <v>0</v>
      </c>
      <c r="AH377" s="293" t="n">
        <v>0</v>
      </c>
      <c r="AI377" s="292" t="n">
        <v>0</v>
      </c>
      <c r="AJ377" s="292" t="n">
        <v>0</v>
      </c>
      <c r="AK377" s="294" t="n">
        <v>0</v>
      </c>
      <c r="AL377" s="295" t="n">
        <v>0</v>
      </c>
      <c r="AM377" s="292" t="n">
        <v>11150000</v>
      </c>
      <c r="AN377" s="295" t="n">
        <v>0</v>
      </c>
      <c r="AO377" s="295" t="n">
        <v>0</v>
      </c>
      <c r="AP377" s="292" t="n">
        <v>11150000</v>
      </c>
      <c r="AQ377" s="296" t="n">
        <v>1</v>
      </c>
      <c r="AR377" s="297" t="n">
        <v>11033000</v>
      </c>
      <c r="AS377" s="297" t="n">
        <v>11033000</v>
      </c>
      <c r="AT377" s="292" t="n">
        <v>0</v>
      </c>
      <c r="AU377" s="292" t="n">
        <v>0</v>
      </c>
      <c r="AV377" s="292" t="n">
        <v>0</v>
      </c>
      <c r="AW377" s="292" t="n">
        <v>0</v>
      </c>
      <c r="AX377" s="292" t="n">
        <v>0</v>
      </c>
      <c r="AY377" s="292" t="n">
        <v>0</v>
      </c>
      <c r="AZ377" s="292" t="n">
        <v>0</v>
      </c>
      <c r="BA377" s="292" t="n">
        <v>0</v>
      </c>
      <c r="BB377" s="297" t="s">
        <v>156</v>
      </c>
      <c r="BC377" s="297" t="s">
        <v>156</v>
      </c>
      <c r="BD377" s="292" t="n">
        <v>0</v>
      </c>
      <c r="BE377" s="292" t="n">
        <v>0</v>
      </c>
      <c r="BF377" s="292" t="n">
        <v>0</v>
      </c>
      <c r="BG377" s="292" t="n">
        <v>0</v>
      </c>
      <c r="BH377" s="292" t="n">
        <v>0</v>
      </c>
      <c r="BI377" s="292" t="n">
        <v>0</v>
      </c>
      <c r="BJ377" s="292" t="n">
        <v>0</v>
      </c>
      <c r="BK377" s="292" t="n">
        <v>0</v>
      </c>
      <c r="BL377" s="297" t="n">
        <v>11150000</v>
      </c>
      <c r="BM377" s="297" t="s">
        <v>481</v>
      </c>
      <c r="BN377" s="297" t="n">
        <v>0</v>
      </c>
      <c r="BO377" s="298" t="b">
        <f aca="false">FALSE()</f>
        <v>0</v>
      </c>
      <c r="BP377" s="292" t="n">
        <v>0</v>
      </c>
      <c r="BQ377" s="81" t="n">
        <v>0</v>
      </c>
      <c r="BR377" s="81" t="n">
        <v>0</v>
      </c>
      <c r="BS377" s="285" t="n">
        <v>31</v>
      </c>
      <c r="BT377" s="81" t="n">
        <v>0</v>
      </c>
      <c r="BU377" s="285" t="n">
        <v>0</v>
      </c>
      <c r="BV377" s="81" t="n">
        <v>279</v>
      </c>
      <c r="BW377" s="300" t="n">
        <v>0</v>
      </c>
      <c r="BX377" s="300" t="n">
        <v>0</v>
      </c>
      <c r="BY377" s="292" t="n">
        <v>0</v>
      </c>
      <c r="BZ377" s="292" t="n">
        <v>0</v>
      </c>
      <c r="CA377" s="292" t="n">
        <v>-117000</v>
      </c>
      <c r="CB377" s="292" t="n">
        <v>-257000</v>
      </c>
      <c r="CC377" s="292" t="n">
        <v>0</v>
      </c>
      <c r="CD377" s="292" t="n">
        <v>0</v>
      </c>
      <c r="CE377" s="292" t="n">
        <v>0</v>
      </c>
      <c r="CF377" s="292" t="n">
        <v>0</v>
      </c>
      <c r="CG377" s="292" t="n">
        <v>0</v>
      </c>
      <c r="CH377" s="292" t="n">
        <v>0</v>
      </c>
      <c r="CI377" s="292" t="n">
        <v>0</v>
      </c>
      <c r="CJ377" s="292" t="n">
        <v>0</v>
      </c>
      <c r="CK377" s="287" t="n">
        <v>0</v>
      </c>
      <c r="CL377" s="287" t="n">
        <v>0</v>
      </c>
    </row>
    <row r="378" customFormat="false" ht="12.75" hidden="false" customHeight="false" outlineLevel="4" collapsed="false">
      <c r="A378" s="284" t="s">
        <v>138</v>
      </c>
      <c r="B378" s="284" t="s">
        <v>956</v>
      </c>
      <c r="C378" s="284" t="s">
        <v>877</v>
      </c>
      <c r="D378" s="284" t="s">
        <v>564</v>
      </c>
      <c r="E378" s="284" t="s">
        <v>981</v>
      </c>
      <c r="F378" s="285" t="s">
        <v>156</v>
      </c>
      <c r="G378" s="285" t="s">
        <v>956</v>
      </c>
      <c r="H378" s="338" t="s">
        <v>204</v>
      </c>
      <c r="I378" s="285" t="s">
        <v>205</v>
      </c>
      <c r="J378" s="337" t="n">
        <v>1</v>
      </c>
      <c r="K378" s="81" t="n">
        <v>1</v>
      </c>
      <c r="L378" s="286" t="n">
        <v>0</v>
      </c>
      <c r="M378" s="287" t="n">
        <v>0</v>
      </c>
      <c r="N378" s="287" t="n">
        <v>1</v>
      </c>
      <c r="O378" s="297" t="n">
        <v>2449000</v>
      </c>
      <c r="P378" s="289" t="n">
        <v>2449000</v>
      </c>
      <c r="Q378" s="289" t="n">
        <v>0</v>
      </c>
      <c r="R378" s="290" t="n">
        <v>0</v>
      </c>
      <c r="S378" s="290" t="n">
        <v>0</v>
      </c>
      <c r="T378" s="290" t="n">
        <v>0</v>
      </c>
      <c r="U378" s="291" t="n">
        <v>2449000</v>
      </c>
      <c r="V378" s="292" t="s">
        <v>958</v>
      </c>
      <c r="W378" s="292" t="n">
        <v>0</v>
      </c>
      <c r="X378" s="292" t="n">
        <v>0</v>
      </c>
      <c r="Y378" s="292" t="n">
        <v>0</v>
      </c>
      <c r="Z378" s="292" t="n">
        <v>0</v>
      </c>
      <c r="AA378" s="292" t="n">
        <v>0</v>
      </c>
      <c r="AB378" s="292" t="n">
        <v>0</v>
      </c>
      <c r="AC378" s="291" t="n">
        <v>2449000</v>
      </c>
      <c r="AD378" s="292" t="n">
        <v>0</v>
      </c>
      <c r="AE378" s="292" t="n">
        <v>0</v>
      </c>
      <c r="AF378" s="292" t="n">
        <v>0</v>
      </c>
      <c r="AG378" s="292" t="n">
        <v>0</v>
      </c>
      <c r="AH378" s="293" t="n">
        <v>0</v>
      </c>
      <c r="AI378" s="292" t="n">
        <v>0</v>
      </c>
      <c r="AJ378" s="292" t="n">
        <v>0</v>
      </c>
      <c r="AK378" s="294" t="n">
        <v>0</v>
      </c>
      <c r="AL378" s="295" t="n">
        <v>0</v>
      </c>
      <c r="AM378" s="292" t="n">
        <v>2449000</v>
      </c>
      <c r="AN378" s="295" t="n">
        <v>0</v>
      </c>
      <c r="AO378" s="295" t="n">
        <v>0</v>
      </c>
      <c r="AP378" s="292" t="n">
        <v>2449000</v>
      </c>
      <c r="AQ378" s="296" t="n">
        <v>1</v>
      </c>
      <c r="AR378" s="297" t="n">
        <v>2449000</v>
      </c>
      <c r="AS378" s="297" t="n">
        <v>2449000</v>
      </c>
      <c r="AT378" s="292" t="n">
        <v>0</v>
      </c>
      <c r="AU378" s="292" t="n">
        <v>0</v>
      </c>
      <c r="AV378" s="292" t="n">
        <v>0</v>
      </c>
      <c r="AW378" s="292" t="n">
        <v>0</v>
      </c>
      <c r="AX378" s="292" t="n">
        <v>0</v>
      </c>
      <c r="AY378" s="292" t="n">
        <v>0</v>
      </c>
      <c r="AZ378" s="292" t="n">
        <v>0</v>
      </c>
      <c r="BA378" s="292" t="n">
        <v>0</v>
      </c>
      <c r="BB378" s="297" t="s">
        <v>156</v>
      </c>
      <c r="BC378" s="297" t="s">
        <v>156</v>
      </c>
      <c r="BD378" s="292" t="n">
        <v>0</v>
      </c>
      <c r="BE378" s="292" t="n">
        <v>0</v>
      </c>
      <c r="BF378" s="292" t="n">
        <v>0</v>
      </c>
      <c r="BG378" s="292" t="n">
        <v>0</v>
      </c>
      <c r="BH378" s="292" t="n">
        <v>0</v>
      </c>
      <c r="BI378" s="292" t="n">
        <v>0</v>
      </c>
      <c r="BJ378" s="292" t="n">
        <v>0</v>
      </c>
      <c r="BK378" s="292" t="n">
        <v>0</v>
      </c>
      <c r="BL378" s="297" t="n">
        <v>2449000</v>
      </c>
      <c r="BM378" s="297" t="s">
        <v>481</v>
      </c>
      <c r="BN378" s="297" t="n">
        <v>0</v>
      </c>
      <c r="BO378" s="298" t="b">
        <f aca="false">FALSE()</f>
        <v>0</v>
      </c>
      <c r="BP378" s="292" t="n">
        <v>0</v>
      </c>
      <c r="BQ378" s="81" t="n">
        <v>0</v>
      </c>
      <c r="BR378" s="81" t="n">
        <v>0</v>
      </c>
      <c r="BS378" s="285" t="n">
        <v>31</v>
      </c>
      <c r="BT378" s="81" t="n">
        <v>0</v>
      </c>
      <c r="BU378" s="285" t="n">
        <v>0</v>
      </c>
      <c r="BV378" s="81" t="n">
        <v>288</v>
      </c>
      <c r="BW378" s="300" t="n">
        <v>0</v>
      </c>
      <c r="BX378" s="300" t="n">
        <v>0</v>
      </c>
      <c r="BY378" s="292" t="n">
        <v>0</v>
      </c>
      <c r="BZ378" s="292" t="n">
        <v>0</v>
      </c>
      <c r="CA378" s="292" t="n">
        <v>0</v>
      </c>
      <c r="CB378" s="292" t="n">
        <v>-100000</v>
      </c>
      <c r="CC378" s="292" t="n">
        <v>0</v>
      </c>
      <c r="CD378" s="292" t="n">
        <v>0</v>
      </c>
      <c r="CE378" s="292" t="n">
        <v>0</v>
      </c>
      <c r="CF378" s="292" t="n">
        <v>0</v>
      </c>
      <c r="CG378" s="292" t="n">
        <v>0</v>
      </c>
      <c r="CH378" s="292" t="n">
        <v>0</v>
      </c>
      <c r="CI378" s="292" t="n">
        <v>0</v>
      </c>
      <c r="CJ378" s="292" t="n">
        <v>0</v>
      </c>
      <c r="CK378" s="287" t="n">
        <v>0</v>
      </c>
      <c r="CL378" s="287" t="n">
        <v>0</v>
      </c>
    </row>
    <row r="379" customFormat="false" ht="12.75" hidden="false" customHeight="false" outlineLevel="4" collapsed="false">
      <c r="A379" s="284" t="s">
        <v>138</v>
      </c>
      <c r="B379" s="284" t="s">
        <v>956</v>
      </c>
      <c r="C379" s="284" t="s">
        <v>877</v>
      </c>
      <c r="D379" s="284" t="s">
        <v>564</v>
      </c>
      <c r="E379" s="284" t="s">
        <v>982</v>
      </c>
      <c r="F379" s="285" t="s">
        <v>156</v>
      </c>
      <c r="G379" s="285" t="s">
        <v>956</v>
      </c>
      <c r="H379" s="338" t="s">
        <v>204</v>
      </c>
      <c r="I379" s="285" t="s">
        <v>205</v>
      </c>
      <c r="J379" s="337" t="n">
        <v>1</v>
      </c>
      <c r="K379" s="81" t="n">
        <v>1</v>
      </c>
      <c r="L379" s="286" t="n">
        <v>0</v>
      </c>
      <c r="M379" s="287" t="n">
        <v>0</v>
      </c>
      <c r="N379" s="287" t="n">
        <v>1</v>
      </c>
      <c r="O379" s="297" t="n">
        <v>1847000</v>
      </c>
      <c r="P379" s="289" t="n">
        <v>1847000</v>
      </c>
      <c r="Q379" s="289" t="n">
        <v>0</v>
      </c>
      <c r="R379" s="290" t="n">
        <v>0</v>
      </c>
      <c r="S379" s="290" t="n">
        <v>0</v>
      </c>
      <c r="T379" s="290" t="n">
        <v>0</v>
      </c>
      <c r="U379" s="291" t="n">
        <v>1847000</v>
      </c>
      <c r="V379" s="292" t="s">
        <v>958</v>
      </c>
      <c r="W379" s="292" t="n">
        <v>0</v>
      </c>
      <c r="X379" s="292" t="n">
        <v>0</v>
      </c>
      <c r="Y379" s="292" t="n">
        <v>0</v>
      </c>
      <c r="Z379" s="292" t="n">
        <v>0</v>
      </c>
      <c r="AA379" s="292" t="n">
        <v>0</v>
      </c>
      <c r="AB379" s="292" t="n">
        <v>0</v>
      </c>
      <c r="AC379" s="291" t="n">
        <v>1847000</v>
      </c>
      <c r="AD379" s="292" t="n">
        <v>0</v>
      </c>
      <c r="AE379" s="292" t="n">
        <v>0</v>
      </c>
      <c r="AF379" s="292" t="n">
        <v>0</v>
      </c>
      <c r="AG379" s="292" t="n">
        <v>0</v>
      </c>
      <c r="AH379" s="293" t="n">
        <v>0</v>
      </c>
      <c r="AI379" s="292" t="n">
        <v>0</v>
      </c>
      <c r="AJ379" s="292" t="n">
        <v>0</v>
      </c>
      <c r="AK379" s="294" t="n">
        <v>0</v>
      </c>
      <c r="AL379" s="295" t="n">
        <v>0</v>
      </c>
      <c r="AM379" s="292" t="n">
        <v>1847000</v>
      </c>
      <c r="AN379" s="295" t="n">
        <v>0</v>
      </c>
      <c r="AO379" s="295" t="n">
        <v>0</v>
      </c>
      <c r="AP379" s="292" t="n">
        <v>1847000</v>
      </c>
      <c r="AQ379" s="296" t="n">
        <v>1</v>
      </c>
      <c r="AR379" s="297" t="n">
        <v>1847000</v>
      </c>
      <c r="AS379" s="297" t="n">
        <v>1847000</v>
      </c>
      <c r="AT379" s="292" t="n">
        <v>0</v>
      </c>
      <c r="AU379" s="292" t="n">
        <v>0</v>
      </c>
      <c r="AV379" s="292" t="n">
        <v>0</v>
      </c>
      <c r="AW379" s="292" t="n">
        <v>0</v>
      </c>
      <c r="AX379" s="292" t="n">
        <v>0</v>
      </c>
      <c r="AY379" s="292" t="n">
        <v>0</v>
      </c>
      <c r="AZ379" s="292" t="n">
        <v>0</v>
      </c>
      <c r="BA379" s="292" t="n">
        <v>0</v>
      </c>
      <c r="BB379" s="297" t="s">
        <v>156</v>
      </c>
      <c r="BC379" s="297" t="s">
        <v>156</v>
      </c>
      <c r="BD379" s="292" t="n">
        <v>0</v>
      </c>
      <c r="BE379" s="292" t="n">
        <v>0</v>
      </c>
      <c r="BF379" s="292" t="n">
        <v>0</v>
      </c>
      <c r="BG379" s="292" t="n">
        <v>0</v>
      </c>
      <c r="BH379" s="292" t="n">
        <v>0</v>
      </c>
      <c r="BI379" s="292" t="n">
        <v>0</v>
      </c>
      <c r="BJ379" s="292" t="n">
        <v>0</v>
      </c>
      <c r="BK379" s="292" t="n">
        <v>0</v>
      </c>
      <c r="BL379" s="297" t="n">
        <v>1847000</v>
      </c>
      <c r="BM379" s="297" t="s">
        <v>481</v>
      </c>
      <c r="BN379" s="297" t="n">
        <v>0</v>
      </c>
      <c r="BO379" s="298" t="b">
        <f aca="false">FALSE()</f>
        <v>0</v>
      </c>
      <c r="BP379" s="292" t="n">
        <v>0</v>
      </c>
      <c r="BQ379" s="81" t="n">
        <v>0</v>
      </c>
      <c r="BR379" s="81" t="n">
        <v>0</v>
      </c>
      <c r="BS379" s="285" t="n">
        <v>31</v>
      </c>
      <c r="BT379" s="81" t="n">
        <v>0</v>
      </c>
      <c r="BU379" s="285" t="n">
        <v>0</v>
      </c>
      <c r="BV379" s="81" t="n">
        <v>289</v>
      </c>
      <c r="BW379" s="300" t="n">
        <v>0</v>
      </c>
      <c r="BX379" s="300" t="n">
        <v>0</v>
      </c>
      <c r="BY379" s="292" t="n">
        <v>0</v>
      </c>
      <c r="BZ379" s="292" t="n">
        <v>0</v>
      </c>
      <c r="CA379" s="292" t="n">
        <v>0</v>
      </c>
      <c r="CB379" s="292" t="n">
        <v>-1000</v>
      </c>
      <c r="CC379" s="292" t="n">
        <v>0</v>
      </c>
      <c r="CD379" s="292" t="n">
        <v>0</v>
      </c>
      <c r="CE379" s="292" t="n">
        <v>0</v>
      </c>
      <c r="CF379" s="292" t="n">
        <v>0</v>
      </c>
      <c r="CG379" s="292" t="n">
        <v>0</v>
      </c>
      <c r="CH379" s="292" t="n">
        <v>0</v>
      </c>
      <c r="CI379" s="292" t="n">
        <v>0</v>
      </c>
      <c r="CJ379" s="292" t="n">
        <v>0</v>
      </c>
      <c r="CK379" s="287" t="n">
        <v>0</v>
      </c>
      <c r="CL379" s="287" t="n">
        <v>0</v>
      </c>
    </row>
    <row r="380" customFormat="false" ht="20.1" hidden="false" customHeight="true" outlineLevel="3" collapsed="false">
      <c r="A380" s="301"/>
      <c r="B380" s="301"/>
      <c r="C380" s="301"/>
      <c r="D380" s="301"/>
      <c r="E380" s="301"/>
      <c r="F380" s="302"/>
      <c r="G380" s="302" t="s">
        <v>959</v>
      </c>
      <c r="H380" s="339"/>
      <c r="I380" s="302"/>
      <c r="J380" s="304"/>
      <c r="K380" s="304"/>
      <c r="L380" s="305"/>
      <c r="M380" s="306"/>
      <c r="N380" s="306"/>
      <c r="O380" s="316"/>
      <c r="P380" s="308"/>
      <c r="Q380" s="308"/>
      <c r="R380" s="309" t="n">
        <v>0</v>
      </c>
      <c r="S380" s="309" t="n">
        <v>0</v>
      </c>
      <c r="T380" s="309" t="n">
        <v>0</v>
      </c>
      <c r="U380" s="310" t="n">
        <v>15329000</v>
      </c>
      <c r="V380" s="311"/>
      <c r="W380" s="311" t="n">
        <v>0</v>
      </c>
      <c r="X380" s="311" t="n">
        <v>0</v>
      </c>
      <c r="Y380" s="311" t="n">
        <v>0</v>
      </c>
      <c r="Z380" s="311" t="n">
        <v>0</v>
      </c>
      <c r="AA380" s="311" t="n">
        <v>0</v>
      </c>
      <c r="AB380" s="311" t="n">
        <v>0</v>
      </c>
      <c r="AC380" s="310" t="n">
        <v>15329000</v>
      </c>
      <c r="AD380" s="311" t="n">
        <v>0</v>
      </c>
      <c r="AE380" s="311" t="n">
        <v>0</v>
      </c>
      <c r="AF380" s="311" t="n">
        <v>0</v>
      </c>
      <c r="AG380" s="311" t="n">
        <v>0</v>
      </c>
      <c r="AH380" s="312" t="n">
        <v>0</v>
      </c>
      <c r="AI380" s="311" t="n">
        <v>0</v>
      </c>
      <c r="AJ380" s="311" t="n">
        <v>0</v>
      </c>
      <c r="AK380" s="313" t="n">
        <v>0</v>
      </c>
      <c r="AL380" s="314"/>
      <c r="AM380" s="311" t="n">
        <v>15446000</v>
      </c>
      <c r="AN380" s="314"/>
      <c r="AO380" s="314"/>
      <c r="AP380" s="311" t="n">
        <v>15446000</v>
      </c>
      <c r="AQ380" s="315"/>
      <c r="AR380" s="316"/>
      <c r="AS380" s="316"/>
      <c r="AT380" s="311" t="n">
        <v>0</v>
      </c>
      <c r="AU380" s="311" t="n">
        <v>0</v>
      </c>
      <c r="AV380" s="311" t="n">
        <v>0</v>
      </c>
      <c r="AW380" s="311" t="n">
        <v>0</v>
      </c>
      <c r="AX380" s="311" t="n">
        <v>0</v>
      </c>
      <c r="AY380" s="311" t="n">
        <v>0</v>
      </c>
      <c r="AZ380" s="311" t="n">
        <v>0</v>
      </c>
      <c r="BA380" s="311" t="n">
        <v>0</v>
      </c>
      <c r="BB380" s="316"/>
      <c r="BC380" s="316"/>
      <c r="BD380" s="311"/>
      <c r="BE380" s="311"/>
      <c r="BF380" s="311"/>
      <c r="BG380" s="311"/>
      <c r="BH380" s="311"/>
      <c r="BI380" s="311"/>
      <c r="BJ380" s="311"/>
      <c r="BK380" s="311"/>
      <c r="BL380" s="316"/>
      <c r="BM380" s="316"/>
      <c r="BN380" s="316"/>
      <c r="BO380" s="316"/>
      <c r="BP380" s="311"/>
      <c r="BQ380" s="304"/>
      <c r="BR380" s="304"/>
      <c r="BS380" s="302"/>
      <c r="BT380" s="304"/>
      <c r="BU380" s="302"/>
      <c r="BV380" s="304"/>
      <c r="BW380" s="318"/>
      <c r="BX380" s="318"/>
      <c r="BY380" s="311"/>
      <c r="BZ380" s="311"/>
      <c r="CA380" s="311" t="n">
        <v>-117000</v>
      </c>
      <c r="CB380" s="311"/>
      <c r="CC380" s="311"/>
      <c r="CD380" s="311"/>
      <c r="CE380" s="311"/>
      <c r="CF380" s="311"/>
      <c r="CG380" s="311"/>
      <c r="CH380" s="311"/>
      <c r="CI380" s="311"/>
      <c r="CJ380" s="311"/>
      <c r="CK380" s="306"/>
      <c r="CL380" s="306"/>
    </row>
    <row r="381" customFormat="false" ht="30" hidden="false" customHeight="true" outlineLevel="2" collapsed="false">
      <c r="A381" s="320" t="s">
        <v>389</v>
      </c>
      <c r="B381" s="320"/>
      <c r="C381" s="320"/>
      <c r="D381" s="320"/>
      <c r="E381" s="320"/>
      <c r="F381" s="321"/>
      <c r="G381" s="321"/>
      <c r="H381" s="340"/>
      <c r="I381" s="321"/>
      <c r="J381" s="341"/>
      <c r="K381" s="322"/>
      <c r="L381" s="323"/>
      <c r="M381" s="324"/>
      <c r="N381" s="324"/>
      <c r="O381" s="334"/>
      <c r="P381" s="326"/>
      <c r="Q381" s="326"/>
      <c r="R381" s="327" t="n">
        <v>0</v>
      </c>
      <c r="S381" s="327" t="n">
        <v>0</v>
      </c>
      <c r="T381" s="327" t="n">
        <v>0</v>
      </c>
      <c r="U381" s="328" t="n">
        <v>143388000</v>
      </c>
      <c r="V381" s="329"/>
      <c r="W381" s="329" t="n">
        <v>0</v>
      </c>
      <c r="X381" s="329" t="n">
        <v>0</v>
      </c>
      <c r="Y381" s="329" t="n">
        <v>0</v>
      </c>
      <c r="Z381" s="329" t="n">
        <v>0</v>
      </c>
      <c r="AA381" s="329" t="n">
        <v>0</v>
      </c>
      <c r="AB381" s="329" t="n">
        <v>0</v>
      </c>
      <c r="AC381" s="328" t="n">
        <v>143388000</v>
      </c>
      <c r="AD381" s="329" t="n">
        <v>0</v>
      </c>
      <c r="AE381" s="329" t="n">
        <v>0</v>
      </c>
      <c r="AF381" s="329" t="n">
        <v>0</v>
      </c>
      <c r="AG381" s="329" t="n">
        <v>0</v>
      </c>
      <c r="AH381" s="330" t="n">
        <v>0</v>
      </c>
      <c r="AI381" s="329" t="n">
        <v>0</v>
      </c>
      <c r="AJ381" s="329" t="n">
        <v>0</v>
      </c>
      <c r="AK381" s="331" t="n">
        <v>0</v>
      </c>
      <c r="AL381" s="332"/>
      <c r="AM381" s="329" t="n">
        <v>154389000</v>
      </c>
      <c r="AN381" s="332"/>
      <c r="AO381" s="332"/>
      <c r="AP381" s="329" t="n">
        <v>154389000</v>
      </c>
      <c r="AQ381" s="333"/>
      <c r="AR381" s="334"/>
      <c r="AS381" s="334"/>
      <c r="AT381" s="329" t="n">
        <v>0</v>
      </c>
      <c r="AU381" s="329" t="n">
        <v>0</v>
      </c>
      <c r="AV381" s="329" t="n">
        <v>0</v>
      </c>
      <c r="AW381" s="329" t="n">
        <v>0</v>
      </c>
      <c r="AX381" s="329" t="n">
        <v>0</v>
      </c>
      <c r="AY381" s="329" t="n">
        <v>0</v>
      </c>
      <c r="AZ381" s="329" t="n">
        <v>0</v>
      </c>
      <c r="BA381" s="329" t="n">
        <v>0</v>
      </c>
      <c r="BB381" s="334"/>
      <c r="BC381" s="334"/>
      <c r="BD381" s="329"/>
      <c r="BE381" s="329"/>
      <c r="BF381" s="329"/>
      <c r="BG381" s="329"/>
      <c r="BH381" s="329"/>
      <c r="BI381" s="329"/>
      <c r="BJ381" s="329"/>
      <c r="BK381" s="329"/>
      <c r="BL381" s="334"/>
      <c r="BM381" s="334"/>
      <c r="BN381" s="334"/>
      <c r="BO381" s="334"/>
      <c r="BP381" s="329"/>
      <c r="BQ381" s="322"/>
      <c r="BR381" s="322"/>
      <c r="BS381" s="321"/>
      <c r="BT381" s="322"/>
      <c r="BU381" s="321"/>
      <c r="BV381" s="322"/>
      <c r="BW381" s="336"/>
      <c r="BX381" s="336"/>
      <c r="BY381" s="329"/>
      <c r="BZ381" s="329"/>
      <c r="CA381" s="329" t="n">
        <v>-11001000</v>
      </c>
      <c r="CB381" s="329"/>
      <c r="CC381" s="329"/>
      <c r="CD381" s="329"/>
      <c r="CE381" s="329"/>
      <c r="CF381" s="329"/>
      <c r="CG381" s="329"/>
      <c r="CH381" s="329"/>
      <c r="CI381" s="329"/>
      <c r="CJ381" s="329"/>
      <c r="CK381" s="324"/>
      <c r="CL381" s="324"/>
    </row>
    <row r="382" customFormat="false" ht="30" hidden="false" customHeight="true" outlineLevel="1" collapsed="false">
      <c r="A382" s="355" t="s">
        <v>983</v>
      </c>
      <c r="B382" s="356"/>
      <c r="C382" s="356"/>
      <c r="D382" s="356"/>
      <c r="E382" s="356"/>
      <c r="F382" s="357"/>
      <c r="G382" s="357"/>
      <c r="H382" s="371"/>
      <c r="I382" s="357"/>
      <c r="J382" s="358"/>
      <c r="K382" s="358"/>
      <c r="L382" s="359"/>
      <c r="M382" s="360"/>
      <c r="N382" s="360"/>
      <c r="O382" s="361"/>
      <c r="P382" s="369"/>
      <c r="Q382" s="369"/>
      <c r="R382" s="362" t="n">
        <v>0</v>
      </c>
      <c r="S382" s="362" t="n">
        <v>0</v>
      </c>
      <c r="T382" s="362" t="n">
        <v>0</v>
      </c>
      <c r="U382" s="363" t="n">
        <v>291896000</v>
      </c>
      <c r="V382" s="364" t="s">
        <v>984</v>
      </c>
      <c r="W382" s="364" t="n">
        <v>0</v>
      </c>
      <c r="X382" s="364" t="n">
        <v>0</v>
      </c>
      <c r="Y382" s="364" t="n">
        <v>0</v>
      </c>
      <c r="Z382" s="364" t="n">
        <v>0</v>
      </c>
      <c r="AA382" s="364" t="n">
        <v>0</v>
      </c>
      <c r="AB382" s="364" t="n">
        <v>0</v>
      </c>
      <c r="AC382" s="363" t="n">
        <v>291896000</v>
      </c>
      <c r="AD382" s="364" t="n">
        <v>0</v>
      </c>
      <c r="AE382" s="364" t="n">
        <v>0</v>
      </c>
      <c r="AF382" s="364" t="n">
        <v>0</v>
      </c>
      <c r="AG382" s="364" t="n">
        <v>0</v>
      </c>
      <c r="AH382" s="365" t="n">
        <v>0</v>
      </c>
      <c r="AI382" s="364" t="n">
        <v>0</v>
      </c>
      <c r="AJ382" s="364" t="n">
        <v>0</v>
      </c>
      <c r="AK382" s="366" t="n">
        <v>0</v>
      </c>
      <c r="AL382" s="367"/>
      <c r="AM382" s="364" t="n">
        <v>297157000</v>
      </c>
      <c r="AN382" s="367"/>
      <c r="AO382" s="367"/>
      <c r="AP382" s="364" t="n">
        <v>297157000</v>
      </c>
      <c r="AQ382" s="368"/>
      <c r="AR382" s="361"/>
      <c r="AS382" s="361"/>
      <c r="AT382" s="364" t="n">
        <v>0</v>
      </c>
      <c r="AU382" s="364" t="n">
        <v>0</v>
      </c>
      <c r="AV382" s="364" t="n">
        <v>0</v>
      </c>
      <c r="AW382" s="364" t="n">
        <v>0</v>
      </c>
      <c r="AX382" s="364" t="n">
        <v>0</v>
      </c>
      <c r="AY382" s="364" t="n">
        <v>0</v>
      </c>
      <c r="AZ382" s="364" t="n">
        <v>0</v>
      </c>
      <c r="BA382" s="364" t="n">
        <v>0</v>
      </c>
      <c r="BB382" s="361"/>
      <c r="BC382" s="361"/>
      <c r="BD382" s="364"/>
      <c r="BE382" s="364"/>
      <c r="BF382" s="364"/>
      <c r="BG382" s="364"/>
      <c r="BH382" s="364"/>
      <c r="BI382" s="364"/>
      <c r="BJ382" s="364"/>
      <c r="BK382" s="364"/>
      <c r="BL382" s="361"/>
      <c r="BM382" s="361"/>
      <c r="BN382" s="361"/>
      <c r="BO382" s="361"/>
      <c r="BP382" s="364"/>
      <c r="BQ382" s="358"/>
      <c r="BR382" s="358"/>
      <c r="BS382" s="357"/>
      <c r="BT382" s="358"/>
      <c r="BU382" s="357"/>
      <c r="BV382" s="358"/>
      <c r="BW382" s="370"/>
      <c r="BX382" s="370"/>
      <c r="BY382" s="364"/>
      <c r="BZ382" s="364"/>
      <c r="CA382" s="364" t="n">
        <v>-5261000</v>
      </c>
      <c r="CB382" s="364"/>
      <c r="CC382" s="364"/>
      <c r="CD382" s="364"/>
      <c r="CE382" s="364"/>
      <c r="CF382" s="364"/>
      <c r="CG382" s="364"/>
      <c r="CH382" s="364"/>
      <c r="CI382" s="364"/>
      <c r="CJ382" s="364"/>
      <c r="CK382" s="360"/>
      <c r="CL382" s="360"/>
    </row>
    <row r="383" customFormat="false" ht="12.75" hidden="false" customHeight="false" outlineLevel="4" collapsed="false">
      <c r="A383" s="284" t="s">
        <v>134</v>
      </c>
      <c r="B383" s="284" t="s">
        <v>985</v>
      </c>
      <c r="C383" s="284" t="s">
        <v>877</v>
      </c>
      <c r="D383" s="284" t="s">
        <v>564</v>
      </c>
      <c r="E383" s="284" t="s">
        <v>986</v>
      </c>
      <c r="F383" s="285" t="s">
        <v>987</v>
      </c>
      <c r="G383" s="285" t="s">
        <v>985</v>
      </c>
      <c r="H383" s="285" t="s">
        <v>20</v>
      </c>
      <c r="I383" s="285" t="s">
        <v>205</v>
      </c>
      <c r="J383" s="81" t="n">
        <v>2519800</v>
      </c>
      <c r="K383" s="81" t="n">
        <v>2519800</v>
      </c>
      <c r="L383" s="342" t="n">
        <v>0</v>
      </c>
      <c r="M383" s="287" t="n">
        <v>0</v>
      </c>
      <c r="N383" s="287" t="n">
        <v>1</v>
      </c>
      <c r="O383" s="297" t="n">
        <v>0</v>
      </c>
      <c r="P383" s="289" t="n">
        <v>0</v>
      </c>
      <c r="Q383" s="289" t="n">
        <v>0</v>
      </c>
      <c r="R383" s="290" t="n">
        <v>0</v>
      </c>
      <c r="S383" s="290" t="n">
        <v>0</v>
      </c>
      <c r="T383" s="290" t="n">
        <v>0</v>
      </c>
      <c r="U383" s="291" t="n">
        <v>0</v>
      </c>
      <c r="V383" s="292" t="s">
        <v>988</v>
      </c>
      <c r="W383" s="292" t="n">
        <v>0</v>
      </c>
      <c r="X383" s="292" t="n">
        <v>0</v>
      </c>
      <c r="Y383" s="292" t="n">
        <v>0</v>
      </c>
      <c r="Z383" s="292" t="n">
        <v>0</v>
      </c>
      <c r="AA383" s="292" t="n">
        <v>0</v>
      </c>
      <c r="AB383" s="292" t="n">
        <v>0</v>
      </c>
      <c r="AC383" s="291" t="n">
        <v>0</v>
      </c>
      <c r="AD383" s="292" t="n">
        <v>0</v>
      </c>
      <c r="AE383" s="292" t="n">
        <v>0</v>
      </c>
      <c r="AF383" s="292" t="n">
        <v>0</v>
      </c>
      <c r="AG383" s="292" t="n">
        <v>0</v>
      </c>
      <c r="AH383" s="293" t="n">
        <v>0</v>
      </c>
      <c r="AI383" s="292" t="n">
        <v>0</v>
      </c>
      <c r="AJ383" s="292" t="n">
        <v>0</v>
      </c>
      <c r="AK383" s="294" t="n">
        <v>0</v>
      </c>
      <c r="AL383" s="295" t="n">
        <v>0</v>
      </c>
      <c r="AM383" s="292" t="n">
        <v>0</v>
      </c>
      <c r="AN383" s="295" t="n">
        <v>0</v>
      </c>
      <c r="AO383" s="295" t="n">
        <v>0</v>
      </c>
      <c r="AP383" s="292" t="n">
        <v>0</v>
      </c>
      <c r="AQ383" s="296" t="n">
        <v>1</v>
      </c>
      <c r="AR383" s="297" t="n">
        <v>0</v>
      </c>
      <c r="AS383" s="297" t="n">
        <v>0</v>
      </c>
      <c r="AT383" s="292" t="n">
        <v>0</v>
      </c>
      <c r="AU383" s="292" t="n">
        <v>0</v>
      </c>
      <c r="AV383" s="292" t="n">
        <v>0</v>
      </c>
      <c r="AW383" s="292" t="n">
        <v>0</v>
      </c>
      <c r="AX383" s="292" t="n">
        <v>0</v>
      </c>
      <c r="AY383" s="292" t="n">
        <v>0</v>
      </c>
      <c r="AZ383" s="292" t="n">
        <v>0</v>
      </c>
      <c r="BA383" s="292" t="n">
        <v>0</v>
      </c>
      <c r="BB383" s="297" t="n">
        <v>0</v>
      </c>
      <c r="BC383" s="297" t="n">
        <v>0</v>
      </c>
      <c r="BD383" s="292" t="n">
        <v>0</v>
      </c>
      <c r="BE383" s="292" t="n">
        <v>0</v>
      </c>
      <c r="BF383" s="292" t="n">
        <v>0</v>
      </c>
      <c r="BG383" s="292" t="n">
        <v>0</v>
      </c>
      <c r="BH383" s="292" t="n">
        <v>0</v>
      </c>
      <c r="BI383" s="292" t="n">
        <v>0</v>
      </c>
      <c r="BJ383" s="292" t="n">
        <v>0</v>
      </c>
      <c r="BK383" s="292" t="n">
        <v>0</v>
      </c>
      <c r="BL383" s="292" t="n">
        <v>0</v>
      </c>
      <c r="BM383" s="297" t="s">
        <v>481</v>
      </c>
      <c r="BN383" s="297" t="n">
        <v>0</v>
      </c>
      <c r="BO383" s="298" t="b">
        <f aca="false">FALSE()</f>
        <v>0</v>
      </c>
      <c r="BP383" s="292" t="n">
        <v>0</v>
      </c>
      <c r="BQ383" s="343" t="n">
        <v>0</v>
      </c>
      <c r="BR383" s="81" t="n">
        <v>0</v>
      </c>
      <c r="BS383" s="285" t="n">
        <v>26</v>
      </c>
      <c r="BT383" s="81" t="n">
        <v>0</v>
      </c>
      <c r="BU383" s="285" t="n">
        <v>0</v>
      </c>
      <c r="BV383" s="81" t="n">
        <v>247</v>
      </c>
      <c r="BW383" s="300" t="n">
        <v>0</v>
      </c>
      <c r="BX383" s="300" t="n">
        <v>0</v>
      </c>
      <c r="BY383" s="292" t="n">
        <v>0</v>
      </c>
      <c r="BZ383" s="292" t="n">
        <v>0</v>
      </c>
      <c r="CA383" s="292" t="n">
        <v>0</v>
      </c>
      <c r="CB383" s="292" t="n">
        <v>-492000</v>
      </c>
      <c r="CC383" s="292" t="n">
        <v>0</v>
      </c>
      <c r="CD383" s="292" t="n">
        <v>0</v>
      </c>
      <c r="CE383" s="292" t="n">
        <v>0</v>
      </c>
      <c r="CF383" s="292" t="n">
        <v>0</v>
      </c>
      <c r="CG383" s="292" t="n">
        <v>0</v>
      </c>
      <c r="CH383" s="292" t="n">
        <v>0</v>
      </c>
      <c r="CI383" s="292" t="n">
        <v>0</v>
      </c>
      <c r="CJ383" s="292" t="n">
        <v>0</v>
      </c>
      <c r="CK383" s="287" t="n">
        <v>0</v>
      </c>
      <c r="CL383" s="287" t="n">
        <v>0</v>
      </c>
    </row>
    <row r="384" customFormat="false" ht="20.1" hidden="false" customHeight="true" outlineLevel="3" collapsed="false">
      <c r="A384" s="301"/>
      <c r="B384" s="301"/>
      <c r="C384" s="301"/>
      <c r="D384" s="301"/>
      <c r="E384" s="301"/>
      <c r="F384" s="302"/>
      <c r="G384" s="302" t="s">
        <v>989</v>
      </c>
      <c r="H384" s="302"/>
      <c r="I384" s="302"/>
      <c r="J384" s="304"/>
      <c r="K384" s="304"/>
      <c r="L384" s="345"/>
      <c r="M384" s="306"/>
      <c r="N384" s="306"/>
      <c r="O384" s="316"/>
      <c r="P384" s="308"/>
      <c r="Q384" s="308"/>
      <c r="R384" s="309" t="n">
        <v>0</v>
      </c>
      <c r="S384" s="309" t="n">
        <v>0</v>
      </c>
      <c r="T384" s="309" t="n">
        <v>0</v>
      </c>
      <c r="U384" s="310" t="n">
        <v>0</v>
      </c>
      <c r="V384" s="311"/>
      <c r="W384" s="311" t="n">
        <v>0</v>
      </c>
      <c r="X384" s="311" t="n">
        <v>0</v>
      </c>
      <c r="Y384" s="311" t="n">
        <v>0</v>
      </c>
      <c r="Z384" s="311" t="n">
        <v>0</v>
      </c>
      <c r="AA384" s="311" t="n">
        <v>0</v>
      </c>
      <c r="AB384" s="311" t="n">
        <v>0</v>
      </c>
      <c r="AC384" s="310" t="n">
        <v>0</v>
      </c>
      <c r="AD384" s="311" t="n">
        <v>0</v>
      </c>
      <c r="AE384" s="311" t="n">
        <v>0</v>
      </c>
      <c r="AF384" s="311" t="n">
        <v>0</v>
      </c>
      <c r="AG384" s="311" t="n">
        <v>0</v>
      </c>
      <c r="AH384" s="312" t="n">
        <v>0</v>
      </c>
      <c r="AI384" s="311" t="n">
        <v>0</v>
      </c>
      <c r="AJ384" s="311" t="n">
        <v>0</v>
      </c>
      <c r="AK384" s="313" t="n">
        <v>0</v>
      </c>
      <c r="AL384" s="314"/>
      <c r="AM384" s="311" t="n">
        <v>0</v>
      </c>
      <c r="AN384" s="314"/>
      <c r="AO384" s="314"/>
      <c r="AP384" s="311" t="n">
        <v>0</v>
      </c>
      <c r="AQ384" s="315"/>
      <c r="AR384" s="316"/>
      <c r="AS384" s="316"/>
      <c r="AT384" s="311" t="n">
        <v>0</v>
      </c>
      <c r="AU384" s="311" t="n">
        <v>0</v>
      </c>
      <c r="AV384" s="311" t="n">
        <v>0</v>
      </c>
      <c r="AW384" s="311" t="n">
        <v>0</v>
      </c>
      <c r="AX384" s="311" t="n">
        <v>0</v>
      </c>
      <c r="AY384" s="311" t="n">
        <v>0</v>
      </c>
      <c r="AZ384" s="311" t="n">
        <v>0</v>
      </c>
      <c r="BA384" s="311" t="n">
        <v>0</v>
      </c>
      <c r="BB384" s="316"/>
      <c r="BC384" s="316"/>
      <c r="BD384" s="311"/>
      <c r="BE384" s="311"/>
      <c r="BF384" s="311"/>
      <c r="BG384" s="311"/>
      <c r="BH384" s="311"/>
      <c r="BI384" s="311"/>
      <c r="BJ384" s="311"/>
      <c r="BK384" s="311"/>
      <c r="BL384" s="311"/>
      <c r="BM384" s="316"/>
      <c r="BN384" s="316"/>
      <c r="BO384" s="316"/>
      <c r="BP384" s="311"/>
      <c r="BQ384" s="346"/>
      <c r="BR384" s="304"/>
      <c r="BS384" s="302"/>
      <c r="BT384" s="304"/>
      <c r="BU384" s="302"/>
      <c r="BV384" s="304"/>
      <c r="BW384" s="318"/>
      <c r="BX384" s="318"/>
      <c r="BY384" s="311"/>
      <c r="BZ384" s="311"/>
      <c r="CA384" s="311" t="n">
        <v>0</v>
      </c>
      <c r="CB384" s="311"/>
      <c r="CC384" s="311"/>
      <c r="CD384" s="311"/>
      <c r="CE384" s="311"/>
      <c r="CF384" s="311"/>
      <c r="CG384" s="311"/>
      <c r="CH384" s="311"/>
      <c r="CI384" s="311"/>
      <c r="CJ384" s="311"/>
      <c r="CK384" s="306"/>
      <c r="CL384" s="306"/>
    </row>
    <row r="385" customFormat="false" ht="30" hidden="false" customHeight="true" outlineLevel="2" collapsed="false">
      <c r="A385" s="320" t="s">
        <v>338</v>
      </c>
      <c r="B385" s="320"/>
      <c r="C385" s="320"/>
      <c r="D385" s="320"/>
      <c r="E385" s="320"/>
      <c r="F385" s="321"/>
      <c r="G385" s="321"/>
      <c r="H385" s="321"/>
      <c r="I385" s="321"/>
      <c r="J385" s="322"/>
      <c r="K385" s="322"/>
      <c r="L385" s="347"/>
      <c r="M385" s="324"/>
      <c r="N385" s="324"/>
      <c r="O385" s="334"/>
      <c r="P385" s="326"/>
      <c r="Q385" s="326"/>
      <c r="R385" s="327" t="n">
        <v>0</v>
      </c>
      <c r="S385" s="327" t="n">
        <v>0</v>
      </c>
      <c r="T385" s="327" t="n">
        <v>0</v>
      </c>
      <c r="U385" s="328" t="n">
        <v>0</v>
      </c>
      <c r="V385" s="329"/>
      <c r="W385" s="329" t="n">
        <v>0</v>
      </c>
      <c r="X385" s="329" t="n">
        <v>0</v>
      </c>
      <c r="Y385" s="329" t="n">
        <v>0</v>
      </c>
      <c r="Z385" s="329" t="n">
        <v>0</v>
      </c>
      <c r="AA385" s="329" t="n">
        <v>0</v>
      </c>
      <c r="AB385" s="329" t="n">
        <v>0</v>
      </c>
      <c r="AC385" s="328" t="n">
        <v>0</v>
      </c>
      <c r="AD385" s="329" t="n">
        <v>0</v>
      </c>
      <c r="AE385" s="329" t="n">
        <v>0</v>
      </c>
      <c r="AF385" s="329" t="n">
        <v>0</v>
      </c>
      <c r="AG385" s="329" t="n">
        <v>0</v>
      </c>
      <c r="AH385" s="330" t="n">
        <v>0</v>
      </c>
      <c r="AI385" s="329" t="n">
        <v>0</v>
      </c>
      <c r="AJ385" s="329" t="n">
        <v>0</v>
      </c>
      <c r="AK385" s="331" t="n">
        <v>0</v>
      </c>
      <c r="AL385" s="332"/>
      <c r="AM385" s="329" t="n">
        <v>0</v>
      </c>
      <c r="AN385" s="332"/>
      <c r="AO385" s="332"/>
      <c r="AP385" s="329" t="n">
        <v>0</v>
      </c>
      <c r="AQ385" s="333"/>
      <c r="AR385" s="334"/>
      <c r="AS385" s="334"/>
      <c r="AT385" s="329" t="n">
        <v>0</v>
      </c>
      <c r="AU385" s="329" t="n">
        <v>0</v>
      </c>
      <c r="AV385" s="329" t="n">
        <v>0</v>
      </c>
      <c r="AW385" s="329" t="n">
        <v>0</v>
      </c>
      <c r="AX385" s="329" t="n">
        <v>0</v>
      </c>
      <c r="AY385" s="329" t="n">
        <v>0</v>
      </c>
      <c r="AZ385" s="329" t="n">
        <v>0</v>
      </c>
      <c r="BA385" s="329" t="n">
        <v>0</v>
      </c>
      <c r="BB385" s="334"/>
      <c r="BC385" s="334"/>
      <c r="BD385" s="329"/>
      <c r="BE385" s="329"/>
      <c r="BF385" s="329"/>
      <c r="BG385" s="329"/>
      <c r="BH385" s="329"/>
      <c r="BI385" s="329"/>
      <c r="BJ385" s="329"/>
      <c r="BK385" s="329"/>
      <c r="BL385" s="329"/>
      <c r="BM385" s="334"/>
      <c r="BN385" s="334"/>
      <c r="BO385" s="334"/>
      <c r="BP385" s="329"/>
      <c r="BQ385" s="348"/>
      <c r="BR385" s="322"/>
      <c r="BS385" s="321"/>
      <c r="BT385" s="322"/>
      <c r="BU385" s="321"/>
      <c r="BV385" s="322"/>
      <c r="BW385" s="336"/>
      <c r="BX385" s="336"/>
      <c r="BY385" s="329"/>
      <c r="BZ385" s="329"/>
      <c r="CA385" s="329" t="n">
        <v>0</v>
      </c>
      <c r="CB385" s="329"/>
      <c r="CC385" s="329"/>
      <c r="CD385" s="329"/>
      <c r="CE385" s="329"/>
      <c r="CF385" s="329"/>
      <c r="CG385" s="329"/>
      <c r="CH385" s="329"/>
      <c r="CI385" s="329"/>
      <c r="CJ385" s="329"/>
      <c r="CK385" s="324"/>
      <c r="CL385" s="324"/>
    </row>
    <row r="386" customFormat="false" ht="12.75" hidden="false" customHeight="false" outlineLevel="4" collapsed="false">
      <c r="A386" s="284" t="s">
        <v>137</v>
      </c>
      <c r="B386" s="284" t="s">
        <v>990</v>
      </c>
      <c r="C386" s="284" t="s">
        <v>877</v>
      </c>
      <c r="D386" s="284" t="s">
        <v>564</v>
      </c>
      <c r="E386" s="284" t="s">
        <v>991</v>
      </c>
      <c r="F386" s="285" t="s">
        <v>156</v>
      </c>
      <c r="G386" s="285" t="s">
        <v>990</v>
      </c>
      <c r="H386" s="338" t="s">
        <v>204</v>
      </c>
      <c r="I386" s="285" t="s">
        <v>205</v>
      </c>
      <c r="J386" s="337" t="n">
        <v>1</v>
      </c>
      <c r="K386" s="81" t="n">
        <v>1</v>
      </c>
      <c r="L386" s="286" t="n">
        <v>0</v>
      </c>
      <c r="M386" s="287" t="n">
        <v>0</v>
      </c>
      <c r="N386" s="287" t="n">
        <v>1</v>
      </c>
      <c r="O386" s="297" t="n">
        <v>1200000</v>
      </c>
      <c r="P386" s="289" t="n">
        <v>1200000</v>
      </c>
      <c r="Q386" s="289" t="n">
        <v>0</v>
      </c>
      <c r="R386" s="290" t="n">
        <v>0</v>
      </c>
      <c r="S386" s="290" t="n">
        <v>0</v>
      </c>
      <c r="T386" s="290" t="n">
        <v>0</v>
      </c>
      <c r="U386" s="291" t="n">
        <v>1200000</v>
      </c>
      <c r="V386" s="292" t="s">
        <v>988</v>
      </c>
      <c r="W386" s="292" t="n">
        <v>0</v>
      </c>
      <c r="X386" s="292" t="n">
        <v>0</v>
      </c>
      <c r="Y386" s="292" t="n">
        <v>0</v>
      </c>
      <c r="Z386" s="292" t="n">
        <v>0</v>
      </c>
      <c r="AA386" s="292" t="n">
        <v>0</v>
      </c>
      <c r="AB386" s="292" t="n">
        <v>0</v>
      </c>
      <c r="AC386" s="291" t="n">
        <v>1200000</v>
      </c>
      <c r="AD386" s="292" t="n">
        <v>0</v>
      </c>
      <c r="AE386" s="292" t="n">
        <v>0</v>
      </c>
      <c r="AF386" s="292" t="n">
        <v>0</v>
      </c>
      <c r="AG386" s="292" t="n">
        <v>0</v>
      </c>
      <c r="AH386" s="293" t="n">
        <v>0</v>
      </c>
      <c r="AI386" s="292" t="n">
        <v>0</v>
      </c>
      <c r="AJ386" s="292" t="n">
        <v>0</v>
      </c>
      <c r="AK386" s="294" t="n">
        <v>0</v>
      </c>
      <c r="AL386" s="295" t="n">
        <v>0</v>
      </c>
      <c r="AM386" s="292" t="n">
        <v>1200000</v>
      </c>
      <c r="AN386" s="295" t="n">
        <v>0</v>
      </c>
      <c r="AO386" s="295" t="n">
        <v>0</v>
      </c>
      <c r="AP386" s="292" t="n">
        <v>1200000</v>
      </c>
      <c r="AQ386" s="296" t="n">
        <v>1</v>
      </c>
      <c r="AR386" s="297" t="n">
        <v>1200000</v>
      </c>
      <c r="AS386" s="297" t="n">
        <v>1200000</v>
      </c>
      <c r="AT386" s="292" t="n">
        <v>0</v>
      </c>
      <c r="AU386" s="292" t="n">
        <v>0</v>
      </c>
      <c r="AV386" s="292" t="n">
        <v>0</v>
      </c>
      <c r="AW386" s="292" t="n">
        <v>0</v>
      </c>
      <c r="AX386" s="292" t="n">
        <v>0</v>
      </c>
      <c r="AY386" s="292" t="n">
        <v>0</v>
      </c>
      <c r="AZ386" s="292" t="n">
        <v>0</v>
      </c>
      <c r="BA386" s="292" t="n">
        <v>0</v>
      </c>
      <c r="BB386" s="297" t="s">
        <v>156</v>
      </c>
      <c r="BC386" s="297" t="s">
        <v>156</v>
      </c>
      <c r="BD386" s="292" t="n">
        <v>0</v>
      </c>
      <c r="BE386" s="292" t="n">
        <v>0</v>
      </c>
      <c r="BF386" s="292" t="n">
        <v>0</v>
      </c>
      <c r="BG386" s="292" t="n">
        <v>0</v>
      </c>
      <c r="BH386" s="292" t="n">
        <v>0</v>
      </c>
      <c r="BI386" s="292" t="n">
        <v>0</v>
      </c>
      <c r="BJ386" s="292" t="n">
        <v>0</v>
      </c>
      <c r="BK386" s="292" t="n">
        <v>0</v>
      </c>
      <c r="BL386" s="297" t="n">
        <v>1200000</v>
      </c>
      <c r="BM386" s="297" t="s">
        <v>481</v>
      </c>
      <c r="BN386" s="297" t="n">
        <v>0</v>
      </c>
      <c r="BO386" s="298" t="b">
        <f aca="false">FALSE()</f>
        <v>0</v>
      </c>
      <c r="BP386" s="292" t="n">
        <v>0</v>
      </c>
      <c r="BQ386" s="81" t="n">
        <v>0</v>
      </c>
      <c r="BR386" s="81" t="n">
        <v>0</v>
      </c>
      <c r="BS386" s="285" t="n">
        <v>30</v>
      </c>
      <c r="BT386" s="81" t="n">
        <v>0</v>
      </c>
      <c r="BU386" s="285" t="n">
        <v>0</v>
      </c>
      <c r="BV386" s="81" t="n">
        <v>277</v>
      </c>
      <c r="BW386" s="300" t="n">
        <v>0</v>
      </c>
      <c r="BX386" s="300" t="n">
        <v>0</v>
      </c>
      <c r="BY386" s="292" t="n">
        <v>0</v>
      </c>
      <c r="BZ386" s="292" t="n">
        <v>0</v>
      </c>
      <c r="CA386" s="292" t="n">
        <v>0</v>
      </c>
      <c r="CB386" s="292" t="n">
        <v>0</v>
      </c>
      <c r="CC386" s="292" t="n">
        <v>0</v>
      </c>
      <c r="CD386" s="292" t="n">
        <v>0</v>
      </c>
      <c r="CE386" s="292" t="n">
        <v>0</v>
      </c>
      <c r="CF386" s="292" t="n">
        <v>0</v>
      </c>
      <c r="CG386" s="292" t="n">
        <v>0</v>
      </c>
      <c r="CH386" s="292" t="n">
        <v>0</v>
      </c>
      <c r="CI386" s="292" t="n">
        <v>0</v>
      </c>
      <c r="CJ386" s="292" t="n">
        <v>0</v>
      </c>
      <c r="CK386" s="287" t="n">
        <v>0</v>
      </c>
      <c r="CL386" s="287" t="n">
        <v>0</v>
      </c>
    </row>
    <row r="387" customFormat="false" ht="20.1" hidden="false" customHeight="true" outlineLevel="3" collapsed="false">
      <c r="A387" s="301"/>
      <c r="B387" s="301"/>
      <c r="C387" s="301"/>
      <c r="D387" s="301"/>
      <c r="E387" s="301"/>
      <c r="F387" s="302"/>
      <c r="G387" s="302" t="s">
        <v>992</v>
      </c>
      <c r="H387" s="339"/>
      <c r="I387" s="302"/>
      <c r="J387" s="304"/>
      <c r="K387" s="304"/>
      <c r="L387" s="305"/>
      <c r="M387" s="306"/>
      <c r="N387" s="306"/>
      <c r="O387" s="316"/>
      <c r="P387" s="308"/>
      <c r="Q387" s="308"/>
      <c r="R387" s="309" t="n">
        <v>0</v>
      </c>
      <c r="S387" s="309" t="n">
        <v>0</v>
      </c>
      <c r="T387" s="309" t="n">
        <v>0</v>
      </c>
      <c r="U387" s="310" t="n">
        <v>1200000</v>
      </c>
      <c r="V387" s="311"/>
      <c r="W387" s="311" t="n">
        <v>0</v>
      </c>
      <c r="X387" s="311" t="n">
        <v>0</v>
      </c>
      <c r="Y387" s="311" t="n">
        <v>0</v>
      </c>
      <c r="Z387" s="311" t="n">
        <v>0</v>
      </c>
      <c r="AA387" s="311" t="n">
        <v>0</v>
      </c>
      <c r="AB387" s="311" t="n">
        <v>0</v>
      </c>
      <c r="AC387" s="310" t="n">
        <v>1200000</v>
      </c>
      <c r="AD387" s="311" t="n">
        <v>0</v>
      </c>
      <c r="AE387" s="311" t="n">
        <v>0</v>
      </c>
      <c r="AF387" s="311" t="n">
        <v>0</v>
      </c>
      <c r="AG387" s="311" t="n">
        <v>0</v>
      </c>
      <c r="AH387" s="312" t="n">
        <v>0</v>
      </c>
      <c r="AI387" s="311" t="n">
        <v>0</v>
      </c>
      <c r="AJ387" s="311" t="n">
        <v>0</v>
      </c>
      <c r="AK387" s="313" t="n">
        <v>0</v>
      </c>
      <c r="AL387" s="314"/>
      <c r="AM387" s="311" t="n">
        <v>1200000</v>
      </c>
      <c r="AN387" s="314"/>
      <c r="AO387" s="314"/>
      <c r="AP387" s="311" t="n">
        <v>1200000</v>
      </c>
      <c r="AQ387" s="315"/>
      <c r="AR387" s="316"/>
      <c r="AS387" s="316"/>
      <c r="AT387" s="311" t="n">
        <v>0</v>
      </c>
      <c r="AU387" s="311" t="n">
        <v>0</v>
      </c>
      <c r="AV387" s="311" t="n">
        <v>0</v>
      </c>
      <c r="AW387" s="311" t="n">
        <v>0</v>
      </c>
      <c r="AX387" s="311" t="n">
        <v>0</v>
      </c>
      <c r="AY387" s="311" t="n">
        <v>0</v>
      </c>
      <c r="AZ387" s="311" t="n">
        <v>0</v>
      </c>
      <c r="BA387" s="311" t="n">
        <v>0</v>
      </c>
      <c r="BB387" s="316"/>
      <c r="BC387" s="316"/>
      <c r="BD387" s="311"/>
      <c r="BE387" s="311"/>
      <c r="BF387" s="311"/>
      <c r="BG387" s="311"/>
      <c r="BH387" s="311"/>
      <c r="BI387" s="311"/>
      <c r="BJ387" s="311"/>
      <c r="BK387" s="311"/>
      <c r="BL387" s="316"/>
      <c r="BM387" s="316"/>
      <c r="BN387" s="316"/>
      <c r="BO387" s="316"/>
      <c r="BP387" s="311"/>
      <c r="BQ387" s="304"/>
      <c r="BR387" s="304"/>
      <c r="BS387" s="302"/>
      <c r="BT387" s="304"/>
      <c r="BU387" s="302"/>
      <c r="BV387" s="304"/>
      <c r="BW387" s="318"/>
      <c r="BX387" s="318"/>
      <c r="BY387" s="311"/>
      <c r="BZ387" s="311"/>
      <c r="CA387" s="311" t="n">
        <v>0</v>
      </c>
      <c r="CB387" s="311"/>
      <c r="CC387" s="311"/>
      <c r="CD387" s="311"/>
      <c r="CE387" s="311"/>
      <c r="CF387" s="311"/>
      <c r="CG387" s="311"/>
      <c r="CH387" s="311"/>
      <c r="CI387" s="311"/>
      <c r="CJ387" s="311"/>
      <c r="CK387" s="306"/>
      <c r="CL387" s="306"/>
    </row>
    <row r="388" customFormat="false" ht="12.75" hidden="false" customHeight="false" outlineLevel="4" collapsed="false">
      <c r="A388" s="284" t="s">
        <v>137</v>
      </c>
      <c r="B388" s="284" t="s">
        <v>993</v>
      </c>
      <c r="C388" s="284" t="s">
        <v>877</v>
      </c>
      <c r="D388" s="284" t="s">
        <v>564</v>
      </c>
      <c r="E388" s="284" t="s">
        <v>994</v>
      </c>
      <c r="F388" s="285" t="s">
        <v>156</v>
      </c>
      <c r="G388" s="285" t="s">
        <v>993</v>
      </c>
      <c r="H388" s="338" t="s">
        <v>204</v>
      </c>
      <c r="I388" s="285" t="s">
        <v>205</v>
      </c>
      <c r="J388" s="337" t="n">
        <v>1</v>
      </c>
      <c r="K388" s="81" t="n">
        <v>1</v>
      </c>
      <c r="L388" s="286" t="n">
        <v>0</v>
      </c>
      <c r="M388" s="287" t="n">
        <v>0</v>
      </c>
      <c r="N388" s="287" t="n">
        <v>1</v>
      </c>
      <c r="O388" s="297" t="n">
        <v>0</v>
      </c>
      <c r="P388" s="289" t="n">
        <v>0</v>
      </c>
      <c r="Q388" s="289" t="n">
        <v>0</v>
      </c>
      <c r="R388" s="290" t="n">
        <v>0</v>
      </c>
      <c r="S388" s="290" t="n">
        <v>0</v>
      </c>
      <c r="T388" s="290" t="n">
        <v>0</v>
      </c>
      <c r="U388" s="291" t="n">
        <v>0</v>
      </c>
      <c r="V388" s="292" t="s">
        <v>988</v>
      </c>
      <c r="W388" s="292" t="n">
        <v>0</v>
      </c>
      <c r="X388" s="292" t="n">
        <v>0</v>
      </c>
      <c r="Y388" s="292" t="n">
        <v>0</v>
      </c>
      <c r="Z388" s="292" t="n">
        <v>0</v>
      </c>
      <c r="AA388" s="292" t="n">
        <v>0</v>
      </c>
      <c r="AB388" s="292" t="n">
        <v>0</v>
      </c>
      <c r="AC388" s="291" t="n">
        <v>0</v>
      </c>
      <c r="AD388" s="292" t="n">
        <v>0</v>
      </c>
      <c r="AE388" s="292" t="n">
        <v>0</v>
      </c>
      <c r="AF388" s="292" t="n">
        <v>0</v>
      </c>
      <c r="AG388" s="292" t="n">
        <v>0</v>
      </c>
      <c r="AH388" s="293" t="n">
        <v>0</v>
      </c>
      <c r="AI388" s="292" t="n">
        <v>0</v>
      </c>
      <c r="AJ388" s="292" t="n">
        <v>0</v>
      </c>
      <c r="AK388" s="294" t="n">
        <v>0</v>
      </c>
      <c r="AL388" s="295" t="n">
        <v>0</v>
      </c>
      <c r="AM388" s="292" t="n">
        <v>0</v>
      </c>
      <c r="AN388" s="295" t="n">
        <v>0</v>
      </c>
      <c r="AO388" s="295" t="n">
        <v>0</v>
      </c>
      <c r="AP388" s="292" t="n">
        <v>0</v>
      </c>
      <c r="AQ388" s="296" t="n">
        <v>1</v>
      </c>
      <c r="AR388" s="297" t="n">
        <v>0</v>
      </c>
      <c r="AS388" s="297" t="n">
        <v>0</v>
      </c>
      <c r="AT388" s="292" t="n">
        <v>0</v>
      </c>
      <c r="AU388" s="292" t="n">
        <v>0</v>
      </c>
      <c r="AV388" s="292" t="n">
        <v>0</v>
      </c>
      <c r="AW388" s="292" t="n">
        <v>0</v>
      </c>
      <c r="AX388" s="292" t="n">
        <v>0</v>
      </c>
      <c r="AY388" s="292" t="n">
        <v>0</v>
      </c>
      <c r="AZ388" s="292" t="n">
        <v>0</v>
      </c>
      <c r="BA388" s="292" t="n">
        <v>0</v>
      </c>
      <c r="BB388" s="297" t="s">
        <v>156</v>
      </c>
      <c r="BC388" s="297" t="s">
        <v>156</v>
      </c>
      <c r="BD388" s="292" t="n">
        <v>0</v>
      </c>
      <c r="BE388" s="292" t="n">
        <v>0</v>
      </c>
      <c r="BF388" s="292" t="n">
        <v>0</v>
      </c>
      <c r="BG388" s="292" t="n">
        <v>0</v>
      </c>
      <c r="BH388" s="292" t="n">
        <v>0</v>
      </c>
      <c r="BI388" s="292" t="n">
        <v>0</v>
      </c>
      <c r="BJ388" s="292" t="n">
        <v>0</v>
      </c>
      <c r="BK388" s="292" t="n">
        <v>0</v>
      </c>
      <c r="BL388" s="297" t="n">
        <v>0</v>
      </c>
      <c r="BM388" s="297" t="s">
        <v>481</v>
      </c>
      <c r="BN388" s="297" t="n">
        <v>0</v>
      </c>
      <c r="BO388" s="298" t="b">
        <f aca="false">FALSE()</f>
        <v>0</v>
      </c>
      <c r="BP388" s="292" t="n">
        <v>0</v>
      </c>
      <c r="BQ388" s="81" t="n">
        <v>0</v>
      </c>
      <c r="BR388" s="81" t="n">
        <v>0</v>
      </c>
      <c r="BS388" s="285" t="n">
        <v>30</v>
      </c>
      <c r="BT388" s="81" t="n">
        <v>0</v>
      </c>
      <c r="BU388" s="285" t="n">
        <v>0</v>
      </c>
      <c r="BV388" s="81" t="n">
        <v>272</v>
      </c>
      <c r="BW388" s="300" t="n">
        <v>0</v>
      </c>
      <c r="BX388" s="300" t="n">
        <v>0</v>
      </c>
      <c r="BY388" s="292" t="n">
        <v>0</v>
      </c>
      <c r="BZ388" s="292" t="n">
        <v>0</v>
      </c>
      <c r="CA388" s="292" t="n">
        <v>0</v>
      </c>
      <c r="CB388" s="292" t="n">
        <v>-25906000</v>
      </c>
      <c r="CC388" s="292" t="n">
        <v>0</v>
      </c>
      <c r="CD388" s="292" t="n">
        <v>0</v>
      </c>
      <c r="CE388" s="292" t="n">
        <v>0</v>
      </c>
      <c r="CF388" s="292" t="n">
        <v>0</v>
      </c>
      <c r="CG388" s="292" t="n">
        <v>0</v>
      </c>
      <c r="CH388" s="292" t="n">
        <v>0</v>
      </c>
      <c r="CI388" s="292" t="n">
        <v>0</v>
      </c>
      <c r="CJ388" s="292" t="n">
        <v>0</v>
      </c>
      <c r="CK388" s="287" t="n">
        <v>0</v>
      </c>
      <c r="CL388" s="287" t="n">
        <v>0</v>
      </c>
    </row>
    <row r="389" customFormat="false" ht="20.1" hidden="false" customHeight="true" outlineLevel="3" collapsed="false">
      <c r="A389" s="301"/>
      <c r="B389" s="301"/>
      <c r="C389" s="301"/>
      <c r="D389" s="301"/>
      <c r="E389" s="301"/>
      <c r="F389" s="302"/>
      <c r="G389" s="302" t="s">
        <v>995</v>
      </c>
      <c r="H389" s="339"/>
      <c r="I389" s="302"/>
      <c r="J389" s="304"/>
      <c r="K389" s="304"/>
      <c r="L389" s="305"/>
      <c r="M389" s="306"/>
      <c r="N389" s="306"/>
      <c r="O389" s="316"/>
      <c r="P389" s="308"/>
      <c r="Q389" s="308"/>
      <c r="R389" s="309" t="n">
        <v>0</v>
      </c>
      <c r="S389" s="309" t="n">
        <v>0</v>
      </c>
      <c r="T389" s="309" t="n">
        <v>0</v>
      </c>
      <c r="U389" s="310" t="n">
        <v>0</v>
      </c>
      <c r="V389" s="311"/>
      <c r="W389" s="311" t="n">
        <v>0</v>
      </c>
      <c r="X389" s="311" t="n">
        <v>0</v>
      </c>
      <c r="Y389" s="311" t="n">
        <v>0</v>
      </c>
      <c r="Z389" s="311" t="n">
        <v>0</v>
      </c>
      <c r="AA389" s="311" t="n">
        <v>0</v>
      </c>
      <c r="AB389" s="311" t="n">
        <v>0</v>
      </c>
      <c r="AC389" s="310" t="n">
        <v>0</v>
      </c>
      <c r="AD389" s="311" t="n">
        <v>0</v>
      </c>
      <c r="AE389" s="311" t="n">
        <v>0</v>
      </c>
      <c r="AF389" s="311" t="n">
        <v>0</v>
      </c>
      <c r="AG389" s="311" t="n">
        <v>0</v>
      </c>
      <c r="AH389" s="312" t="n">
        <v>0</v>
      </c>
      <c r="AI389" s="311" t="n">
        <v>0</v>
      </c>
      <c r="AJ389" s="311" t="n">
        <v>0</v>
      </c>
      <c r="AK389" s="313" t="n">
        <v>0</v>
      </c>
      <c r="AL389" s="314"/>
      <c r="AM389" s="311" t="n">
        <v>0</v>
      </c>
      <c r="AN389" s="314"/>
      <c r="AO389" s="314"/>
      <c r="AP389" s="311" t="n">
        <v>0</v>
      </c>
      <c r="AQ389" s="315"/>
      <c r="AR389" s="316"/>
      <c r="AS389" s="316"/>
      <c r="AT389" s="311" t="n">
        <v>0</v>
      </c>
      <c r="AU389" s="311" t="n">
        <v>0</v>
      </c>
      <c r="AV389" s="311" t="n">
        <v>0</v>
      </c>
      <c r="AW389" s="311" t="n">
        <v>0</v>
      </c>
      <c r="AX389" s="311" t="n">
        <v>0</v>
      </c>
      <c r="AY389" s="311" t="n">
        <v>0</v>
      </c>
      <c r="AZ389" s="311" t="n">
        <v>0</v>
      </c>
      <c r="BA389" s="311" t="n">
        <v>0</v>
      </c>
      <c r="BB389" s="316"/>
      <c r="BC389" s="316"/>
      <c r="BD389" s="311"/>
      <c r="BE389" s="311"/>
      <c r="BF389" s="311"/>
      <c r="BG389" s="311"/>
      <c r="BH389" s="311"/>
      <c r="BI389" s="311"/>
      <c r="BJ389" s="311"/>
      <c r="BK389" s="311"/>
      <c r="BL389" s="316"/>
      <c r="BM389" s="316"/>
      <c r="BN389" s="316"/>
      <c r="BO389" s="316"/>
      <c r="BP389" s="311"/>
      <c r="BQ389" s="304"/>
      <c r="BR389" s="304"/>
      <c r="BS389" s="302"/>
      <c r="BT389" s="304"/>
      <c r="BU389" s="302"/>
      <c r="BV389" s="304"/>
      <c r="BW389" s="318"/>
      <c r="BX389" s="318"/>
      <c r="BY389" s="311"/>
      <c r="BZ389" s="311"/>
      <c r="CA389" s="311" t="n">
        <v>0</v>
      </c>
      <c r="CB389" s="311"/>
      <c r="CC389" s="311"/>
      <c r="CD389" s="311"/>
      <c r="CE389" s="311"/>
      <c r="CF389" s="311"/>
      <c r="CG389" s="311"/>
      <c r="CH389" s="311"/>
      <c r="CI389" s="311"/>
      <c r="CJ389" s="311"/>
      <c r="CK389" s="306"/>
      <c r="CL389" s="306"/>
    </row>
    <row r="390" customFormat="false" ht="30" hidden="false" customHeight="true" outlineLevel="2" collapsed="false">
      <c r="A390" s="320" t="s">
        <v>339</v>
      </c>
      <c r="B390" s="320"/>
      <c r="C390" s="320"/>
      <c r="D390" s="320"/>
      <c r="E390" s="320"/>
      <c r="F390" s="321"/>
      <c r="G390" s="321"/>
      <c r="H390" s="340"/>
      <c r="I390" s="321"/>
      <c r="J390" s="341"/>
      <c r="K390" s="322"/>
      <c r="L390" s="323"/>
      <c r="M390" s="324"/>
      <c r="N390" s="324"/>
      <c r="O390" s="334"/>
      <c r="P390" s="326"/>
      <c r="Q390" s="326"/>
      <c r="R390" s="327" t="n">
        <v>0</v>
      </c>
      <c r="S390" s="327" t="n">
        <v>0</v>
      </c>
      <c r="T390" s="327" t="n">
        <v>0</v>
      </c>
      <c r="U390" s="328" t="n">
        <v>1200000</v>
      </c>
      <c r="V390" s="329"/>
      <c r="W390" s="329" t="n">
        <v>0</v>
      </c>
      <c r="X390" s="329" t="n">
        <v>0</v>
      </c>
      <c r="Y390" s="329" t="n">
        <v>0</v>
      </c>
      <c r="Z390" s="329" t="n">
        <v>0</v>
      </c>
      <c r="AA390" s="329" t="n">
        <v>0</v>
      </c>
      <c r="AB390" s="329" t="n">
        <v>0</v>
      </c>
      <c r="AC390" s="328" t="n">
        <v>1200000</v>
      </c>
      <c r="AD390" s="329" t="n">
        <v>0</v>
      </c>
      <c r="AE390" s="329" t="n">
        <v>0</v>
      </c>
      <c r="AF390" s="329" t="n">
        <v>0</v>
      </c>
      <c r="AG390" s="329" t="n">
        <v>0</v>
      </c>
      <c r="AH390" s="330" t="n">
        <v>0</v>
      </c>
      <c r="AI390" s="329" t="n">
        <v>0</v>
      </c>
      <c r="AJ390" s="329" t="n">
        <v>0</v>
      </c>
      <c r="AK390" s="331" t="n">
        <v>0</v>
      </c>
      <c r="AL390" s="332"/>
      <c r="AM390" s="329" t="n">
        <v>1200000</v>
      </c>
      <c r="AN390" s="332"/>
      <c r="AO390" s="332"/>
      <c r="AP390" s="329" t="n">
        <v>1200000</v>
      </c>
      <c r="AQ390" s="333"/>
      <c r="AR390" s="334"/>
      <c r="AS390" s="334"/>
      <c r="AT390" s="329" t="n">
        <v>0</v>
      </c>
      <c r="AU390" s="329" t="n">
        <v>0</v>
      </c>
      <c r="AV390" s="329" t="n">
        <v>0</v>
      </c>
      <c r="AW390" s="329" t="n">
        <v>0</v>
      </c>
      <c r="AX390" s="329" t="n">
        <v>0</v>
      </c>
      <c r="AY390" s="329" t="n">
        <v>0</v>
      </c>
      <c r="AZ390" s="329" t="n">
        <v>0</v>
      </c>
      <c r="BA390" s="329" t="n">
        <v>0</v>
      </c>
      <c r="BB390" s="334"/>
      <c r="BC390" s="334"/>
      <c r="BD390" s="329"/>
      <c r="BE390" s="329"/>
      <c r="BF390" s="329"/>
      <c r="BG390" s="329"/>
      <c r="BH390" s="329"/>
      <c r="BI390" s="329"/>
      <c r="BJ390" s="329"/>
      <c r="BK390" s="329"/>
      <c r="BL390" s="334"/>
      <c r="BM390" s="334"/>
      <c r="BN390" s="334"/>
      <c r="BO390" s="334"/>
      <c r="BP390" s="329"/>
      <c r="BQ390" s="322"/>
      <c r="BR390" s="322"/>
      <c r="BS390" s="321"/>
      <c r="BT390" s="322"/>
      <c r="BU390" s="321"/>
      <c r="BV390" s="322"/>
      <c r="BW390" s="336"/>
      <c r="BX390" s="336"/>
      <c r="BY390" s="329"/>
      <c r="BZ390" s="329"/>
      <c r="CA390" s="329" t="n">
        <v>0</v>
      </c>
      <c r="CB390" s="329"/>
      <c r="CC390" s="329"/>
      <c r="CD390" s="329"/>
      <c r="CE390" s="329"/>
      <c r="CF390" s="329"/>
      <c r="CG390" s="329"/>
      <c r="CH390" s="329"/>
      <c r="CI390" s="329"/>
      <c r="CJ390" s="329"/>
      <c r="CK390" s="324"/>
      <c r="CL390" s="324"/>
    </row>
    <row r="391" customFormat="false" ht="12.75" hidden="false" customHeight="false" outlineLevel="4" collapsed="false">
      <c r="A391" s="284" t="s">
        <v>139</v>
      </c>
      <c r="B391" s="284" t="s">
        <v>990</v>
      </c>
      <c r="C391" s="284" t="s">
        <v>156</v>
      </c>
      <c r="D391" s="284" t="s">
        <v>156</v>
      </c>
      <c r="E391" s="284" t="s">
        <v>996</v>
      </c>
      <c r="F391" s="285" t="s">
        <v>997</v>
      </c>
      <c r="G391" s="285" t="s">
        <v>998</v>
      </c>
      <c r="H391" s="285" t="s">
        <v>20</v>
      </c>
      <c r="I391" s="285" t="s">
        <v>886</v>
      </c>
      <c r="J391" s="81" t="n">
        <v>37000000</v>
      </c>
      <c r="K391" s="81" t="n">
        <v>37000000</v>
      </c>
      <c r="L391" s="286" t="n">
        <v>0</v>
      </c>
      <c r="M391" s="287" t="n">
        <v>0</v>
      </c>
      <c r="N391" s="287" t="n">
        <v>1</v>
      </c>
      <c r="O391" s="297" t="n">
        <v>0.235483007760236</v>
      </c>
      <c r="P391" s="296" t="n">
        <v>0.235483007760236</v>
      </c>
      <c r="Q391" s="290" t="n">
        <v>0</v>
      </c>
      <c r="R391" s="290" t="n">
        <v>0</v>
      </c>
      <c r="S391" s="290" t="n">
        <v>0</v>
      </c>
      <c r="T391" s="290" t="n">
        <v>0</v>
      </c>
      <c r="U391" s="291" t="n">
        <v>0</v>
      </c>
      <c r="V391" s="292" t="s">
        <v>988</v>
      </c>
      <c r="W391" s="292" t="n">
        <v>0</v>
      </c>
      <c r="X391" s="292" t="n">
        <v>0</v>
      </c>
      <c r="Y391" s="292" t="n">
        <v>0</v>
      </c>
      <c r="Z391" s="292" t="n">
        <v>0</v>
      </c>
      <c r="AA391" s="292" t="n">
        <v>0</v>
      </c>
      <c r="AB391" s="292" t="n">
        <v>0</v>
      </c>
      <c r="AC391" s="291" t="n">
        <v>0</v>
      </c>
      <c r="AD391" s="292" t="n">
        <v>0</v>
      </c>
      <c r="AE391" s="292" t="n">
        <v>0</v>
      </c>
      <c r="AF391" s="292" t="n">
        <v>0</v>
      </c>
      <c r="AG391" s="292" t="n">
        <v>0</v>
      </c>
      <c r="AH391" s="293" t="n">
        <v>0</v>
      </c>
      <c r="AI391" s="292" t="n">
        <v>0</v>
      </c>
      <c r="AJ391" s="292" t="n">
        <v>0</v>
      </c>
      <c r="AK391" s="294" t="n">
        <v>0</v>
      </c>
      <c r="AL391" s="295" t="n">
        <v>0.0325981737494708</v>
      </c>
      <c r="AM391" s="292" t="n">
        <v>0</v>
      </c>
      <c r="AN391" s="81" t="n">
        <v>0</v>
      </c>
      <c r="AO391" s="295" t="n">
        <v>0</v>
      </c>
      <c r="AP391" s="292" t="n">
        <v>0</v>
      </c>
      <c r="AQ391" s="296" t="n">
        <v>1</v>
      </c>
      <c r="AR391" s="297" t="n">
        <v>8712871.28712871</v>
      </c>
      <c r="AS391" s="297" t="n">
        <v>0.235483007760236</v>
      </c>
      <c r="AT391" s="292" t="n">
        <v>0</v>
      </c>
      <c r="AU391" s="292" t="n">
        <v>0</v>
      </c>
      <c r="AV391" s="292" t="n">
        <v>0</v>
      </c>
      <c r="AW391" s="292" t="n">
        <v>0</v>
      </c>
      <c r="AX391" s="292" t="n">
        <v>-0.0325981737494671</v>
      </c>
      <c r="AY391" s="292" t="n">
        <v>0</v>
      </c>
      <c r="AZ391" s="292" t="n">
        <v>0</v>
      </c>
      <c r="BA391" s="292" t="n">
        <v>-0.0325981737494671</v>
      </c>
      <c r="BB391" s="297" t="n">
        <v>0.235483007760236</v>
      </c>
      <c r="BC391" s="297" t="n">
        <v>0.235483007760236</v>
      </c>
      <c r="BD391" s="292" t="n">
        <v>0</v>
      </c>
      <c r="BE391" s="292" t="n">
        <v>0</v>
      </c>
      <c r="BF391" s="292" t="n">
        <v>0</v>
      </c>
      <c r="BG391" s="292" t="n">
        <v>0</v>
      </c>
      <c r="BH391" s="292" t="n">
        <v>-0.0325981737494671</v>
      </c>
      <c r="BI391" s="292" t="n">
        <v>0</v>
      </c>
      <c r="BJ391" s="292" t="n">
        <v>0</v>
      </c>
      <c r="BK391" s="292" t="n">
        <v>-0.0325981737494671</v>
      </c>
      <c r="BL391" s="297" t="n">
        <v>0</v>
      </c>
      <c r="BM391" s="297" t="s">
        <v>481</v>
      </c>
      <c r="BN391" s="297" t="n">
        <v>0</v>
      </c>
      <c r="BO391" s="298" t="b">
        <f aca="false">FALSE()</f>
        <v>0</v>
      </c>
      <c r="BP391" s="292" t="n">
        <v>0</v>
      </c>
      <c r="BQ391" s="290" t="n">
        <v>0</v>
      </c>
      <c r="BR391" s="81" t="n">
        <v>0</v>
      </c>
      <c r="BS391" s="285" t="n">
        <v>76</v>
      </c>
      <c r="BT391" s="81" t="n">
        <v>0</v>
      </c>
      <c r="BU391" s="285" t="n">
        <v>0</v>
      </c>
      <c r="BV391" s="81" t="n">
        <v>113</v>
      </c>
      <c r="BW391" s="300" t="n">
        <v>0</v>
      </c>
      <c r="BX391" s="300" t="n">
        <v>0</v>
      </c>
      <c r="BY391" s="292" t="n">
        <v>0</v>
      </c>
      <c r="BZ391" s="292" t="n">
        <v>0</v>
      </c>
      <c r="CA391" s="292" t="n">
        <v>0</v>
      </c>
      <c r="CB391" s="292" t="n">
        <v>0</v>
      </c>
      <c r="CC391" s="292" t="n">
        <v>0</v>
      </c>
      <c r="CD391" s="292" t="n">
        <v>0</v>
      </c>
      <c r="CE391" s="292" t="n">
        <v>0</v>
      </c>
      <c r="CF391" s="292" t="n">
        <v>0</v>
      </c>
      <c r="CG391" s="292" t="n">
        <v>0</v>
      </c>
      <c r="CH391" s="292" t="n">
        <v>0</v>
      </c>
      <c r="CI391" s="292" t="n">
        <v>0</v>
      </c>
      <c r="CJ391" s="292" t="n">
        <v>0</v>
      </c>
      <c r="CK391" s="287" t="n">
        <v>0</v>
      </c>
      <c r="CL391" s="287" t="n">
        <v>0</v>
      </c>
    </row>
    <row r="392" customFormat="false" ht="12.75" hidden="false" customHeight="false" outlineLevel="4" collapsed="false">
      <c r="A392" s="284" t="s">
        <v>139</v>
      </c>
      <c r="B392" s="284" t="s">
        <v>990</v>
      </c>
      <c r="C392" s="284" t="s">
        <v>156</v>
      </c>
      <c r="D392" s="284" t="s">
        <v>156</v>
      </c>
      <c r="E392" s="284" t="s">
        <v>999</v>
      </c>
      <c r="F392" s="285" t="s">
        <v>997</v>
      </c>
      <c r="G392" s="285" t="s">
        <v>998</v>
      </c>
      <c r="H392" s="285" t="s">
        <v>20</v>
      </c>
      <c r="I392" s="285" t="s">
        <v>886</v>
      </c>
      <c r="J392" s="81" t="n">
        <v>37000000</v>
      </c>
      <c r="K392" s="81" t="n">
        <v>37000000</v>
      </c>
      <c r="L392" s="286" t="n">
        <v>0</v>
      </c>
      <c r="M392" s="287" t="n">
        <v>0</v>
      </c>
      <c r="N392" s="287" t="n">
        <v>1</v>
      </c>
      <c r="O392" s="297" t="n">
        <v>0.235483007760236</v>
      </c>
      <c r="P392" s="296" t="n">
        <v>0.235483007760236</v>
      </c>
      <c r="Q392" s="290" t="n">
        <v>0</v>
      </c>
      <c r="R392" s="290" t="n">
        <v>0</v>
      </c>
      <c r="S392" s="290" t="n">
        <v>0</v>
      </c>
      <c r="T392" s="290" t="n">
        <v>0</v>
      </c>
      <c r="U392" s="291" t="n">
        <v>0</v>
      </c>
      <c r="V392" s="292" t="s">
        <v>988</v>
      </c>
      <c r="W392" s="292" t="n">
        <v>0</v>
      </c>
      <c r="X392" s="292" t="n">
        <v>0</v>
      </c>
      <c r="Y392" s="292" t="n">
        <v>0</v>
      </c>
      <c r="Z392" s="292" t="n">
        <v>0</v>
      </c>
      <c r="AA392" s="292" t="n">
        <v>0</v>
      </c>
      <c r="AB392" s="292" t="n">
        <v>0</v>
      </c>
      <c r="AC392" s="291" t="n">
        <v>0</v>
      </c>
      <c r="AD392" s="292" t="n">
        <v>0</v>
      </c>
      <c r="AE392" s="292" t="n">
        <v>0</v>
      </c>
      <c r="AF392" s="292" t="n">
        <v>0</v>
      </c>
      <c r="AG392" s="292" t="n">
        <v>0</v>
      </c>
      <c r="AH392" s="293" t="n">
        <v>0</v>
      </c>
      <c r="AI392" s="292" t="n">
        <v>0</v>
      </c>
      <c r="AJ392" s="292" t="n">
        <v>0</v>
      </c>
      <c r="AK392" s="294" t="n">
        <v>0</v>
      </c>
      <c r="AL392" s="295" t="n">
        <v>0.0325981737494708</v>
      </c>
      <c r="AM392" s="292" t="n">
        <v>0</v>
      </c>
      <c r="AN392" s="81" t="n">
        <v>0</v>
      </c>
      <c r="AO392" s="295" t="n">
        <v>0</v>
      </c>
      <c r="AP392" s="292" t="n">
        <v>0</v>
      </c>
      <c r="AQ392" s="296" t="n">
        <v>1</v>
      </c>
      <c r="AR392" s="297" t="n">
        <v>8712871.28712871</v>
      </c>
      <c r="AS392" s="297" t="n">
        <v>0.235483007760236</v>
      </c>
      <c r="AT392" s="292" t="n">
        <v>0</v>
      </c>
      <c r="AU392" s="292" t="n">
        <v>0</v>
      </c>
      <c r="AV392" s="292" t="n">
        <v>0</v>
      </c>
      <c r="AW392" s="292" t="n">
        <v>0</v>
      </c>
      <c r="AX392" s="292" t="n">
        <v>-0.0325981737494671</v>
      </c>
      <c r="AY392" s="292" t="n">
        <v>0</v>
      </c>
      <c r="AZ392" s="292" t="n">
        <v>0</v>
      </c>
      <c r="BA392" s="292" t="n">
        <v>-0.0325981737494671</v>
      </c>
      <c r="BB392" s="297" t="n">
        <v>0.235483007760236</v>
      </c>
      <c r="BC392" s="297" t="n">
        <v>0.235483007760236</v>
      </c>
      <c r="BD392" s="292" t="n">
        <v>0</v>
      </c>
      <c r="BE392" s="292" t="n">
        <v>0</v>
      </c>
      <c r="BF392" s="292" t="n">
        <v>0</v>
      </c>
      <c r="BG392" s="292" t="n">
        <v>0</v>
      </c>
      <c r="BH392" s="292" t="n">
        <v>-0.0325981737494671</v>
      </c>
      <c r="BI392" s="292" t="n">
        <v>0</v>
      </c>
      <c r="BJ392" s="292" t="n">
        <v>0</v>
      </c>
      <c r="BK392" s="292" t="n">
        <v>-0.0325981737494671</v>
      </c>
      <c r="BL392" s="297" t="n">
        <v>0</v>
      </c>
      <c r="BM392" s="297" t="s">
        <v>481</v>
      </c>
      <c r="BN392" s="297" t="n">
        <v>0</v>
      </c>
      <c r="BO392" s="298" t="b">
        <f aca="false">FALSE()</f>
        <v>0</v>
      </c>
      <c r="BP392" s="292" t="n">
        <v>0</v>
      </c>
      <c r="BQ392" s="290" t="n">
        <v>0</v>
      </c>
      <c r="BR392" s="81" t="n">
        <v>0</v>
      </c>
      <c r="BS392" s="285" t="n">
        <v>76</v>
      </c>
      <c r="BT392" s="81" t="n">
        <v>0</v>
      </c>
      <c r="BU392" s="285" t="n">
        <v>0</v>
      </c>
      <c r="BV392" s="81" t="n">
        <v>114</v>
      </c>
      <c r="BW392" s="300" t="n">
        <v>0</v>
      </c>
      <c r="BX392" s="300" t="n">
        <v>0</v>
      </c>
      <c r="BY392" s="292" t="n">
        <v>0</v>
      </c>
      <c r="BZ392" s="292" t="n">
        <v>0</v>
      </c>
      <c r="CA392" s="292" t="n">
        <v>0</v>
      </c>
      <c r="CB392" s="292" t="n">
        <v>0</v>
      </c>
      <c r="CC392" s="292" t="n">
        <v>0</v>
      </c>
      <c r="CD392" s="292" t="n">
        <v>0</v>
      </c>
      <c r="CE392" s="292" t="n">
        <v>0</v>
      </c>
      <c r="CF392" s="292" t="n">
        <v>0</v>
      </c>
      <c r="CG392" s="292" t="n">
        <v>0</v>
      </c>
      <c r="CH392" s="292" t="n">
        <v>0</v>
      </c>
      <c r="CI392" s="292" t="n">
        <v>0</v>
      </c>
      <c r="CJ392" s="292" t="n">
        <v>0</v>
      </c>
      <c r="CK392" s="287" t="n">
        <v>0</v>
      </c>
      <c r="CL392" s="287" t="n">
        <v>0</v>
      </c>
    </row>
    <row r="393" customFormat="false" ht="20.1" hidden="false" customHeight="true" outlineLevel="3" collapsed="false">
      <c r="A393" s="301"/>
      <c r="B393" s="301"/>
      <c r="C393" s="301"/>
      <c r="D393" s="301"/>
      <c r="E393" s="301"/>
      <c r="F393" s="302"/>
      <c r="G393" s="302" t="s">
        <v>1000</v>
      </c>
      <c r="H393" s="302"/>
      <c r="I393" s="302"/>
      <c r="J393" s="304"/>
      <c r="K393" s="304"/>
      <c r="L393" s="305"/>
      <c r="M393" s="306"/>
      <c r="N393" s="306"/>
      <c r="O393" s="316"/>
      <c r="P393" s="315"/>
      <c r="Q393" s="309"/>
      <c r="R393" s="309" t="n">
        <v>0</v>
      </c>
      <c r="S393" s="309" t="n">
        <v>0</v>
      </c>
      <c r="T393" s="309" t="n">
        <v>0</v>
      </c>
      <c r="U393" s="310" t="n">
        <v>0</v>
      </c>
      <c r="V393" s="311"/>
      <c r="W393" s="311" t="n">
        <v>0</v>
      </c>
      <c r="X393" s="311" t="n">
        <v>0</v>
      </c>
      <c r="Y393" s="311" t="n">
        <v>0</v>
      </c>
      <c r="Z393" s="311" t="n">
        <v>0</v>
      </c>
      <c r="AA393" s="311" t="n">
        <v>0</v>
      </c>
      <c r="AB393" s="311" t="n">
        <v>0</v>
      </c>
      <c r="AC393" s="310" t="n">
        <v>0</v>
      </c>
      <c r="AD393" s="311" t="n">
        <v>0</v>
      </c>
      <c r="AE393" s="311" t="n">
        <v>0</v>
      </c>
      <c r="AF393" s="311" t="n">
        <v>0</v>
      </c>
      <c r="AG393" s="311" t="n">
        <v>0</v>
      </c>
      <c r="AH393" s="312" t="n">
        <v>0</v>
      </c>
      <c r="AI393" s="311" t="n">
        <v>0</v>
      </c>
      <c r="AJ393" s="311" t="n">
        <v>0</v>
      </c>
      <c r="AK393" s="313" t="n">
        <v>0</v>
      </c>
      <c r="AL393" s="314"/>
      <c r="AM393" s="311" t="n">
        <v>0</v>
      </c>
      <c r="AN393" s="304"/>
      <c r="AO393" s="314"/>
      <c r="AP393" s="311" t="n">
        <v>0</v>
      </c>
      <c r="AQ393" s="315"/>
      <c r="AR393" s="316"/>
      <c r="AS393" s="316"/>
      <c r="AT393" s="311" t="n">
        <v>0</v>
      </c>
      <c r="AU393" s="311" t="n">
        <v>0</v>
      </c>
      <c r="AV393" s="311" t="n">
        <v>0</v>
      </c>
      <c r="AW393" s="311" t="n">
        <v>0</v>
      </c>
      <c r="AX393" s="311" t="n">
        <v>-0.0651963474989342</v>
      </c>
      <c r="AY393" s="311" t="n">
        <v>0</v>
      </c>
      <c r="AZ393" s="311" t="n">
        <v>0</v>
      </c>
      <c r="BA393" s="311" t="n">
        <v>-0.0651963474989342</v>
      </c>
      <c r="BB393" s="316"/>
      <c r="BC393" s="316"/>
      <c r="BD393" s="311"/>
      <c r="BE393" s="311"/>
      <c r="BF393" s="311"/>
      <c r="BG393" s="311"/>
      <c r="BH393" s="311"/>
      <c r="BI393" s="311"/>
      <c r="BJ393" s="311"/>
      <c r="BK393" s="311"/>
      <c r="BL393" s="316"/>
      <c r="BM393" s="316"/>
      <c r="BN393" s="316"/>
      <c r="BO393" s="316"/>
      <c r="BP393" s="311"/>
      <c r="BQ393" s="309"/>
      <c r="BR393" s="304"/>
      <c r="BS393" s="302"/>
      <c r="BT393" s="304"/>
      <c r="BU393" s="302"/>
      <c r="BV393" s="304"/>
      <c r="BW393" s="318"/>
      <c r="BX393" s="318"/>
      <c r="BY393" s="311"/>
      <c r="BZ393" s="311"/>
      <c r="CA393" s="311" t="n">
        <v>0</v>
      </c>
      <c r="CB393" s="311"/>
      <c r="CC393" s="311"/>
      <c r="CD393" s="311"/>
      <c r="CE393" s="311"/>
      <c r="CF393" s="311"/>
      <c r="CG393" s="311"/>
      <c r="CH393" s="311"/>
      <c r="CI393" s="311"/>
      <c r="CJ393" s="311"/>
      <c r="CK393" s="306"/>
      <c r="CL393" s="306"/>
    </row>
    <row r="394" customFormat="false" ht="30" hidden="false" customHeight="true" outlineLevel="2" collapsed="false">
      <c r="A394" s="320" t="s">
        <v>340</v>
      </c>
      <c r="B394" s="320"/>
      <c r="C394" s="320"/>
      <c r="D394" s="320"/>
      <c r="E394" s="320"/>
      <c r="F394" s="321"/>
      <c r="G394" s="321"/>
      <c r="H394" s="321"/>
      <c r="I394" s="321"/>
      <c r="J394" s="322"/>
      <c r="K394" s="322"/>
      <c r="L394" s="323"/>
      <c r="M394" s="324"/>
      <c r="N394" s="324"/>
      <c r="O394" s="334"/>
      <c r="P394" s="333"/>
      <c r="Q394" s="327"/>
      <c r="R394" s="327" t="n">
        <v>0</v>
      </c>
      <c r="S394" s="327" t="n">
        <v>0</v>
      </c>
      <c r="T394" s="327" t="n">
        <v>0</v>
      </c>
      <c r="U394" s="328" t="n">
        <v>0</v>
      </c>
      <c r="V394" s="329"/>
      <c r="W394" s="329" t="n">
        <v>0</v>
      </c>
      <c r="X394" s="329" t="n">
        <v>0</v>
      </c>
      <c r="Y394" s="329" t="n">
        <v>0</v>
      </c>
      <c r="Z394" s="329" t="n">
        <v>0</v>
      </c>
      <c r="AA394" s="329" t="n">
        <v>0</v>
      </c>
      <c r="AB394" s="329" t="n">
        <v>0</v>
      </c>
      <c r="AC394" s="328" t="n">
        <v>0</v>
      </c>
      <c r="AD394" s="329" t="n">
        <v>0</v>
      </c>
      <c r="AE394" s="329" t="n">
        <v>0</v>
      </c>
      <c r="AF394" s="329" t="n">
        <v>0</v>
      </c>
      <c r="AG394" s="329" t="n">
        <v>0</v>
      </c>
      <c r="AH394" s="330" t="n">
        <v>0</v>
      </c>
      <c r="AI394" s="329" t="n">
        <v>0</v>
      </c>
      <c r="AJ394" s="329" t="n">
        <v>0</v>
      </c>
      <c r="AK394" s="331" t="n">
        <v>0</v>
      </c>
      <c r="AL394" s="332"/>
      <c r="AM394" s="329" t="n">
        <v>0</v>
      </c>
      <c r="AN394" s="322"/>
      <c r="AO394" s="332"/>
      <c r="AP394" s="329" t="n">
        <v>0</v>
      </c>
      <c r="AQ394" s="333"/>
      <c r="AR394" s="334"/>
      <c r="AS394" s="334"/>
      <c r="AT394" s="329" t="n">
        <v>0</v>
      </c>
      <c r="AU394" s="329" t="n">
        <v>0</v>
      </c>
      <c r="AV394" s="329" t="n">
        <v>0</v>
      </c>
      <c r="AW394" s="329" t="n">
        <v>0</v>
      </c>
      <c r="AX394" s="329" t="n">
        <v>-0.0651963474989342</v>
      </c>
      <c r="AY394" s="329" t="n">
        <v>0</v>
      </c>
      <c r="AZ394" s="329" t="n">
        <v>0</v>
      </c>
      <c r="BA394" s="329" t="n">
        <v>-0.0651963474989342</v>
      </c>
      <c r="BB394" s="334"/>
      <c r="BC394" s="334"/>
      <c r="BD394" s="329"/>
      <c r="BE394" s="329"/>
      <c r="BF394" s="329"/>
      <c r="BG394" s="329"/>
      <c r="BH394" s="329"/>
      <c r="BI394" s="329"/>
      <c r="BJ394" s="329"/>
      <c r="BK394" s="329"/>
      <c r="BL394" s="334"/>
      <c r="BM394" s="334"/>
      <c r="BN394" s="334"/>
      <c r="BO394" s="334"/>
      <c r="BP394" s="329"/>
      <c r="BQ394" s="327"/>
      <c r="BR394" s="322"/>
      <c r="BS394" s="321"/>
      <c r="BT394" s="322"/>
      <c r="BU394" s="321"/>
      <c r="BV394" s="322"/>
      <c r="BW394" s="336"/>
      <c r="BX394" s="336"/>
      <c r="BY394" s="329"/>
      <c r="BZ394" s="329"/>
      <c r="CA394" s="329" t="n">
        <v>0</v>
      </c>
      <c r="CB394" s="329"/>
      <c r="CC394" s="329"/>
      <c r="CD394" s="329"/>
      <c r="CE394" s="329"/>
      <c r="CF394" s="329"/>
      <c r="CG394" s="329"/>
      <c r="CH394" s="329"/>
      <c r="CI394" s="329"/>
      <c r="CJ394" s="329"/>
      <c r="CK394" s="324"/>
      <c r="CL394" s="324"/>
    </row>
    <row r="395" customFormat="false" ht="30" hidden="false" customHeight="true" outlineLevel="1" collapsed="false">
      <c r="A395" s="355" t="s">
        <v>1001</v>
      </c>
      <c r="B395" s="356"/>
      <c r="C395" s="356"/>
      <c r="D395" s="356"/>
      <c r="E395" s="356"/>
      <c r="F395" s="357"/>
      <c r="G395" s="357"/>
      <c r="H395" s="357"/>
      <c r="I395" s="357"/>
      <c r="J395" s="358"/>
      <c r="K395" s="358"/>
      <c r="L395" s="359"/>
      <c r="M395" s="360"/>
      <c r="N395" s="360"/>
      <c r="O395" s="361"/>
      <c r="P395" s="368"/>
      <c r="Q395" s="362"/>
      <c r="R395" s="362" t="n">
        <v>0</v>
      </c>
      <c r="S395" s="362" t="n">
        <v>0</v>
      </c>
      <c r="T395" s="362" t="n">
        <v>0</v>
      </c>
      <c r="U395" s="363" t="n">
        <v>1200000</v>
      </c>
      <c r="V395" s="364" t="s">
        <v>1002</v>
      </c>
      <c r="W395" s="364" t="n">
        <v>0</v>
      </c>
      <c r="X395" s="364" t="n">
        <v>0</v>
      </c>
      <c r="Y395" s="364" t="n">
        <v>0</v>
      </c>
      <c r="Z395" s="364" t="n">
        <v>0</v>
      </c>
      <c r="AA395" s="364" t="n">
        <v>0</v>
      </c>
      <c r="AB395" s="364" t="n">
        <v>0</v>
      </c>
      <c r="AC395" s="363" t="n">
        <v>1200000</v>
      </c>
      <c r="AD395" s="364" t="n">
        <v>0</v>
      </c>
      <c r="AE395" s="364" t="n">
        <v>0</v>
      </c>
      <c r="AF395" s="364" t="n">
        <v>0</v>
      </c>
      <c r="AG395" s="364" t="n">
        <v>0</v>
      </c>
      <c r="AH395" s="365" t="n">
        <v>0</v>
      </c>
      <c r="AI395" s="364" t="n">
        <v>0</v>
      </c>
      <c r="AJ395" s="364" t="n">
        <v>0</v>
      </c>
      <c r="AK395" s="366" t="n">
        <v>0</v>
      </c>
      <c r="AL395" s="367"/>
      <c r="AM395" s="364" t="n">
        <v>1200000</v>
      </c>
      <c r="AN395" s="358"/>
      <c r="AO395" s="367"/>
      <c r="AP395" s="364" t="n">
        <v>1200000</v>
      </c>
      <c r="AQ395" s="368"/>
      <c r="AR395" s="361"/>
      <c r="AS395" s="361"/>
      <c r="AT395" s="364" t="n">
        <v>0</v>
      </c>
      <c r="AU395" s="364" t="n">
        <v>0</v>
      </c>
      <c r="AV395" s="364" t="n">
        <v>0</v>
      </c>
      <c r="AW395" s="364" t="n">
        <v>0</v>
      </c>
      <c r="AX395" s="364" t="n">
        <v>-0.0651963474989342</v>
      </c>
      <c r="AY395" s="364" t="n">
        <v>0</v>
      </c>
      <c r="AZ395" s="364" t="n">
        <v>0</v>
      </c>
      <c r="BA395" s="364" t="n">
        <v>-0.0651963474989342</v>
      </c>
      <c r="BB395" s="361"/>
      <c r="BC395" s="361"/>
      <c r="BD395" s="364"/>
      <c r="BE395" s="364"/>
      <c r="BF395" s="364"/>
      <c r="BG395" s="364"/>
      <c r="BH395" s="364"/>
      <c r="BI395" s="364"/>
      <c r="BJ395" s="364"/>
      <c r="BK395" s="364"/>
      <c r="BL395" s="361"/>
      <c r="BM395" s="361"/>
      <c r="BN395" s="361"/>
      <c r="BO395" s="361"/>
      <c r="BP395" s="364"/>
      <c r="BQ395" s="362"/>
      <c r="BR395" s="358"/>
      <c r="BS395" s="357"/>
      <c r="BT395" s="358"/>
      <c r="BU395" s="357"/>
      <c r="BV395" s="358"/>
      <c r="BW395" s="370"/>
      <c r="BX395" s="370"/>
      <c r="BY395" s="364"/>
      <c r="BZ395" s="364"/>
      <c r="CA395" s="364" t="n">
        <v>0</v>
      </c>
      <c r="CB395" s="364"/>
      <c r="CC395" s="364"/>
      <c r="CD395" s="364"/>
      <c r="CE395" s="364"/>
      <c r="CF395" s="364"/>
      <c r="CG395" s="364"/>
      <c r="CH395" s="364"/>
      <c r="CI395" s="364"/>
      <c r="CJ395" s="364"/>
      <c r="CK395" s="360"/>
      <c r="CL395" s="360"/>
    </row>
    <row r="396" customFormat="false" ht="12.75" hidden="false" customHeight="false" outlineLevel="4" collapsed="false">
      <c r="A396" s="284" t="s">
        <v>123</v>
      </c>
      <c r="B396" s="284" t="s">
        <v>1003</v>
      </c>
      <c r="C396" s="284" t="s">
        <v>877</v>
      </c>
      <c r="D396" s="284" t="s">
        <v>564</v>
      </c>
      <c r="E396" s="284" t="s">
        <v>1004</v>
      </c>
      <c r="F396" s="285" t="s">
        <v>156</v>
      </c>
      <c r="G396" s="285" t="s">
        <v>205</v>
      </c>
      <c r="H396" s="338" t="s">
        <v>204</v>
      </c>
      <c r="I396" s="285" t="s">
        <v>205</v>
      </c>
      <c r="J396" s="337" t="n">
        <v>1</v>
      </c>
      <c r="K396" s="81" t="n">
        <v>1</v>
      </c>
      <c r="L396" s="286" t="n">
        <v>0</v>
      </c>
      <c r="M396" s="287" t="n">
        <v>0</v>
      </c>
      <c r="N396" s="287" t="n">
        <v>1</v>
      </c>
      <c r="O396" s="297" t="n">
        <v>666089</v>
      </c>
      <c r="P396" s="289" t="n">
        <v>666089</v>
      </c>
      <c r="Q396" s="289" t="n">
        <v>0</v>
      </c>
      <c r="R396" s="290" t="n">
        <v>0</v>
      </c>
      <c r="S396" s="290" t="n">
        <v>0</v>
      </c>
      <c r="T396" s="290" t="n">
        <v>0</v>
      </c>
      <c r="U396" s="291" t="n">
        <v>666089</v>
      </c>
      <c r="V396" s="292" t="s">
        <v>1005</v>
      </c>
      <c r="W396" s="292" t="n">
        <v>0</v>
      </c>
      <c r="X396" s="292" t="n">
        <v>0</v>
      </c>
      <c r="Y396" s="292" t="n">
        <v>0</v>
      </c>
      <c r="Z396" s="292" t="n">
        <v>0</v>
      </c>
      <c r="AA396" s="292" t="n">
        <v>0</v>
      </c>
      <c r="AB396" s="292" t="n">
        <v>0</v>
      </c>
      <c r="AC396" s="291" t="n">
        <v>666089</v>
      </c>
      <c r="AD396" s="292" t="n">
        <v>0</v>
      </c>
      <c r="AE396" s="292" t="n">
        <v>0</v>
      </c>
      <c r="AF396" s="292" t="n">
        <v>0</v>
      </c>
      <c r="AG396" s="292" t="n">
        <v>0</v>
      </c>
      <c r="AH396" s="293" t="n">
        <v>0</v>
      </c>
      <c r="AI396" s="292" t="n">
        <v>0</v>
      </c>
      <c r="AJ396" s="292" t="n">
        <v>-800</v>
      </c>
      <c r="AK396" s="294" t="n">
        <v>-800</v>
      </c>
      <c r="AL396" s="295" t="n">
        <v>0</v>
      </c>
      <c r="AM396" s="292" t="n">
        <v>699000</v>
      </c>
      <c r="AN396" s="295" t="n">
        <v>0</v>
      </c>
      <c r="AO396" s="295" t="n">
        <v>0</v>
      </c>
      <c r="AP396" s="292" t="n">
        <v>699000</v>
      </c>
      <c r="AQ396" s="296" t="n">
        <v>1</v>
      </c>
      <c r="AR396" s="297" t="n">
        <v>666089</v>
      </c>
      <c r="AS396" s="297" t="n">
        <v>666089</v>
      </c>
      <c r="AT396" s="292" t="n">
        <v>0</v>
      </c>
      <c r="AU396" s="292" t="n">
        <v>0</v>
      </c>
      <c r="AV396" s="292" t="n">
        <v>0</v>
      </c>
      <c r="AW396" s="292" t="n">
        <v>0</v>
      </c>
      <c r="AX396" s="292" t="n">
        <v>0</v>
      </c>
      <c r="AY396" s="292" t="n">
        <v>0</v>
      </c>
      <c r="AZ396" s="292" t="n">
        <v>698200</v>
      </c>
      <c r="BA396" s="292" t="n">
        <v>698200</v>
      </c>
      <c r="BB396" s="297" t="s">
        <v>156</v>
      </c>
      <c r="BC396" s="297" t="s">
        <v>156</v>
      </c>
      <c r="BD396" s="292" t="n">
        <v>0</v>
      </c>
      <c r="BE396" s="292" t="n">
        <v>0</v>
      </c>
      <c r="BF396" s="292" t="n">
        <v>0</v>
      </c>
      <c r="BG396" s="292" t="n">
        <v>0</v>
      </c>
      <c r="BH396" s="292" t="n">
        <v>0</v>
      </c>
      <c r="BI396" s="292" t="n">
        <v>0</v>
      </c>
      <c r="BJ396" s="292" t="n">
        <v>698200</v>
      </c>
      <c r="BK396" s="292" t="n">
        <v>698200</v>
      </c>
      <c r="BL396" s="297" t="n">
        <v>699000</v>
      </c>
      <c r="BM396" s="297" t="s">
        <v>481</v>
      </c>
      <c r="BN396" s="297" t="n">
        <v>0</v>
      </c>
      <c r="BO396" s="298" t="b">
        <f aca="false">FALSE()</f>
        <v>0</v>
      </c>
      <c r="BP396" s="292" t="n">
        <v>-800</v>
      </c>
      <c r="BQ396" s="81" t="n">
        <v>0</v>
      </c>
      <c r="BR396" s="81" t="n">
        <v>0</v>
      </c>
      <c r="BS396" s="285" t="n">
        <v>28</v>
      </c>
      <c r="BT396" s="81" t="n">
        <v>0</v>
      </c>
      <c r="BU396" s="285" t="n">
        <v>0</v>
      </c>
      <c r="BV396" s="81" t="n">
        <v>285</v>
      </c>
      <c r="BW396" s="300" t="n">
        <v>0</v>
      </c>
      <c r="BX396" s="300" t="n">
        <v>0</v>
      </c>
      <c r="BY396" s="292" t="n">
        <v>0</v>
      </c>
      <c r="BZ396" s="292" t="n">
        <v>-32849.65</v>
      </c>
      <c r="CA396" s="292" t="n">
        <v>-32911</v>
      </c>
      <c r="CB396" s="292" t="n">
        <v>666089</v>
      </c>
      <c r="CC396" s="292" t="n">
        <v>0</v>
      </c>
      <c r="CD396" s="292" t="n">
        <v>0</v>
      </c>
      <c r="CE396" s="292" t="n">
        <v>0</v>
      </c>
      <c r="CF396" s="292" t="n">
        <v>0</v>
      </c>
      <c r="CG396" s="292" t="n">
        <v>0</v>
      </c>
      <c r="CH396" s="292" t="n">
        <v>0</v>
      </c>
      <c r="CI396" s="292" t="n">
        <v>-800</v>
      </c>
      <c r="CJ396" s="292" t="n">
        <v>-800</v>
      </c>
      <c r="CK396" s="287" t="n">
        <v>0</v>
      </c>
      <c r="CL396" s="287" t="n">
        <v>0</v>
      </c>
    </row>
    <row r="397" customFormat="false" ht="12.75" hidden="false" customHeight="false" outlineLevel="4" collapsed="false">
      <c r="A397" s="284" t="s">
        <v>123</v>
      </c>
      <c r="B397" s="284" t="s">
        <v>1003</v>
      </c>
      <c r="C397" s="284" t="s">
        <v>877</v>
      </c>
      <c r="D397" s="284" t="s">
        <v>564</v>
      </c>
      <c r="E397" s="284" t="s">
        <v>1006</v>
      </c>
      <c r="F397" s="285" t="s">
        <v>156</v>
      </c>
      <c r="G397" s="285" t="s">
        <v>205</v>
      </c>
      <c r="H397" s="338" t="s">
        <v>204</v>
      </c>
      <c r="I397" s="285" t="s">
        <v>205</v>
      </c>
      <c r="J397" s="337" t="n">
        <v>1</v>
      </c>
      <c r="K397" s="81" t="n">
        <v>1</v>
      </c>
      <c r="L397" s="286" t="n">
        <v>0</v>
      </c>
      <c r="M397" s="287" t="n">
        <v>0</v>
      </c>
      <c r="N397" s="287" t="n">
        <v>1</v>
      </c>
      <c r="O397" s="297" t="n">
        <v>0</v>
      </c>
      <c r="P397" s="289" t="n">
        <v>0</v>
      </c>
      <c r="Q397" s="289" t="n">
        <v>0</v>
      </c>
      <c r="R397" s="290" t="n">
        <v>0</v>
      </c>
      <c r="S397" s="290" t="n">
        <v>0</v>
      </c>
      <c r="T397" s="290" t="n">
        <v>0</v>
      </c>
      <c r="U397" s="291" t="n">
        <v>0</v>
      </c>
      <c r="V397" s="292" t="s">
        <v>1005</v>
      </c>
      <c r="W397" s="292" t="n">
        <v>0</v>
      </c>
      <c r="X397" s="292" t="n">
        <v>0</v>
      </c>
      <c r="Y397" s="292" t="n">
        <v>0</v>
      </c>
      <c r="Z397" s="292" t="n">
        <v>0</v>
      </c>
      <c r="AA397" s="292" t="n">
        <v>0</v>
      </c>
      <c r="AB397" s="292" t="n">
        <v>0</v>
      </c>
      <c r="AC397" s="291" t="n">
        <v>0</v>
      </c>
      <c r="AD397" s="292" t="n">
        <v>0</v>
      </c>
      <c r="AE397" s="292" t="n">
        <v>0</v>
      </c>
      <c r="AF397" s="292" t="n">
        <v>0</v>
      </c>
      <c r="AG397" s="292" t="n">
        <v>0</v>
      </c>
      <c r="AH397" s="293" t="n">
        <v>0</v>
      </c>
      <c r="AI397" s="292" t="n">
        <v>0</v>
      </c>
      <c r="AJ397" s="292" t="n">
        <v>0</v>
      </c>
      <c r="AK397" s="294" t="n">
        <v>0</v>
      </c>
      <c r="AL397" s="295" t="n">
        <v>0</v>
      </c>
      <c r="AM397" s="292" t="n">
        <v>4129000</v>
      </c>
      <c r="AN397" s="295" t="n">
        <v>0</v>
      </c>
      <c r="AO397" s="295" t="n">
        <v>0</v>
      </c>
      <c r="AP397" s="292" t="n">
        <v>4129000</v>
      </c>
      <c r="AQ397" s="296" t="n">
        <v>1</v>
      </c>
      <c r="AR397" s="297" t="n">
        <v>0</v>
      </c>
      <c r="AS397" s="297" t="n">
        <v>0</v>
      </c>
      <c r="AT397" s="292" t="n">
        <v>0</v>
      </c>
      <c r="AU397" s="292" t="n">
        <v>0</v>
      </c>
      <c r="AV397" s="292" t="n">
        <v>0</v>
      </c>
      <c r="AW397" s="292" t="n">
        <v>0</v>
      </c>
      <c r="AX397" s="292" t="n">
        <v>0</v>
      </c>
      <c r="AY397" s="292" t="n">
        <v>0</v>
      </c>
      <c r="AZ397" s="292" t="n">
        <v>0</v>
      </c>
      <c r="BA397" s="292" t="n">
        <v>0</v>
      </c>
      <c r="BB397" s="297" t="s">
        <v>156</v>
      </c>
      <c r="BC397" s="297" t="s">
        <v>156</v>
      </c>
      <c r="BD397" s="292" t="n">
        <v>0</v>
      </c>
      <c r="BE397" s="292" t="n">
        <v>0</v>
      </c>
      <c r="BF397" s="292" t="n">
        <v>0</v>
      </c>
      <c r="BG397" s="292" t="n">
        <v>0</v>
      </c>
      <c r="BH397" s="292" t="n">
        <v>0</v>
      </c>
      <c r="BI397" s="292" t="n">
        <v>0</v>
      </c>
      <c r="BJ397" s="292" t="n">
        <v>0</v>
      </c>
      <c r="BK397" s="292" t="n">
        <v>0</v>
      </c>
      <c r="BL397" s="297" t="n">
        <v>4129000</v>
      </c>
      <c r="BM397" s="297" t="s">
        <v>481</v>
      </c>
      <c r="BN397" s="297" t="n">
        <v>0</v>
      </c>
      <c r="BO397" s="298" t="b">
        <f aca="false">FALSE()</f>
        <v>0</v>
      </c>
      <c r="BP397" s="292" t="n">
        <v>0</v>
      </c>
      <c r="BQ397" s="81" t="n">
        <v>0</v>
      </c>
      <c r="BR397" s="81" t="n">
        <v>0</v>
      </c>
      <c r="BS397" s="285" t="n">
        <v>28</v>
      </c>
      <c r="BT397" s="81" t="n">
        <v>0</v>
      </c>
      <c r="BU397" s="285" t="n">
        <v>0</v>
      </c>
      <c r="BV397" s="81" t="n">
        <v>286</v>
      </c>
      <c r="BW397" s="300" t="n">
        <v>0</v>
      </c>
      <c r="BX397" s="300" t="n">
        <v>0</v>
      </c>
      <c r="BY397" s="292" t="n">
        <v>0</v>
      </c>
      <c r="BZ397" s="292" t="n">
        <v>0</v>
      </c>
      <c r="CA397" s="292" t="n">
        <v>-4129000</v>
      </c>
      <c r="CB397" s="292" t="n">
        <v>0</v>
      </c>
      <c r="CC397" s="292" t="n">
        <v>0</v>
      </c>
      <c r="CD397" s="292" t="n">
        <v>0</v>
      </c>
      <c r="CE397" s="292" t="n">
        <v>0</v>
      </c>
      <c r="CF397" s="292" t="n">
        <v>0</v>
      </c>
      <c r="CG397" s="292" t="n">
        <v>0</v>
      </c>
      <c r="CH397" s="292" t="n">
        <v>0</v>
      </c>
      <c r="CI397" s="292" t="n">
        <v>0</v>
      </c>
      <c r="CJ397" s="292" t="n">
        <v>0</v>
      </c>
      <c r="CK397" s="287" t="n">
        <v>0</v>
      </c>
      <c r="CL397" s="287" t="n">
        <v>0</v>
      </c>
    </row>
    <row r="398" customFormat="false" ht="20.1" hidden="false" customHeight="true" outlineLevel="3" collapsed="false">
      <c r="A398" s="301"/>
      <c r="B398" s="301"/>
      <c r="C398" s="301"/>
      <c r="D398" s="301"/>
      <c r="E398" s="301"/>
      <c r="F398" s="302"/>
      <c r="G398" s="302" t="s">
        <v>1007</v>
      </c>
      <c r="H398" s="339"/>
      <c r="I398" s="302"/>
      <c r="J398" s="304"/>
      <c r="K398" s="304"/>
      <c r="L398" s="305"/>
      <c r="M398" s="306"/>
      <c r="N398" s="306"/>
      <c r="O398" s="316"/>
      <c r="P398" s="308"/>
      <c r="Q398" s="308"/>
      <c r="R398" s="309" t="n">
        <v>0</v>
      </c>
      <c r="S398" s="309" t="n">
        <v>0</v>
      </c>
      <c r="T398" s="309" t="n">
        <v>0</v>
      </c>
      <c r="U398" s="310" t="n">
        <v>666089</v>
      </c>
      <c r="V398" s="311"/>
      <c r="W398" s="311" t="n">
        <v>0</v>
      </c>
      <c r="X398" s="311" t="n">
        <v>0</v>
      </c>
      <c r="Y398" s="311" t="n">
        <v>0</v>
      </c>
      <c r="Z398" s="311" t="n">
        <v>0</v>
      </c>
      <c r="AA398" s="311" t="n">
        <v>0</v>
      </c>
      <c r="AB398" s="311" t="n">
        <v>0</v>
      </c>
      <c r="AC398" s="310" t="n">
        <v>666089</v>
      </c>
      <c r="AD398" s="311" t="n">
        <v>0</v>
      </c>
      <c r="AE398" s="311" t="n">
        <v>0</v>
      </c>
      <c r="AF398" s="311" t="n">
        <v>0</v>
      </c>
      <c r="AG398" s="311" t="n">
        <v>0</v>
      </c>
      <c r="AH398" s="312" t="n">
        <v>0</v>
      </c>
      <c r="AI398" s="311" t="n">
        <v>0</v>
      </c>
      <c r="AJ398" s="311" t="n">
        <v>-800</v>
      </c>
      <c r="AK398" s="313" t="n">
        <v>-800</v>
      </c>
      <c r="AL398" s="314"/>
      <c r="AM398" s="311" t="n">
        <v>4828000</v>
      </c>
      <c r="AN398" s="314"/>
      <c r="AO398" s="314"/>
      <c r="AP398" s="311" t="n">
        <v>4828000</v>
      </c>
      <c r="AQ398" s="315"/>
      <c r="AR398" s="316"/>
      <c r="AS398" s="316"/>
      <c r="AT398" s="311" t="n">
        <v>0</v>
      </c>
      <c r="AU398" s="311" t="n">
        <v>0</v>
      </c>
      <c r="AV398" s="311" t="n">
        <v>0</v>
      </c>
      <c r="AW398" s="311" t="n">
        <v>0</v>
      </c>
      <c r="AX398" s="311" t="n">
        <v>0</v>
      </c>
      <c r="AY398" s="311" t="n">
        <v>0</v>
      </c>
      <c r="AZ398" s="311" t="n">
        <v>698200</v>
      </c>
      <c r="BA398" s="311" t="n">
        <v>698200</v>
      </c>
      <c r="BB398" s="316"/>
      <c r="BC398" s="316"/>
      <c r="BD398" s="311"/>
      <c r="BE398" s="311"/>
      <c r="BF398" s="311"/>
      <c r="BG398" s="311"/>
      <c r="BH398" s="311"/>
      <c r="BI398" s="311"/>
      <c r="BJ398" s="311"/>
      <c r="BK398" s="311"/>
      <c r="BL398" s="316"/>
      <c r="BM398" s="316"/>
      <c r="BN398" s="316"/>
      <c r="BO398" s="316"/>
      <c r="BP398" s="311"/>
      <c r="BQ398" s="304"/>
      <c r="BR398" s="304"/>
      <c r="BS398" s="302"/>
      <c r="BT398" s="304"/>
      <c r="BU398" s="302"/>
      <c r="BV398" s="304"/>
      <c r="BW398" s="318"/>
      <c r="BX398" s="318"/>
      <c r="BY398" s="311"/>
      <c r="BZ398" s="311"/>
      <c r="CA398" s="311" t="n">
        <v>-4161911</v>
      </c>
      <c r="CB398" s="311"/>
      <c r="CC398" s="311"/>
      <c r="CD398" s="311"/>
      <c r="CE398" s="311"/>
      <c r="CF398" s="311"/>
      <c r="CG398" s="311"/>
      <c r="CH398" s="311"/>
      <c r="CI398" s="311"/>
      <c r="CJ398" s="311"/>
      <c r="CK398" s="306"/>
      <c r="CL398" s="306"/>
    </row>
    <row r="399" customFormat="false" ht="12.75" hidden="false" customHeight="false" outlineLevel="4" collapsed="false">
      <c r="A399" s="284" t="s">
        <v>123</v>
      </c>
      <c r="B399" s="284" t="s">
        <v>1008</v>
      </c>
      <c r="C399" s="284" t="s">
        <v>877</v>
      </c>
      <c r="D399" s="284" t="s">
        <v>564</v>
      </c>
      <c r="E399" s="284" t="s">
        <v>1009</v>
      </c>
      <c r="F399" s="285" t="s">
        <v>156</v>
      </c>
      <c r="G399" s="285" t="s">
        <v>1008</v>
      </c>
      <c r="H399" s="338" t="s">
        <v>204</v>
      </c>
      <c r="I399" s="285" t="s">
        <v>205</v>
      </c>
      <c r="J399" s="337" t="n">
        <v>1</v>
      </c>
      <c r="K399" s="81" t="n">
        <v>1</v>
      </c>
      <c r="L399" s="286" t="n">
        <v>0</v>
      </c>
      <c r="M399" s="287" t="n">
        <v>0</v>
      </c>
      <c r="N399" s="287" t="n">
        <v>1</v>
      </c>
      <c r="O399" s="297" t="n">
        <v>0</v>
      </c>
      <c r="P399" s="289" t="n">
        <v>0</v>
      </c>
      <c r="Q399" s="289" t="n">
        <v>0</v>
      </c>
      <c r="R399" s="290" t="n">
        <v>0</v>
      </c>
      <c r="S399" s="290" t="n">
        <v>0</v>
      </c>
      <c r="T399" s="290" t="n">
        <v>0</v>
      </c>
      <c r="U399" s="291" t="n">
        <v>0</v>
      </c>
      <c r="V399" s="292" t="s">
        <v>1005</v>
      </c>
      <c r="W399" s="292" t="n">
        <v>0</v>
      </c>
      <c r="X399" s="292" t="n">
        <v>0</v>
      </c>
      <c r="Y399" s="292" t="n">
        <v>0</v>
      </c>
      <c r="Z399" s="292" t="n">
        <v>0</v>
      </c>
      <c r="AA399" s="292" t="n">
        <v>0</v>
      </c>
      <c r="AB399" s="292" t="n">
        <v>0</v>
      </c>
      <c r="AC399" s="291" t="n">
        <v>0</v>
      </c>
      <c r="AD399" s="292" t="n">
        <v>0</v>
      </c>
      <c r="AE399" s="292" t="n">
        <v>0</v>
      </c>
      <c r="AF399" s="292" t="n">
        <v>0</v>
      </c>
      <c r="AG399" s="292" t="n">
        <v>0</v>
      </c>
      <c r="AH399" s="293" t="n">
        <v>0</v>
      </c>
      <c r="AI399" s="292" t="n">
        <v>0</v>
      </c>
      <c r="AJ399" s="292" t="n">
        <v>0</v>
      </c>
      <c r="AK399" s="294" t="n">
        <v>0</v>
      </c>
      <c r="AL399" s="295" t="n">
        <v>0</v>
      </c>
      <c r="AM399" s="292" t="n">
        <v>8000</v>
      </c>
      <c r="AN399" s="295" t="n">
        <v>0</v>
      </c>
      <c r="AO399" s="295" t="n">
        <v>0</v>
      </c>
      <c r="AP399" s="292" t="n">
        <v>8000</v>
      </c>
      <c r="AQ399" s="296" t="n">
        <v>1</v>
      </c>
      <c r="AR399" s="297" t="n">
        <v>0</v>
      </c>
      <c r="AS399" s="297" t="n">
        <v>0</v>
      </c>
      <c r="AT399" s="292" t="n">
        <v>0</v>
      </c>
      <c r="AU399" s="292" t="n">
        <v>0</v>
      </c>
      <c r="AV399" s="292" t="n">
        <v>0</v>
      </c>
      <c r="AW399" s="292" t="n">
        <v>0</v>
      </c>
      <c r="AX399" s="292" t="n">
        <v>0</v>
      </c>
      <c r="AY399" s="292" t="n">
        <v>0</v>
      </c>
      <c r="AZ399" s="292" t="n">
        <v>0</v>
      </c>
      <c r="BA399" s="292" t="n">
        <v>0</v>
      </c>
      <c r="BB399" s="297" t="s">
        <v>156</v>
      </c>
      <c r="BC399" s="297" t="s">
        <v>156</v>
      </c>
      <c r="BD399" s="292" t="n">
        <v>0</v>
      </c>
      <c r="BE399" s="292" t="n">
        <v>0</v>
      </c>
      <c r="BF399" s="292" t="n">
        <v>0</v>
      </c>
      <c r="BG399" s="292" t="n">
        <v>0</v>
      </c>
      <c r="BH399" s="292" t="n">
        <v>0</v>
      </c>
      <c r="BI399" s="292" t="n">
        <v>0</v>
      </c>
      <c r="BJ399" s="292" t="n">
        <v>0</v>
      </c>
      <c r="BK399" s="292" t="n">
        <v>0</v>
      </c>
      <c r="BL399" s="297" t="n">
        <v>8000</v>
      </c>
      <c r="BM399" s="297" t="s">
        <v>481</v>
      </c>
      <c r="BN399" s="297" t="n">
        <v>0</v>
      </c>
      <c r="BO399" s="298" t="b">
        <f aca="false">FALSE()</f>
        <v>0</v>
      </c>
      <c r="BP399" s="292" t="n">
        <v>0</v>
      </c>
      <c r="BQ399" s="81" t="n">
        <v>0</v>
      </c>
      <c r="BR399" s="81" t="n">
        <v>0</v>
      </c>
      <c r="BS399" s="285" t="n">
        <v>28</v>
      </c>
      <c r="BT399" s="81" t="n">
        <v>0</v>
      </c>
      <c r="BU399" s="285" t="n">
        <v>0</v>
      </c>
      <c r="BV399" s="81" t="n">
        <v>287</v>
      </c>
      <c r="BW399" s="300" t="n">
        <v>0</v>
      </c>
      <c r="BX399" s="300" t="n">
        <v>0</v>
      </c>
      <c r="BY399" s="292" t="n">
        <v>0</v>
      </c>
      <c r="BZ399" s="292" t="n">
        <v>0</v>
      </c>
      <c r="CA399" s="292" t="n">
        <v>-8000</v>
      </c>
      <c r="CB399" s="292" t="n">
        <v>-285000</v>
      </c>
      <c r="CC399" s="292" t="n">
        <v>0</v>
      </c>
      <c r="CD399" s="292" t="n">
        <v>0</v>
      </c>
      <c r="CE399" s="292" t="n">
        <v>0</v>
      </c>
      <c r="CF399" s="292" t="n">
        <v>0</v>
      </c>
      <c r="CG399" s="292" t="n">
        <v>0</v>
      </c>
      <c r="CH399" s="292" t="n">
        <v>0</v>
      </c>
      <c r="CI399" s="292" t="n">
        <v>0</v>
      </c>
      <c r="CJ399" s="292" t="n">
        <v>0</v>
      </c>
      <c r="CK399" s="287" t="n">
        <v>0</v>
      </c>
      <c r="CL399" s="287" t="n">
        <v>0</v>
      </c>
    </row>
    <row r="400" customFormat="false" ht="20.1" hidden="false" customHeight="true" outlineLevel="3" collapsed="false">
      <c r="A400" s="301"/>
      <c r="B400" s="301"/>
      <c r="C400" s="301"/>
      <c r="D400" s="301"/>
      <c r="E400" s="301"/>
      <c r="F400" s="302"/>
      <c r="G400" s="302" t="s">
        <v>1010</v>
      </c>
      <c r="H400" s="339"/>
      <c r="I400" s="302"/>
      <c r="J400" s="304"/>
      <c r="K400" s="304"/>
      <c r="L400" s="305"/>
      <c r="M400" s="306"/>
      <c r="N400" s="306"/>
      <c r="O400" s="316"/>
      <c r="P400" s="308"/>
      <c r="Q400" s="308"/>
      <c r="R400" s="309" t="n">
        <v>0</v>
      </c>
      <c r="S400" s="309" t="n">
        <v>0</v>
      </c>
      <c r="T400" s="309" t="n">
        <v>0</v>
      </c>
      <c r="U400" s="310" t="n">
        <v>0</v>
      </c>
      <c r="V400" s="311"/>
      <c r="W400" s="311" t="n">
        <v>0</v>
      </c>
      <c r="X400" s="311" t="n">
        <v>0</v>
      </c>
      <c r="Y400" s="311" t="n">
        <v>0</v>
      </c>
      <c r="Z400" s="311" t="n">
        <v>0</v>
      </c>
      <c r="AA400" s="311" t="n">
        <v>0</v>
      </c>
      <c r="AB400" s="311" t="n">
        <v>0</v>
      </c>
      <c r="AC400" s="310" t="n">
        <v>0</v>
      </c>
      <c r="AD400" s="311" t="n">
        <v>0</v>
      </c>
      <c r="AE400" s="311" t="n">
        <v>0</v>
      </c>
      <c r="AF400" s="311" t="n">
        <v>0</v>
      </c>
      <c r="AG400" s="311" t="n">
        <v>0</v>
      </c>
      <c r="AH400" s="312" t="n">
        <v>0</v>
      </c>
      <c r="AI400" s="311" t="n">
        <v>0</v>
      </c>
      <c r="AJ400" s="311" t="n">
        <v>0</v>
      </c>
      <c r="AK400" s="313" t="n">
        <v>0</v>
      </c>
      <c r="AL400" s="314"/>
      <c r="AM400" s="311" t="n">
        <v>8000</v>
      </c>
      <c r="AN400" s="314"/>
      <c r="AO400" s="314"/>
      <c r="AP400" s="311" t="n">
        <v>8000</v>
      </c>
      <c r="AQ400" s="315"/>
      <c r="AR400" s="316"/>
      <c r="AS400" s="316"/>
      <c r="AT400" s="311" t="n">
        <v>0</v>
      </c>
      <c r="AU400" s="311" t="n">
        <v>0</v>
      </c>
      <c r="AV400" s="311" t="n">
        <v>0</v>
      </c>
      <c r="AW400" s="311" t="n">
        <v>0</v>
      </c>
      <c r="AX400" s="311" t="n">
        <v>0</v>
      </c>
      <c r="AY400" s="311" t="n">
        <v>0</v>
      </c>
      <c r="AZ400" s="311" t="n">
        <v>0</v>
      </c>
      <c r="BA400" s="311" t="n">
        <v>0</v>
      </c>
      <c r="BB400" s="316"/>
      <c r="BC400" s="316"/>
      <c r="BD400" s="311"/>
      <c r="BE400" s="311"/>
      <c r="BF400" s="311"/>
      <c r="BG400" s="311"/>
      <c r="BH400" s="311"/>
      <c r="BI400" s="311"/>
      <c r="BJ400" s="311"/>
      <c r="BK400" s="311"/>
      <c r="BL400" s="316"/>
      <c r="BM400" s="316"/>
      <c r="BN400" s="316"/>
      <c r="BO400" s="316"/>
      <c r="BP400" s="311"/>
      <c r="BQ400" s="304"/>
      <c r="BR400" s="304"/>
      <c r="BS400" s="302"/>
      <c r="BT400" s="304"/>
      <c r="BU400" s="302"/>
      <c r="BV400" s="304"/>
      <c r="BW400" s="318"/>
      <c r="BX400" s="318"/>
      <c r="BY400" s="311"/>
      <c r="BZ400" s="311"/>
      <c r="CA400" s="311" t="n">
        <v>-8000</v>
      </c>
      <c r="CB400" s="311"/>
      <c r="CC400" s="311"/>
      <c r="CD400" s="311"/>
      <c r="CE400" s="311"/>
      <c r="CF400" s="311"/>
      <c r="CG400" s="311"/>
      <c r="CH400" s="311"/>
      <c r="CI400" s="311"/>
      <c r="CJ400" s="311"/>
      <c r="CK400" s="306"/>
      <c r="CL400" s="306"/>
    </row>
    <row r="401" customFormat="false" ht="12.75" hidden="false" customHeight="false" outlineLevel="4" collapsed="false">
      <c r="A401" s="284" t="s">
        <v>123</v>
      </c>
      <c r="B401" s="284" t="s">
        <v>1011</v>
      </c>
      <c r="C401" s="284" t="s">
        <v>877</v>
      </c>
      <c r="D401" s="284" t="s">
        <v>564</v>
      </c>
      <c r="E401" s="284" t="s">
        <v>1012</v>
      </c>
      <c r="F401" s="285" t="s">
        <v>156</v>
      </c>
      <c r="G401" s="285" t="s">
        <v>1013</v>
      </c>
      <c r="H401" s="338" t="s">
        <v>204</v>
      </c>
      <c r="I401" s="285" t="s">
        <v>205</v>
      </c>
      <c r="J401" s="337" t="n">
        <v>1</v>
      </c>
      <c r="K401" s="81" t="n">
        <v>1</v>
      </c>
      <c r="L401" s="286" t="n">
        <v>0</v>
      </c>
      <c r="M401" s="287" t="n">
        <v>0</v>
      </c>
      <c r="N401" s="287" t="n">
        <v>1</v>
      </c>
      <c r="O401" s="297" t="n">
        <v>0</v>
      </c>
      <c r="P401" s="289" t="n">
        <v>0</v>
      </c>
      <c r="Q401" s="289" t="n">
        <v>0</v>
      </c>
      <c r="R401" s="290" t="n">
        <v>0</v>
      </c>
      <c r="S401" s="290" t="n">
        <v>0</v>
      </c>
      <c r="T401" s="290" t="n">
        <v>0</v>
      </c>
      <c r="U401" s="291" t="n">
        <v>0</v>
      </c>
      <c r="V401" s="292" t="s">
        <v>1005</v>
      </c>
      <c r="W401" s="292" t="n">
        <v>0</v>
      </c>
      <c r="X401" s="292" t="n">
        <v>0</v>
      </c>
      <c r="Y401" s="292" t="n">
        <v>0</v>
      </c>
      <c r="Z401" s="292" t="n">
        <v>0</v>
      </c>
      <c r="AA401" s="292" t="n">
        <v>0</v>
      </c>
      <c r="AB401" s="292" t="n">
        <v>0</v>
      </c>
      <c r="AC401" s="291" t="n">
        <v>0</v>
      </c>
      <c r="AD401" s="292" t="n">
        <v>0</v>
      </c>
      <c r="AE401" s="292" t="n">
        <v>0</v>
      </c>
      <c r="AF401" s="292" t="n">
        <v>0</v>
      </c>
      <c r="AG401" s="292" t="n">
        <v>0</v>
      </c>
      <c r="AH401" s="293" t="n">
        <v>0</v>
      </c>
      <c r="AI401" s="292" t="n">
        <v>0</v>
      </c>
      <c r="AJ401" s="292" t="n">
        <v>0</v>
      </c>
      <c r="AK401" s="294" t="n">
        <v>0</v>
      </c>
      <c r="AL401" s="295" t="n">
        <v>0</v>
      </c>
      <c r="AM401" s="292" t="n">
        <v>0</v>
      </c>
      <c r="AN401" s="295" t="n">
        <v>0</v>
      </c>
      <c r="AO401" s="295" t="n">
        <v>0</v>
      </c>
      <c r="AP401" s="292" t="n">
        <v>0</v>
      </c>
      <c r="AQ401" s="296" t="n">
        <v>1</v>
      </c>
      <c r="AR401" s="297" t="n">
        <v>0</v>
      </c>
      <c r="AS401" s="297" t="n">
        <v>0</v>
      </c>
      <c r="AT401" s="292" t="n">
        <v>0</v>
      </c>
      <c r="AU401" s="292" t="n">
        <v>0</v>
      </c>
      <c r="AV401" s="292" t="n">
        <v>0</v>
      </c>
      <c r="AW401" s="292" t="n">
        <v>0</v>
      </c>
      <c r="AX401" s="292" t="n">
        <v>0</v>
      </c>
      <c r="AY401" s="292" t="n">
        <v>0</v>
      </c>
      <c r="AZ401" s="292" t="n">
        <v>0</v>
      </c>
      <c r="BA401" s="292" t="n">
        <v>0</v>
      </c>
      <c r="BB401" s="297" t="s">
        <v>156</v>
      </c>
      <c r="BC401" s="297" t="s">
        <v>156</v>
      </c>
      <c r="BD401" s="292" t="n">
        <v>0</v>
      </c>
      <c r="BE401" s="292" t="n">
        <v>0</v>
      </c>
      <c r="BF401" s="292" t="n">
        <v>0</v>
      </c>
      <c r="BG401" s="292" t="n">
        <v>0</v>
      </c>
      <c r="BH401" s="292" t="n">
        <v>0</v>
      </c>
      <c r="BI401" s="292" t="n">
        <v>0</v>
      </c>
      <c r="BJ401" s="292" t="n">
        <v>0</v>
      </c>
      <c r="BK401" s="292" t="n">
        <v>0</v>
      </c>
      <c r="BL401" s="297" t="n">
        <v>0</v>
      </c>
      <c r="BM401" s="297" t="s">
        <v>481</v>
      </c>
      <c r="BN401" s="297" t="n">
        <v>0</v>
      </c>
      <c r="BO401" s="298" t="b">
        <f aca="false">FALSE()</f>
        <v>0</v>
      </c>
      <c r="BP401" s="292" t="n">
        <v>0</v>
      </c>
      <c r="BQ401" s="81" t="n">
        <v>0</v>
      </c>
      <c r="BR401" s="81" t="n">
        <v>0</v>
      </c>
      <c r="BS401" s="285" t="n">
        <v>28</v>
      </c>
      <c r="BT401" s="81" t="n">
        <v>0</v>
      </c>
      <c r="BU401" s="285" t="n">
        <v>0</v>
      </c>
      <c r="BV401" s="81" t="n">
        <v>265</v>
      </c>
      <c r="BW401" s="300" t="n">
        <v>0</v>
      </c>
      <c r="BX401" s="300" t="n">
        <v>0</v>
      </c>
      <c r="BY401" s="292" t="n">
        <v>0</v>
      </c>
      <c r="BZ401" s="292" t="n">
        <v>0</v>
      </c>
      <c r="CA401" s="292" t="n">
        <v>0</v>
      </c>
      <c r="CB401" s="292" t="n">
        <v>0</v>
      </c>
      <c r="CC401" s="292" t="n">
        <v>0</v>
      </c>
      <c r="CD401" s="292" t="n">
        <v>0</v>
      </c>
      <c r="CE401" s="292" t="n">
        <v>0</v>
      </c>
      <c r="CF401" s="292" t="n">
        <v>0</v>
      </c>
      <c r="CG401" s="292" t="n">
        <v>0</v>
      </c>
      <c r="CH401" s="292" t="n">
        <v>0</v>
      </c>
      <c r="CI401" s="292" t="n">
        <v>0</v>
      </c>
      <c r="CJ401" s="292" t="n">
        <v>0</v>
      </c>
      <c r="CK401" s="287" t="n">
        <v>0</v>
      </c>
      <c r="CL401" s="287" t="n">
        <v>0</v>
      </c>
    </row>
    <row r="402" customFormat="false" ht="12.75" hidden="false" customHeight="false" outlineLevel="4" collapsed="false">
      <c r="A402" s="284" t="s">
        <v>123</v>
      </c>
      <c r="B402" s="284" t="s">
        <v>1011</v>
      </c>
      <c r="C402" s="284" t="s">
        <v>877</v>
      </c>
      <c r="D402" s="284" t="s">
        <v>564</v>
      </c>
      <c r="E402" s="284" t="s">
        <v>1014</v>
      </c>
      <c r="F402" s="285" t="s">
        <v>156</v>
      </c>
      <c r="G402" s="285" t="s">
        <v>1013</v>
      </c>
      <c r="H402" s="338" t="s">
        <v>204</v>
      </c>
      <c r="I402" s="285" t="s">
        <v>205</v>
      </c>
      <c r="J402" s="337" t="n">
        <v>1</v>
      </c>
      <c r="K402" s="81" t="n">
        <v>1</v>
      </c>
      <c r="L402" s="286" t="n">
        <v>0</v>
      </c>
      <c r="M402" s="287" t="n">
        <v>0</v>
      </c>
      <c r="N402" s="287" t="n">
        <v>1</v>
      </c>
      <c r="O402" s="297" t="n">
        <v>50826008</v>
      </c>
      <c r="P402" s="289" t="n">
        <v>50826008</v>
      </c>
      <c r="Q402" s="289" t="n">
        <v>0</v>
      </c>
      <c r="R402" s="290" t="n">
        <v>0</v>
      </c>
      <c r="S402" s="290" t="n">
        <v>0</v>
      </c>
      <c r="T402" s="290" t="n">
        <v>0</v>
      </c>
      <c r="U402" s="291" t="n">
        <v>50826008</v>
      </c>
      <c r="V402" s="292" t="s">
        <v>1005</v>
      </c>
      <c r="W402" s="292" t="n">
        <v>0</v>
      </c>
      <c r="X402" s="292" t="n">
        <v>0</v>
      </c>
      <c r="Y402" s="292" t="n">
        <v>0</v>
      </c>
      <c r="Z402" s="292" t="n">
        <v>0</v>
      </c>
      <c r="AA402" s="292" t="n">
        <v>0</v>
      </c>
      <c r="AB402" s="292" t="n">
        <v>0</v>
      </c>
      <c r="AC402" s="291" t="n">
        <v>50826008</v>
      </c>
      <c r="AD402" s="292" t="n">
        <v>0</v>
      </c>
      <c r="AE402" s="292" t="n">
        <v>0</v>
      </c>
      <c r="AF402" s="292" t="n">
        <v>0</v>
      </c>
      <c r="AG402" s="292" t="n">
        <v>0</v>
      </c>
      <c r="AH402" s="293" t="n">
        <v>0</v>
      </c>
      <c r="AI402" s="292" t="n">
        <v>0</v>
      </c>
      <c r="AJ402" s="292" t="n">
        <v>0</v>
      </c>
      <c r="AK402" s="294" t="n">
        <v>0</v>
      </c>
      <c r="AL402" s="295" t="n">
        <v>0</v>
      </c>
      <c r="AM402" s="292" t="n">
        <v>53436898</v>
      </c>
      <c r="AN402" s="295" t="n">
        <v>0</v>
      </c>
      <c r="AO402" s="295" t="n">
        <v>0</v>
      </c>
      <c r="AP402" s="292" t="n">
        <v>53436898</v>
      </c>
      <c r="AQ402" s="296" t="n">
        <v>1</v>
      </c>
      <c r="AR402" s="297" t="n">
        <v>50826008</v>
      </c>
      <c r="AS402" s="297" t="n">
        <v>50826008</v>
      </c>
      <c r="AT402" s="292" t="n">
        <v>0</v>
      </c>
      <c r="AU402" s="292" t="n">
        <v>0</v>
      </c>
      <c r="AV402" s="292" t="n">
        <v>0</v>
      </c>
      <c r="AW402" s="292" t="n">
        <v>0</v>
      </c>
      <c r="AX402" s="292" t="n">
        <v>0</v>
      </c>
      <c r="AY402" s="292" t="n">
        <v>0</v>
      </c>
      <c r="AZ402" s="292" t="n">
        <v>0</v>
      </c>
      <c r="BA402" s="292" t="n">
        <v>0</v>
      </c>
      <c r="BB402" s="297" t="s">
        <v>156</v>
      </c>
      <c r="BC402" s="297" t="s">
        <v>156</v>
      </c>
      <c r="BD402" s="292" t="n">
        <v>0</v>
      </c>
      <c r="BE402" s="292" t="n">
        <v>0</v>
      </c>
      <c r="BF402" s="292" t="n">
        <v>0</v>
      </c>
      <c r="BG402" s="292" t="n">
        <v>0</v>
      </c>
      <c r="BH402" s="292" t="n">
        <v>0</v>
      </c>
      <c r="BI402" s="292" t="n">
        <v>0</v>
      </c>
      <c r="BJ402" s="292" t="n">
        <v>0</v>
      </c>
      <c r="BK402" s="292" t="n">
        <v>0</v>
      </c>
      <c r="BL402" s="297" t="n">
        <v>53436898</v>
      </c>
      <c r="BM402" s="297" t="s">
        <v>481</v>
      </c>
      <c r="BN402" s="297" t="n">
        <v>0</v>
      </c>
      <c r="BO402" s="298" t="b">
        <f aca="false">FALSE()</f>
        <v>0</v>
      </c>
      <c r="BP402" s="292" t="n">
        <v>0</v>
      </c>
      <c r="BQ402" s="81" t="n">
        <v>0</v>
      </c>
      <c r="BR402" s="81" t="n">
        <v>0</v>
      </c>
      <c r="BS402" s="285" t="n">
        <v>28</v>
      </c>
      <c r="BT402" s="81" t="n">
        <v>0</v>
      </c>
      <c r="BU402" s="285" t="n">
        <v>0</v>
      </c>
      <c r="BV402" s="81" t="n">
        <v>266</v>
      </c>
      <c r="BW402" s="300" t="n">
        <v>0</v>
      </c>
      <c r="BX402" s="300" t="n">
        <v>0</v>
      </c>
      <c r="BY402" s="292" t="n">
        <v>0</v>
      </c>
      <c r="BZ402" s="292" t="n">
        <v>-1730434.224</v>
      </c>
      <c r="CA402" s="292" t="n">
        <v>-2610890</v>
      </c>
      <c r="CB402" s="292" t="n">
        <v>-3794425.94665</v>
      </c>
      <c r="CC402" s="292" t="n">
        <v>0</v>
      </c>
      <c r="CD402" s="292" t="n">
        <v>0</v>
      </c>
      <c r="CE402" s="292" t="n">
        <v>0</v>
      </c>
      <c r="CF402" s="292" t="n">
        <v>0</v>
      </c>
      <c r="CG402" s="292" t="n">
        <v>0</v>
      </c>
      <c r="CH402" s="292" t="n">
        <v>0</v>
      </c>
      <c r="CI402" s="292" t="n">
        <v>0</v>
      </c>
      <c r="CJ402" s="292" t="n">
        <v>0</v>
      </c>
      <c r="CK402" s="287" t="n">
        <v>0</v>
      </c>
      <c r="CL402" s="287" t="n">
        <v>0</v>
      </c>
    </row>
    <row r="403" customFormat="false" ht="20.1" hidden="false" customHeight="true" outlineLevel="3" collapsed="false">
      <c r="A403" s="301"/>
      <c r="B403" s="301"/>
      <c r="C403" s="301"/>
      <c r="D403" s="301"/>
      <c r="E403" s="301"/>
      <c r="F403" s="302"/>
      <c r="G403" s="302" t="s">
        <v>1015</v>
      </c>
      <c r="H403" s="339"/>
      <c r="I403" s="302"/>
      <c r="J403" s="304"/>
      <c r="K403" s="304"/>
      <c r="L403" s="305"/>
      <c r="M403" s="306"/>
      <c r="N403" s="306"/>
      <c r="O403" s="316"/>
      <c r="P403" s="308"/>
      <c r="Q403" s="308"/>
      <c r="R403" s="309" t="n">
        <v>0</v>
      </c>
      <c r="S403" s="309" t="n">
        <v>0</v>
      </c>
      <c r="T403" s="309" t="n">
        <v>0</v>
      </c>
      <c r="U403" s="310" t="n">
        <v>50826008</v>
      </c>
      <c r="V403" s="311"/>
      <c r="W403" s="311" t="n">
        <v>0</v>
      </c>
      <c r="X403" s="311" t="n">
        <v>0</v>
      </c>
      <c r="Y403" s="311" t="n">
        <v>0</v>
      </c>
      <c r="Z403" s="311" t="n">
        <v>0</v>
      </c>
      <c r="AA403" s="311" t="n">
        <v>0</v>
      </c>
      <c r="AB403" s="311" t="n">
        <v>0</v>
      </c>
      <c r="AC403" s="310" t="n">
        <v>50826008</v>
      </c>
      <c r="AD403" s="311" t="n">
        <v>0</v>
      </c>
      <c r="AE403" s="311" t="n">
        <v>0</v>
      </c>
      <c r="AF403" s="311" t="n">
        <v>0</v>
      </c>
      <c r="AG403" s="311" t="n">
        <v>0</v>
      </c>
      <c r="AH403" s="312" t="n">
        <v>0</v>
      </c>
      <c r="AI403" s="311" t="n">
        <v>0</v>
      </c>
      <c r="AJ403" s="311" t="n">
        <v>0</v>
      </c>
      <c r="AK403" s="313" t="n">
        <v>0</v>
      </c>
      <c r="AL403" s="314"/>
      <c r="AM403" s="311" t="n">
        <v>53436898</v>
      </c>
      <c r="AN403" s="314"/>
      <c r="AO403" s="314"/>
      <c r="AP403" s="311" t="n">
        <v>53436898</v>
      </c>
      <c r="AQ403" s="315"/>
      <c r="AR403" s="316"/>
      <c r="AS403" s="316"/>
      <c r="AT403" s="311" t="n">
        <v>0</v>
      </c>
      <c r="AU403" s="311" t="n">
        <v>0</v>
      </c>
      <c r="AV403" s="311" t="n">
        <v>0</v>
      </c>
      <c r="AW403" s="311" t="n">
        <v>0</v>
      </c>
      <c r="AX403" s="311" t="n">
        <v>0</v>
      </c>
      <c r="AY403" s="311" t="n">
        <v>0</v>
      </c>
      <c r="AZ403" s="311" t="n">
        <v>0</v>
      </c>
      <c r="BA403" s="311" t="n">
        <v>0</v>
      </c>
      <c r="BB403" s="316"/>
      <c r="BC403" s="316"/>
      <c r="BD403" s="311"/>
      <c r="BE403" s="311"/>
      <c r="BF403" s="311"/>
      <c r="BG403" s="311"/>
      <c r="BH403" s="311"/>
      <c r="BI403" s="311"/>
      <c r="BJ403" s="311"/>
      <c r="BK403" s="311"/>
      <c r="BL403" s="316"/>
      <c r="BM403" s="316"/>
      <c r="BN403" s="316"/>
      <c r="BO403" s="316"/>
      <c r="BP403" s="311"/>
      <c r="BQ403" s="304"/>
      <c r="BR403" s="304"/>
      <c r="BS403" s="302"/>
      <c r="BT403" s="304"/>
      <c r="BU403" s="302"/>
      <c r="BV403" s="304"/>
      <c r="BW403" s="318"/>
      <c r="BX403" s="318"/>
      <c r="BY403" s="311"/>
      <c r="BZ403" s="311"/>
      <c r="CA403" s="311" t="n">
        <v>-2610890</v>
      </c>
      <c r="CB403" s="311"/>
      <c r="CC403" s="311"/>
      <c r="CD403" s="311"/>
      <c r="CE403" s="311"/>
      <c r="CF403" s="311"/>
      <c r="CG403" s="311"/>
      <c r="CH403" s="311"/>
      <c r="CI403" s="311"/>
      <c r="CJ403" s="311"/>
      <c r="CK403" s="306"/>
      <c r="CL403" s="306"/>
    </row>
    <row r="404" customFormat="false" ht="30" hidden="false" customHeight="true" outlineLevel="2" collapsed="false">
      <c r="A404" s="320" t="s">
        <v>343</v>
      </c>
      <c r="B404" s="320"/>
      <c r="C404" s="320"/>
      <c r="D404" s="320"/>
      <c r="E404" s="320"/>
      <c r="F404" s="321"/>
      <c r="G404" s="321"/>
      <c r="H404" s="340"/>
      <c r="I404" s="321"/>
      <c r="J404" s="341"/>
      <c r="K404" s="322"/>
      <c r="L404" s="323"/>
      <c r="M404" s="324"/>
      <c r="N404" s="324"/>
      <c r="O404" s="334"/>
      <c r="P404" s="326"/>
      <c r="Q404" s="326"/>
      <c r="R404" s="327" t="n">
        <v>0</v>
      </c>
      <c r="S404" s="327" t="n">
        <v>0</v>
      </c>
      <c r="T404" s="327" t="n">
        <v>0</v>
      </c>
      <c r="U404" s="328" t="n">
        <v>51492097</v>
      </c>
      <c r="V404" s="329"/>
      <c r="W404" s="329" t="n">
        <v>0</v>
      </c>
      <c r="X404" s="329" t="n">
        <v>0</v>
      </c>
      <c r="Y404" s="329" t="n">
        <v>0</v>
      </c>
      <c r="Z404" s="329" t="n">
        <v>0</v>
      </c>
      <c r="AA404" s="329" t="n">
        <v>0</v>
      </c>
      <c r="AB404" s="329" t="n">
        <v>0</v>
      </c>
      <c r="AC404" s="328" t="n">
        <v>51492097</v>
      </c>
      <c r="AD404" s="329" t="n">
        <v>0</v>
      </c>
      <c r="AE404" s="329" t="n">
        <v>0</v>
      </c>
      <c r="AF404" s="329" t="n">
        <v>0</v>
      </c>
      <c r="AG404" s="329" t="n">
        <v>0</v>
      </c>
      <c r="AH404" s="330" t="n">
        <v>0</v>
      </c>
      <c r="AI404" s="329" t="n">
        <v>0</v>
      </c>
      <c r="AJ404" s="329" t="n">
        <v>-800</v>
      </c>
      <c r="AK404" s="331" t="n">
        <v>-800</v>
      </c>
      <c r="AL404" s="332"/>
      <c r="AM404" s="329" t="n">
        <v>58272898</v>
      </c>
      <c r="AN404" s="332"/>
      <c r="AO404" s="332"/>
      <c r="AP404" s="329" t="n">
        <v>58272898</v>
      </c>
      <c r="AQ404" s="333"/>
      <c r="AR404" s="334"/>
      <c r="AS404" s="334"/>
      <c r="AT404" s="329" t="n">
        <v>0</v>
      </c>
      <c r="AU404" s="329" t="n">
        <v>0</v>
      </c>
      <c r="AV404" s="329" t="n">
        <v>0</v>
      </c>
      <c r="AW404" s="329" t="n">
        <v>0</v>
      </c>
      <c r="AX404" s="329" t="n">
        <v>0</v>
      </c>
      <c r="AY404" s="329" t="n">
        <v>0</v>
      </c>
      <c r="AZ404" s="329" t="n">
        <v>698200</v>
      </c>
      <c r="BA404" s="329" t="n">
        <v>698200</v>
      </c>
      <c r="BB404" s="334"/>
      <c r="BC404" s="334"/>
      <c r="BD404" s="329"/>
      <c r="BE404" s="329"/>
      <c r="BF404" s="329"/>
      <c r="BG404" s="329"/>
      <c r="BH404" s="329"/>
      <c r="BI404" s="329"/>
      <c r="BJ404" s="329"/>
      <c r="BK404" s="329"/>
      <c r="BL404" s="334"/>
      <c r="BM404" s="334"/>
      <c r="BN404" s="334"/>
      <c r="BO404" s="334"/>
      <c r="BP404" s="329"/>
      <c r="BQ404" s="322"/>
      <c r="BR404" s="322"/>
      <c r="BS404" s="321"/>
      <c r="BT404" s="322"/>
      <c r="BU404" s="321"/>
      <c r="BV404" s="322"/>
      <c r="BW404" s="336"/>
      <c r="BX404" s="336"/>
      <c r="BY404" s="329"/>
      <c r="BZ404" s="329"/>
      <c r="CA404" s="329" t="n">
        <v>-6780801</v>
      </c>
      <c r="CB404" s="329"/>
      <c r="CC404" s="329"/>
      <c r="CD404" s="329"/>
      <c r="CE404" s="329"/>
      <c r="CF404" s="329"/>
      <c r="CG404" s="329"/>
      <c r="CH404" s="329"/>
      <c r="CI404" s="329"/>
      <c r="CJ404" s="329"/>
      <c r="CK404" s="324"/>
      <c r="CL404" s="324"/>
    </row>
    <row r="405" customFormat="false" ht="12.75" hidden="false" customHeight="false" outlineLevel="4" collapsed="false">
      <c r="A405" s="284" t="s">
        <v>122</v>
      </c>
      <c r="B405" s="284" t="s">
        <v>1003</v>
      </c>
      <c r="C405" s="284" t="s">
        <v>877</v>
      </c>
      <c r="D405" s="284" t="s">
        <v>564</v>
      </c>
      <c r="E405" s="284" t="s">
        <v>429</v>
      </c>
      <c r="F405" s="285" t="s">
        <v>1016</v>
      </c>
      <c r="G405" s="285" t="s">
        <v>205</v>
      </c>
      <c r="H405" s="285" t="s">
        <v>20</v>
      </c>
      <c r="I405" s="285" t="s">
        <v>205</v>
      </c>
      <c r="J405" s="81" t="n">
        <v>41135500</v>
      </c>
      <c r="K405" s="81" t="n">
        <v>41135500</v>
      </c>
      <c r="L405" s="342" t="n">
        <v>0</v>
      </c>
      <c r="M405" s="287" t="n">
        <v>1</v>
      </c>
      <c r="N405" s="287" t="n">
        <v>1</v>
      </c>
      <c r="O405" s="297" t="n">
        <v>0.377173913043477</v>
      </c>
      <c r="P405" s="289" t="n">
        <v>0.377173913043477</v>
      </c>
      <c r="Q405" s="372" t="n">
        <v>0</v>
      </c>
      <c r="R405" s="295" t="n">
        <v>0</v>
      </c>
      <c r="S405" s="295" t="n">
        <v>0</v>
      </c>
      <c r="T405" s="290" t="n">
        <v>0</v>
      </c>
      <c r="U405" s="291" t="n">
        <v>15515237.5</v>
      </c>
      <c r="V405" s="292" t="s">
        <v>1005</v>
      </c>
      <c r="W405" s="292" t="n">
        <v>15515237.5</v>
      </c>
      <c r="X405" s="292" t="n">
        <v>0</v>
      </c>
      <c r="Y405" s="292" t="n">
        <v>15515237.5</v>
      </c>
      <c r="Z405" s="292" t="n">
        <v>0</v>
      </c>
      <c r="AA405" s="292" t="n">
        <v>0</v>
      </c>
      <c r="AB405" s="292" t="n">
        <v>0</v>
      </c>
      <c r="AC405" s="291" t="n">
        <v>15515237.5</v>
      </c>
      <c r="AD405" s="292" t="n">
        <v>0</v>
      </c>
      <c r="AE405" s="292" t="n">
        <v>0</v>
      </c>
      <c r="AF405" s="292" t="n">
        <v>0</v>
      </c>
      <c r="AG405" s="292" t="n">
        <v>0</v>
      </c>
      <c r="AH405" s="293" t="n">
        <v>-3259466.00525004</v>
      </c>
      <c r="AI405" s="292" t="n">
        <v>0</v>
      </c>
      <c r="AJ405" s="292" t="n">
        <v>1003649.47168525</v>
      </c>
      <c r="AK405" s="294" t="n">
        <v>-2255816.53356479</v>
      </c>
      <c r="AL405" s="295" t="n">
        <v>6075489.48574322</v>
      </c>
      <c r="AM405" s="292" t="n">
        <v>18774703.50525</v>
      </c>
      <c r="AN405" s="295" t="n">
        <v>0</v>
      </c>
      <c r="AO405" s="295" t="n">
        <v>0</v>
      </c>
      <c r="AP405" s="292" t="n">
        <v>18774703.50525</v>
      </c>
      <c r="AQ405" s="296" t="n">
        <v>1</v>
      </c>
      <c r="AR405" s="297" t="n">
        <v>15515237.5</v>
      </c>
      <c r="AS405" s="297" t="n">
        <v>0.377173913043477</v>
      </c>
      <c r="AT405" s="292" t="n">
        <v>-765165.012500031</v>
      </c>
      <c r="AU405" s="292" t="n">
        <v>0</v>
      </c>
      <c r="AV405" s="292" t="n">
        <v>765165.012500003</v>
      </c>
      <c r="AW405" s="292" t="n">
        <v>-2.79396772384644E-008</v>
      </c>
      <c r="AX405" s="292" t="n">
        <v>-6740096.38750002</v>
      </c>
      <c r="AY405" s="292" t="n">
        <v>239270.451549964</v>
      </c>
      <c r="AZ405" s="292" t="n">
        <v>1183509.40238527</v>
      </c>
      <c r="BA405" s="292" t="n">
        <v>-5317316.53356479</v>
      </c>
      <c r="BB405" s="297" t="s">
        <v>156</v>
      </c>
      <c r="BC405" s="297" t="s">
        <v>156</v>
      </c>
      <c r="BD405" s="292" t="n">
        <v>-765165.012500031</v>
      </c>
      <c r="BE405" s="292" t="n">
        <v>0</v>
      </c>
      <c r="BF405" s="292" t="n">
        <v>765165.012500003</v>
      </c>
      <c r="BG405" s="292" t="n">
        <v>-2.79396772384644E-008</v>
      </c>
      <c r="BH405" s="292" t="n">
        <v>-6740096.38750002</v>
      </c>
      <c r="BI405" s="292" t="n">
        <v>239270.451549964</v>
      </c>
      <c r="BJ405" s="292" t="n">
        <v>1183509.40238527</v>
      </c>
      <c r="BK405" s="292" t="n">
        <v>-5317316.53356479</v>
      </c>
      <c r="BL405" s="292" t="n">
        <v>18774703.50525</v>
      </c>
      <c r="BM405" s="297" t="s">
        <v>481</v>
      </c>
      <c r="BN405" s="297" t="n">
        <v>0</v>
      </c>
      <c r="BO405" s="298" t="b">
        <f aca="false">FALSE()</f>
        <v>0</v>
      </c>
      <c r="BP405" s="292" t="n">
        <v>1003649.47168525</v>
      </c>
      <c r="BQ405" s="343" t="n">
        <v>0.49</v>
      </c>
      <c r="BR405" s="81" t="n">
        <v>20156395</v>
      </c>
      <c r="BS405" s="285" t="n">
        <v>33</v>
      </c>
      <c r="BT405" s="81" t="n">
        <v>0</v>
      </c>
      <c r="BU405" s="285" t="n">
        <v>0</v>
      </c>
      <c r="BV405" s="81" t="n">
        <v>290</v>
      </c>
      <c r="BW405" s="300" t="n">
        <v>0.377173913043477</v>
      </c>
      <c r="BX405" s="300" t="n">
        <v>0</v>
      </c>
      <c r="BY405" s="292" t="n">
        <v>0</v>
      </c>
      <c r="BZ405" s="292" t="n">
        <v>0</v>
      </c>
      <c r="CA405" s="292" t="n">
        <v>0</v>
      </c>
      <c r="CB405" s="292" t="n">
        <v>0</v>
      </c>
      <c r="CC405" s="292" t="n">
        <v>0</v>
      </c>
      <c r="CD405" s="292" t="n">
        <v>0</v>
      </c>
      <c r="CE405" s="292" t="n">
        <v>0</v>
      </c>
      <c r="CF405" s="292" t="n">
        <v>0</v>
      </c>
      <c r="CG405" s="292" t="n">
        <v>-3259466.00525004</v>
      </c>
      <c r="CH405" s="292" t="n">
        <v>0</v>
      </c>
      <c r="CI405" s="292" t="n">
        <v>1003649.47168525</v>
      </c>
      <c r="CJ405" s="292" t="n">
        <v>-2255816.53356479</v>
      </c>
      <c r="CK405" s="287" t="n">
        <v>1</v>
      </c>
      <c r="CL405" s="287" t="n">
        <v>0</v>
      </c>
    </row>
    <row r="406" customFormat="false" ht="20.1" hidden="false" customHeight="true" outlineLevel="3" collapsed="false">
      <c r="A406" s="301"/>
      <c r="B406" s="301"/>
      <c r="C406" s="301"/>
      <c r="D406" s="301"/>
      <c r="E406" s="301"/>
      <c r="F406" s="302"/>
      <c r="G406" s="302" t="s">
        <v>1007</v>
      </c>
      <c r="H406" s="302"/>
      <c r="I406" s="302"/>
      <c r="J406" s="304"/>
      <c r="K406" s="304"/>
      <c r="L406" s="345"/>
      <c r="M406" s="306"/>
      <c r="N406" s="306"/>
      <c r="O406" s="316"/>
      <c r="P406" s="308"/>
      <c r="Q406" s="373"/>
      <c r="R406" s="314" t="n">
        <v>0</v>
      </c>
      <c r="S406" s="314" t="n">
        <v>0</v>
      </c>
      <c r="T406" s="309" t="n">
        <v>0</v>
      </c>
      <c r="U406" s="310" t="n">
        <v>15515237.5</v>
      </c>
      <c r="V406" s="311"/>
      <c r="W406" s="311" t="n">
        <v>15515237.5</v>
      </c>
      <c r="X406" s="311" t="n">
        <v>0</v>
      </c>
      <c r="Y406" s="311" t="n">
        <v>15515237.5</v>
      </c>
      <c r="Z406" s="311" t="n">
        <v>0</v>
      </c>
      <c r="AA406" s="311" t="n">
        <v>0</v>
      </c>
      <c r="AB406" s="311" t="n">
        <v>0</v>
      </c>
      <c r="AC406" s="310" t="n">
        <v>15515237.5</v>
      </c>
      <c r="AD406" s="311" t="n">
        <v>0</v>
      </c>
      <c r="AE406" s="311" t="n">
        <v>0</v>
      </c>
      <c r="AF406" s="311" t="n">
        <v>0</v>
      </c>
      <c r="AG406" s="311" t="n">
        <v>0</v>
      </c>
      <c r="AH406" s="312" t="n">
        <v>-3259466.00525004</v>
      </c>
      <c r="AI406" s="311" t="n">
        <v>0</v>
      </c>
      <c r="AJ406" s="311" t="n">
        <v>1003649.47168525</v>
      </c>
      <c r="AK406" s="313" t="n">
        <v>-2255816.53356479</v>
      </c>
      <c r="AL406" s="314"/>
      <c r="AM406" s="311" t="n">
        <v>18774703.50525</v>
      </c>
      <c r="AN406" s="314"/>
      <c r="AO406" s="314"/>
      <c r="AP406" s="311" t="n">
        <v>18774703.50525</v>
      </c>
      <c r="AQ406" s="315"/>
      <c r="AR406" s="316"/>
      <c r="AS406" s="316"/>
      <c r="AT406" s="311" t="n">
        <v>-765165.012500031</v>
      </c>
      <c r="AU406" s="311" t="n">
        <v>0</v>
      </c>
      <c r="AV406" s="311" t="n">
        <v>765165.012500003</v>
      </c>
      <c r="AW406" s="311" t="n">
        <v>-2.79396772384644E-008</v>
      </c>
      <c r="AX406" s="311" t="n">
        <v>-6740096.38750002</v>
      </c>
      <c r="AY406" s="311" t="n">
        <v>239270.451549964</v>
      </c>
      <c r="AZ406" s="311" t="n">
        <v>1183509.40238527</v>
      </c>
      <c r="BA406" s="311" t="n">
        <v>-5317316.53356479</v>
      </c>
      <c r="BB406" s="316"/>
      <c r="BC406" s="316"/>
      <c r="BD406" s="311"/>
      <c r="BE406" s="311"/>
      <c r="BF406" s="311"/>
      <c r="BG406" s="311"/>
      <c r="BH406" s="311"/>
      <c r="BI406" s="311"/>
      <c r="BJ406" s="311"/>
      <c r="BK406" s="311"/>
      <c r="BL406" s="311"/>
      <c r="BM406" s="316"/>
      <c r="BN406" s="316"/>
      <c r="BO406" s="316"/>
      <c r="BP406" s="311"/>
      <c r="BQ406" s="346"/>
      <c r="BR406" s="304"/>
      <c r="BS406" s="302"/>
      <c r="BT406" s="304"/>
      <c r="BU406" s="302"/>
      <c r="BV406" s="304"/>
      <c r="BW406" s="318"/>
      <c r="BX406" s="318"/>
      <c r="BY406" s="311"/>
      <c r="BZ406" s="311"/>
      <c r="CA406" s="311" t="n">
        <v>0</v>
      </c>
      <c r="CB406" s="311"/>
      <c r="CC406" s="311"/>
      <c r="CD406" s="311"/>
      <c r="CE406" s="311"/>
      <c r="CF406" s="311"/>
      <c r="CG406" s="311"/>
      <c r="CH406" s="311"/>
      <c r="CI406" s="311"/>
      <c r="CJ406" s="311"/>
      <c r="CK406" s="306"/>
      <c r="CL406" s="306"/>
    </row>
    <row r="407" customFormat="false" ht="30" hidden="false" customHeight="true" outlineLevel="2" collapsed="false">
      <c r="A407" s="320" t="s">
        <v>344</v>
      </c>
      <c r="B407" s="320"/>
      <c r="C407" s="320"/>
      <c r="D407" s="320"/>
      <c r="E407" s="320"/>
      <c r="F407" s="321"/>
      <c r="G407" s="321"/>
      <c r="H407" s="321"/>
      <c r="I407" s="321"/>
      <c r="J407" s="322"/>
      <c r="K407" s="322"/>
      <c r="L407" s="347"/>
      <c r="M407" s="324"/>
      <c r="N407" s="324"/>
      <c r="O407" s="334"/>
      <c r="P407" s="326"/>
      <c r="Q407" s="374"/>
      <c r="R407" s="332" t="n">
        <v>0</v>
      </c>
      <c r="S407" s="332" t="n">
        <v>0</v>
      </c>
      <c r="T407" s="327" t="n">
        <v>0</v>
      </c>
      <c r="U407" s="328" t="n">
        <v>15515237.5</v>
      </c>
      <c r="V407" s="329"/>
      <c r="W407" s="329" t="n">
        <v>15515237.5</v>
      </c>
      <c r="X407" s="329" t="n">
        <v>0</v>
      </c>
      <c r="Y407" s="329" t="n">
        <v>15515237.5</v>
      </c>
      <c r="Z407" s="329" t="n">
        <v>0</v>
      </c>
      <c r="AA407" s="329" t="n">
        <v>0</v>
      </c>
      <c r="AB407" s="329" t="n">
        <v>0</v>
      </c>
      <c r="AC407" s="328" t="n">
        <v>15515237.5</v>
      </c>
      <c r="AD407" s="329" t="n">
        <v>0</v>
      </c>
      <c r="AE407" s="329" t="n">
        <v>0</v>
      </c>
      <c r="AF407" s="329" t="n">
        <v>0</v>
      </c>
      <c r="AG407" s="329" t="n">
        <v>0</v>
      </c>
      <c r="AH407" s="330" t="n">
        <v>-3259466.00525004</v>
      </c>
      <c r="AI407" s="329" t="n">
        <v>0</v>
      </c>
      <c r="AJ407" s="329" t="n">
        <v>1003649.47168525</v>
      </c>
      <c r="AK407" s="331" t="n">
        <v>-2255816.53356479</v>
      </c>
      <c r="AL407" s="332"/>
      <c r="AM407" s="329" t="n">
        <v>18774703.50525</v>
      </c>
      <c r="AN407" s="332"/>
      <c r="AO407" s="332"/>
      <c r="AP407" s="329" t="n">
        <v>18774703.50525</v>
      </c>
      <c r="AQ407" s="333"/>
      <c r="AR407" s="334"/>
      <c r="AS407" s="334"/>
      <c r="AT407" s="329" t="n">
        <v>-765165.012500031</v>
      </c>
      <c r="AU407" s="329" t="n">
        <v>0</v>
      </c>
      <c r="AV407" s="329" t="n">
        <v>765165.012500003</v>
      </c>
      <c r="AW407" s="329" t="n">
        <v>-2.79396772384644E-008</v>
      </c>
      <c r="AX407" s="329" t="n">
        <v>-6740096.38750002</v>
      </c>
      <c r="AY407" s="329" t="n">
        <v>239270.451549964</v>
      </c>
      <c r="AZ407" s="329" t="n">
        <v>1183509.40238527</v>
      </c>
      <c r="BA407" s="329" t="n">
        <v>-5317316.53356479</v>
      </c>
      <c r="BB407" s="334"/>
      <c r="BC407" s="334"/>
      <c r="BD407" s="329"/>
      <c r="BE407" s="329"/>
      <c r="BF407" s="329"/>
      <c r="BG407" s="329"/>
      <c r="BH407" s="329"/>
      <c r="BI407" s="329"/>
      <c r="BJ407" s="329"/>
      <c r="BK407" s="329"/>
      <c r="BL407" s="329"/>
      <c r="BM407" s="334"/>
      <c r="BN407" s="334"/>
      <c r="BO407" s="334"/>
      <c r="BP407" s="329"/>
      <c r="BQ407" s="348"/>
      <c r="BR407" s="322"/>
      <c r="BS407" s="321"/>
      <c r="BT407" s="322"/>
      <c r="BU407" s="321"/>
      <c r="BV407" s="322"/>
      <c r="BW407" s="336"/>
      <c r="BX407" s="336"/>
      <c r="BY407" s="329"/>
      <c r="BZ407" s="329"/>
      <c r="CA407" s="329" t="n">
        <v>0</v>
      </c>
      <c r="CB407" s="329"/>
      <c r="CC407" s="329"/>
      <c r="CD407" s="329"/>
      <c r="CE407" s="329"/>
      <c r="CF407" s="329"/>
      <c r="CG407" s="329"/>
      <c r="CH407" s="329"/>
      <c r="CI407" s="329"/>
      <c r="CJ407" s="329"/>
      <c r="CK407" s="324"/>
      <c r="CL407" s="324"/>
    </row>
    <row r="408" customFormat="false" ht="30" hidden="false" customHeight="true" outlineLevel="1" collapsed="false">
      <c r="A408" s="355" t="s">
        <v>345</v>
      </c>
      <c r="B408" s="356"/>
      <c r="C408" s="356"/>
      <c r="D408" s="356"/>
      <c r="E408" s="356"/>
      <c r="F408" s="357"/>
      <c r="G408" s="357"/>
      <c r="H408" s="357"/>
      <c r="I408" s="357"/>
      <c r="J408" s="358"/>
      <c r="K408" s="358"/>
      <c r="L408" s="375"/>
      <c r="M408" s="360"/>
      <c r="N408" s="360"/>
      <c r="O408" s="361"/>
      <c r="P408" s="369"/>
      <c r="Q408" s="376"/>
      <c r="R408" s="367" t="n">
        <v>0</v>
      </c>
      <c r="S408" s="367" t="n">
        <v>0</v>
      </c>
      <c r="T408" s="362" t="n">
        <v>0</v>
      </c>
      <c r="U408" s="363" t="n">
        <v>67007334.5</v>
      </c>
      <c r="V408" s="364" t="s">
        <v>1017</v>
      </c>
      <c r="W408" s="364" t="n">
        <v>15515237.5</v>
      </c>
      <c r="X408" s="364" t="n">
        <v>0</v>
      </c>
      <c r="Y408" s="364" t="n">
        <v>15515237.5</v>
      </c>
      <c r="Z408" s="364" t="n">
        <v>0</v>
      </c>
      <c r="AA408" s="364" t="n">
        <v>0</v>
      </c>
      <c r="AB408" s="364" t="n">
        <v>0</v>
      </c>
      <c r="AC408" s="363" t="n">
        <v>67007334.5</v>
      </c>
      <c r="AD408" s="364" t="n">
        <v>0</v>
      </c>
      <c r="AE408" s="364" t="n">
        <v>0</v>
      </c>
      <c r="AF408" s="364" t="n">
        <v>0</v>
      </c>
      <c r="AG408" s="364" t="n">
        <v>0</v>
      </c>
      <c r="AH408" s="365" t="n">
        <v>-3259466.00525004</v>
      </c>
      <c r="AI408" s="364" t="n">
        <v>0</v>
      </c>
      <c r="AJ408" s="364" t="n">
        <v>1002849.47168525</v>
      </c>
      <c r="AK408" s="366" t="n">
        <v>-2256616.53356479</v>
      </c>
      <c r="AL408" s="367"/>
      <c r="AM408" s="364" t="n">
        <v>77047601.50525</v>
      </c>
      <c r="AN408" s="367"/>
      <c r="AO408" s="367"/>
      <c r="AP408" s="364" t="n">
        <v>77047601.50525</v>
      </c>
      <c r="AQ408" s="368"/>
      <c r="AR408" s="361"/>
      <c r="AS408" s="361"/>
      <c r="AT408" s="364" t="n">
        <v>-765165.012500031</v>
      </c>
      <c r="AU408" s="364" t="n">
        <v>0</v>
      </c>
      <c r="AV408" s="364" t="n">
        <v>765165.012500003</v>
      </c>
      <c r="AW408" s="364" t="n">
        <v>-2.79396772384644E-008</v>
      </c>
      <c r="AX408" s="364" t="n">
        <v>-6740096.38750002</v>
      </c>
      <c r="AY408" s="364" t="n">
        <v>239270.451549964</v>
      </c>
      <c r="AZ408" s="364" t="n">
        <v>1881709.40238527</v>
      </c>
      <c r="BA408" s="364" t="n">
        <v>-4619116.53356479</v>
      </c>
      <c r="BB408" s="361"/>
      <c r="BC408" s="361"/>
      <c r="BD408" s="364"/>
      <c r="BE408" s="364"/>
      <c r="BF408" s="364"/>
      <c r="BG408" s="364"/>
      <c r="BH408" s="364"/>
      <c r="BI408" s="364"/>
      <c r="BJ408" s="364"/>
      <c r="BK408" s="364"/>
      <c r="BL408" s="364"/>
      <c r="BM408" s="361"/>
      <c r="BN408" s="361"/>
      <c r="BO408" s="361"/>
      <c r="BP408" s="364"/>
      <c r="BQ408" s="377"/>
      <c r="BR408" s="358"/>
      <c r="BS408" s="357"/>
      <c r="BT408" s="358"/>
      <c r="BU408" s="357"/>
      <c r="BV408" s="358"/>
      <c r="BW408" s="370"/>
      <c r="BX408" s="370"/>
      <c r="BY408" s="364"/>
      <c r="BZ408" s="364"/>
      <c r="CA408" s="364" t="n">
        <v>-6780801</v>
      </c>
      <c r="CB408" s="364"/>
      <c r="CC408" s="364"/>
      <c r="CD408" s="364"/>
      <c r="CE408" s="364"/>
      <c r="CF408" s="364"/>
      <c r="CG408" s="364"/>
      <c r="CH408" s="364"/>
      <c r="CI408" s="364"/>
      <c r="CJ408" s="364"/>
      <c r="CK408" s="360"/>
      <c r="CL408" s="360"/>
    </row>
    <row r="409" customFormat="false" ht="12.75" hidden="false" customHeight="false" outlineLevel="4" collapsed="false">
      <c r="A409" s="284" t="s">
        <v>124</v>
      </c>
      <c r="B409" s="284" t="s">
        <v>1018</v>
      </c>
      <c r="C409" s="284" t="s">
        <v>1019</v>
      </c>
      <c r="D409" s="284" t="s">
        <v>1020</v>
      </c>
      <c r="E409" s="284" t="s">
        <v>433</v>
      </c>
      <c r="F409" s="285" t="s">
        <v>1021</v>
      </c>
      <c r="G409" s="285" t="s">
        <v>518</v>
      </c>
      <c r="H409" s="285" t="s">
        <v>20</v>
      </c>
      <c r="I409" s="285" t="s">
        <v>205</v>
      </c>
      <c r="J409" s="81" t="n">
        <v>0</v>
      </c>
      <c r="K409" s="81" t="n">
        <v>0</v>
      </c>
      <c r="L409" s="286" t="n">
        <v>0</v>
      </c>
      <c r="M409" s="287" t="n">
        <v>0.03</v>
      </c>
      <c r="N409" s="287" t="n">
        <v>1</v>
      </c>
      <c r="O409" s="288" t="n">
        <v>112.875</v>
      </c>
      <c r="P409" s="289" t="n">
        <v>115.875</v>
      </c>
      <c r="Q409" s="289" t="n">
        <v>-3</v>
      </c>
      <c r="R409" s="290" t="n">
        <v>0</v>
      </c>
      <c r="S409" s="290" t="n">
        <v>0</v>
      </c>
      <c r="T409" s="290" t="n">
        <v>0</v>
      </c>
      <c r="U409" s="291" t="n">
        <v>0</v>
      </c>
      <c r="V409" s="292" t="s">
        <v>1022</v>
      </c>
      <c r="W409" s="292" t="n">
        <v>0</v>
      </c>
      <c r="X409" s="292" t="n">
        <v>0</v>
      </c>
      <c r="Y409" s="292" t="n">
        <v>0</v>
      </c>
      <c r="Z409" s="292" t="n">
        <v>0</v>
      </c>
      <c r="AA409" s="292" t="n">
        <v>0</v>
      </c>
      <c r="AB409" s="292" t="n">
        <v>0</v>
      </c>
      <c r="AC409" s="291" t="n">
        <v>0</v>
      </c>
      <c r="AD409" s="292" t="n">
        <v>0</v>
      </c>
      <c r="AE409" s="292" t="n">
        <v>0</v>
      </c>
      <c r="AF409" s="292" t="n">
        <v>0</v>
      </c>
      <c r="AG409" s="292" t="n">
        <v>0</v>
      </c>
      <c r="AH409" s="293" t="n">
        <v>-2034003.825</v>
      </c>
      <c r="AI409" s="292" t="n">
        <v>0</v>
      </c>
      <c r="AJ409" s="292" t="n">
        <v>-3291.75</v>
      </c>
      <c r="AK409" s="294" t="n">
        <v>-2037295.575</v>
      </c>
      <c r="AL409" s="295" t="n">
        <v>10108343.2</v>
      </c>
      <c r="AM409" s="292" t="n">
        <v>6095250</v>
      </c>
      <c r="AN409" s="81" t="n">
        <v>0</v>
      </c>
      <c r="AO409" s="295" t="n">
        <v>0</v>
      </c>
      <c r="AP409" s="292" t="n">
        <v>6095250</v>
      </c>
      <c r="AQ409" s="296" t="n">
        <v>1</v>
      </c>
      <c r="AR409" s="297" t="n">
        <v>0</v>
      </c>
      <c r="AS409" s="297" t="n">
        <v>112.875</v>
      </c>
      <c r="AT409" s="292" t="n">
        <v>0</v>
      </c>
      <c r="AU409" s="292" t="n">
        <v>0</v>
      </c>
      <c r="AV409" s="292" t="n">
        <v>0</v>
      </c>
      <c r="AW409" s="292" t="n">
        <v>0</v>
      </c>
      <c r="AX409" s="292" t="n">
        <v>-556441.125</v>
      </c>
      <c r="AY409" s="292" t="n">
        <v>0</v>
      </c>
      <c r="AZ409" s="292" t="n">
        <v>-19091.88196</v>
      </c>
      <c r="BA409" s="292" t="n">
        <v>-575533.006960001</v>
      </c>
      <c r="BB409" s="297" t="n">
        <v>112.875</v>
      </c>
      <c r="BC409" s="297" t="n">
        <v>115.875</v>
      </c>
      <c r="BD409" s="292" t="n">
        <v>0</v>
      </c>
      <c r="BE409" s="292" t="n">
        <v>0</v>
      </c>
      <c r="BF409" s="292" t="n">
        <v>0</v>
      </c>
      <c r="BG409" s="292" t="n">
        <v>0</v>
      </c>
      <c r="BH409" s="292" t="n">
        <v>-556441.125</v>
      </c>
      <c r="BI409" s="292" t="n">
        <v>0</v>
      </c>
      <c r="BJ409" s="292" t="n">
        <v>-19091.88196</v>
      </c>
      <c r="BK409" s="292" t="n">
        <v>-575533.006960001</v>
      </c>
      <c r="BL409" s="297" t="n">
        <v>6095250</v>
      </c>
      <c r="BM409" s="297" t="s">
        <v>481</v>
      </c>
      <c r="BN409" s="297" t="n">
        <v>0</v>
      </c>
      <c r="BO409" s="298" t="b">
        <f aca="false">FALSE()</f>
        <v>0</v>
      </c>
      <c r="BP409" s="292" t="n">
        <v>-3291.75</v>
      </c>
      <c r="BQ409" s="289" t="n">
        <v>7.5</v>
      </c>
      <c r="BR409" s="81" t="n">
        <v>0</v>
      </c>
      <c r="BS409" s="285" t="n">
        <v>47</v>
      </c>
      <c r="BT409" s="81" t="n">
        <v>0</v>
      </c>
      <c r="BU409" s="299" t="n">
        <v>0</v>
      </c>
      <c r="BV409" s="81" t="n">
        <v>22</v>
      </c>
      <c r="BW409" s="300" t="n">
        <v>112.875</v>
      </c>
      <c r="BX409" s="300" t="n">
        <v>0</v>
      </c>
      <c r="BY409" s="292" t="n">
        <v>0</v>
      </c>
      <c r="BZ409" s="292" t="n">
        <v>0</v>
      </c>
      <c r="CA409" s="292" t="n">
        <v>-4061246.175</v>
      </c>
      <c r="CB409" s="292" t="n">
        <v>-10688871.375</v>
      </c>
      <c r="CC409" s="292" t="n">
        <v>0</v>
      </c>
      <c r="CD409" s="292" t="n">
        <v>0</v>
      </c>
      <c r="CE409" s="292" t="n">
        <v>0</v>
      </c>
      <c r="CF409" s="292" t="n">
        <v>0</v>
      </c>
      <c r="CG409" s="292" t="n">
        <v>-2034003.825</v>
      </c>
      <c r="CH409" s="292" t="n">
        <v>0</v>
      </c>
      <c r="CI409" s="292" t="n">
        <v>-3291.75</v>
      </c>
      <c r="CJ409" s="292" t="n">
        <v>-2037295.575</v>
      </c>
      <c r="CK409" s="287" t="n">
        <v>0.42</v>
      </c>
      <c r="CL409" s="287" t="n">
        <v>0</v>
      </c>
    </row>
    <row r="410" customFormat="false" ht="20.1" hidden="false" customHeight="true" outlineLevel="3" collapsed="false">
      <c r="A410" s="301"/>
      <c r="B410" s="301"/>
      <c r="C410" s="301"/>
      <c r="D410" s="301"/>
      <c r="E410" s="301"/>
      <c r="F410" s="302"/>
      <c r="G410" s="302" t="s">
        <v>520</v>
      </c>
      <c r="H410" s="302"/>
      <c r="I410" s="302"/>
      <c r="J410" s="304"/>
      <c r="K410" s="304"/>
      <c r="L410" s="305"/>
      <c r="M410" s="306"/>
      <c r="N410" s="306"/>
      <c r="O410" s="307"/>
      <c r="P410" s="308"/>
      <c r="Q410" s="308"/>
      <c r="R410" s="309" t="n">
        <v>0</v>
      </c>
      <c r="S410" s="309" t="n">
        <v>0</v>
      </c>
      <c r="T410" s="309" t="n">
        <v>0</v>
      </c>
      <c r="U410" s="310" t="n">
        <v>0</v>
      </c>
      <c r="V410" s="311"/>
      <c r="W410" s="311" t="n">
        <v>0</v>
      </c>
      <c r="X410" s="311" t="n">
        <v>0</v>
      </c>
      <c r="Y410" s="311" t="n">
        <v>0</v>
      </c>
      <c r="Z410" s="311" t="n">
        <v>0</v>
      </c>
      <c r="AA410" s="311" t="n">
        <v>0</v>
      </c>
      <c r="AB410" s="311" t="n">
        <v>0</v>
      </c>
      <c r="AC410" s="310" t="n">
        <v>0</v>
      </c>
      <c r="AD410" s="311" t="n">
        <v>0</v>
      </c>
      <c r="AE410" s="311" t="n">
        <v>0</v>
      </c>
      <c r="AF410" s="311" t="n">
        <v>0</v>
      </c>
      <c r="AG410" s="311" t="n">
        <v>0</v>
      </c>
      <c r="AH410" s="312" t="n">
        <v>-2034003.825</v>
      </c>
      <c r="AI410" s="311" t="n">
        <v>0</v>
      </c>
      <c r="AJ410" s="311" t="n">
        <v>-3291.75</v>
      </c>
      <c r="AK410" s="313" t="n">
        <v>-2037295.575</v>
      </c>
      <c r="AL410" s="314"/>
      <c r="AM410" s="311" t="n">
        <v>6095250</v>
      </c>
      <c r="AN410" s="304"/>
      <c r="AO410" s="314"/>
      <c r="AP410" s="311" t="n">
        <v>6095250</v>
      </c>
      <c r="AQ410" s="315"/>
      <c r="AR410" s="316"/>
      <c r="AS410" s="316"/>
      <c r="AT410" s="311" t="n">
        <v>0</v>
      </c>
      <c r="AU410" s="311" t="n">
        <v>0</v>
      </c>
      <c r="AV410" s="311" t="n">
        <v>0</v>
      </c>
      <c r="AW410" s="311" t="n">
        <v>0</v>
      </c>
      <c r="AX410" s="311" t="n">
        <v>-556441.125</v>
      </c>
      <c r="AY410" s="311" t="n">
        <v>0</v>
      </c>
      <c r="AZ410" s="311" t="n">
        <v>-19091.88196</v>
      </c>
      <c r="BA410" s="311" t="n">
        <v>-575533.006960001</v>
      </c>
      <c r="BB410" s="316"/>
      <c r="BC410" s="316"/>
      <c r="BD410" s="311"/>
      <c r="BE410" s="311"/>
      <c r="BF410" s="311"/>
      <c r="BG410" s="311"/>
      <c r="BH410" s="311"/>
      <c r="BI410" s="311"/>
      <c r="BJ410" s="311"/>
      <c r="BK410" s="311"/>
      <c r="BL410" s="316"/>
      <c r="BM410" s="316"/>
      <c r="BN410" s="316"/>
      <c r="BO410" s="316"/>
      <c r="BP410" s="311"/>
      <c r="BQ410" s="308"/>
      <c r="BR410" s="304"/>
      <c r="BS410" s="302"/>
      <c r="BT410" s="304"/>
      <c r="BU410" s="317"/>
      <c r="BV410" s="304"/>
      <c r="BW410" s="318"/>
      <c r="BX410" s="318"/>
      <c r="BY410" s="311"/>
      <c r="BZ410" s="311"/>
      <c r="CA410" s="311" t="n">
        <v>-4061246.175</v>
      </c>
      <c r="CB410" s="311"/>
      <c r="CC410" s="311"/>
      <c r="CD410" s="311"/>
      <c r="CE410" s="311"/>
      <c r="CF410" s="311"/>
      <c r="CG410" s="311"/>
      <c r="CH410" s="311"/>
      <c r="CI410" s="311"/>
      <c r="CJ410" s="311"/>
      <c r="CK410" s="306"/>
      <c r="CL410" s="306"/>
    </row>
    <row r="411" customFormat="false" ht="30" hidden="false" customHeight="true" outlineLevel="2" collapsed="false">
      <c r="A411" s="320" t="s">
        <v>346</v>
      </c>
      <c r="B411" s="320"/>
      <c r="C411" s="320"/>
      <c r="D411" s="320"/>
      <c r="E411" s="320"/>
      <c r="F411" s="321"/>
      <c r="G411" s="321"/>
      <c r="H411" s="321"/>
      <c r="I411" s="321"/>
      <c r="J411" s="322"/>
      <c r="K411" s="322"/>
      <c r="L411" s="323"/>
      <c r="M411" s="324"/>
      <c r="N411" s="324"/>
      <c r="O411" s="325"/>
      <c r="P411" s="326"/>
      <c r="Q411" s="326"/>
      <c r="R411" s="327" t="n">
        <v>0</v>
      </c>
      <c r="S411" s="327" t="n">
        <v>0</v>
      </c>
      <c r="T411" s="327" t="n">
        <v>0</v>
      </c>
      <c r="U411" s="328" t="n">
        <v>0</v>
      </c>
      <c r="V411" s="329"/>
      <c r="W411" s="329" t="n">
        <v>0</v>
      </c>
      <c r="X411" s="329" t="n">
        <v>0</v>
      </c>
      <c r="Y411" s="329" t="n">
        <v>0</v>
      </c>
      <c r="Z411" s="329" t="n">
        <v>0</v>
      </c>
      <c r="AA411" s="329" t="n">
        <v>0</v>
      </c>
      <c r="AB411" s="329" t="n">
        <v>0</v>
      </c>
      <c r="AC411" s="328" t="n">
        <v>0</v>
      </c>
      <c r="AD411" s="329" t="n">
        <v>0</v>
      </c>
      <c r="AE411" s="329" t="n">
        <v>0</v>
      </c>
      <c r="AF411" s="329" t="n">
        <v>0</v>
      </c>
      <c r="AG411" s="329" t="n">
        <v>0</v>
      </c>
      <c r="AH411" s="330" t="n">
        <v>-2034003.825</v>
      </c>
      <c r="AI411" s="329" t="n">
        <v>0</v>
      </c>
      <c r="AJ411" s="329" t="n">
        <v>-3291.75</v>
      </c>
      <c r="AK411" s="331" t="n">
        <v>-2037295.575</v>
      </c>
      <c r="AL411" s="332"/>
      <c r="AM411" s="329" t="n">
        <v>6095250</v>
      </c>
      <c r="AN411" s="322"/>
      <c r="AO411" s="332"/>
      <c r="AP411" s="329" t="n">
        <v>6095250</v>
      </c>
      <c r="AQ411" s="333"/>
      <c r="AR411" s="334"/>
      <c r="AS411" s="334"/>
      <c r="AT411" s="329" t="n">
        <v>0</v>
      </c>
      <c r="AU411" s="329" t="n">
        <v>0</v>
      </c>
      <c r="AV411" s="329" t="n">
        <v>0</v>
      </c>
      <c r="AW411" s="329" t="n">
        <v>0</v>
      </c>
      <c r="AX411" s="329" t="n">
        <v>-556441.125</v>
      </c>
      <c r="AY411" s="329" t="n">
        <v>0</v>
      </c>
      <c r="AZ411" s="329" t="n">
        <v>-19091.88196</v>
      </c>
      <c r="BA411" s="329" t="n">
        <v>-575533.006960001</v>
      </c>
      <c r="BB411" s="334"/>
      <c r="BC411" s="334"/>
      <c r="BD411" s="329"/>
      <c r="BE411" s="329"/>
      <c r="BF411" s="329"/>
      <c r="BG411" s="329"/>
      <c r="BH411" s="329"/>
      <c r="BI411" s="329"/>
      <c r="BJ411" s="329"/>
      <c r="BK411" s="329"/>
      <c r="BL411" s="334"/>
      <c r="BM411" s="334"/>
      <c r="BN411" s="334"/>
      <c r="BO411" s="334"/>
      <c r="BP411" s="329"/>
      <c r="BQ411" s="326"/>
      <c r="BR411" s="322"/>
      <c r="BS411" s="321"/>
      <c r="BT411" s="322"/>
      <c r="BU411" s="335"/>
      <c r="BV411" s="322"/>
      <c r="BW411" s="336"/>
      <c r="BX411" s="336"/>
      <c r="BY411" s="329"/>
      <c r="BZ411" s="329"/>
      <c r="CA411" s="329" t="n">
        <v>-4061246.175</v>
      </c>
      <c r="CB411" s="329"/>
      <c r="CC411" s="329"/>
      <c r="CD411" s="329"/>
      <c r="CE411" s="329"/>
      <c r="CF411" s="329"/>
      <c r="CG411" s="329"/>
      <c r="CH411" s="329"/>
      <c r="CI411" s="329"/>
      <c r="CJ411" s="329"/>
      <c r="CK411" s="324"/>
      <c r="CL411" s="324"/>
    </row>
    <row r="412" customFormat="false" ht="12.75" hidden="false" customHeight="false" outlineLevel="4" collapsed="false">
      <c r="A412" s="284" t="s">
        <v>125</v>
      </c>
      <c r="B412" s="284" t="s">
        <v>1018</v>
      </c>
      <c r="C412" s="284" t="s">
        <v>1019</v>
      </c>
      <c r="D412" s="284" t="s">
        <v>1020</v>
      </c>
      <c r="E412" s="284" t="s">
        <v>1023</v>
      </c>
      <c r="F412" s="285" t="s">
        <v>156</v>
      </c>
      <c r="G412" s="338" t="s">
        <v>1024</v>
      </c>
      <c r="H412" s="338" t="s">
        <v>204</v>
      </c>
      <c r="I412" s="285" t="s">
        <v>205</v>
      </c>
      <c r="J412" s="337" t="n">
        <v>1</v>
      </c>
      <c r="K412" s="81" t="n">
        <v>1</v>
      </c>
      <c r="L412" s="286" t="n">
        <v>0</v>
      </c>
      <c r="M412" s="287" t="n">
        <v>0</v>
      </c>
      <c r="N412" s="287" t="n">
        <v>1</v>
      </c>
      <c r="O412" s="297" t="n">
        <v>9000000</v>
      </c>
      <c r="P412" s="289" t="n">
        <v>9000000</v>
      </c>
      <c r="Q412" s="289" t="n">
        <v>0</v>
      </c>
      <c r="R412" s="290" t="n">
        <v>0</v>
      </c>
      <c r="S412" s="290" t="n">
        <v>0</v>
      </c>
      <c r="T412" s="290" t="n">
        <v>0</v>
      </c>
      <c r="U412" s="291" t="n">
        <v>9000000</v>
      </c>
      <c r="V412" s="292" t="s">
        <v>1022</v>
      </c>
      <c r="W412" s="292" t="n">
        <v>0</v>
      </c>
      <c r="X412" s="292" t="n">
        <v>0</v>
      </c>
      <c r="Y412" s="292" t="n">
        <v>0</v>
      </c>
      <c r="Z412" s="292" t="n">
        <v>0</v>
      </c>
      <c r="AA412" s="292" t="n">
        <v>0</v>
      </c>
      <c r="AB412" s="292" t="n">
        <v>0</v>
      </c>
      <c r="AC412" s="291" t="n">
        <v>9000000</v>
      </c>
      <c r="AD412" s="292" t="n">
        <v>0</v>
      </c>
      <c r="AE412" s="292" t="n">
        <v>0</v>
      </c>
      <c r="AF412" s="292" t="n">
        <v>0</v>
      </c>
      <c r="AG412" s="292" t="n">
        <v>0</v>
      </c>
      <c r="AH412" s="293" t="n">
        <v>4000000</v>
      </c>
      <c r="AI412" s="292" t="n">
        <v>0</v>
      </c>
      <c r="AJ412" s="292" t="n">
        <v>0</v>
      </c>
      <c r="AK412" s="294" t="n">
        <v>4000000</v>
      </c>
      <c r="AL412" s="295" t="n">
        <v>0</v>
      </c>
      <c r="AM412" s="292" t="n">
        <v>5000000</v>
      </c>
      <c r="AN412" s="295" t="n">
        <v>0</v>
      </c>
      <c r="AO412" s="81" t="n">
        <v>0</v>
      </c>
      <c r="AP412" s="292" t="n">
        <v>9000000</v>
      </c>
      <c r="AQ412" s="296" t="n">
        <v>1</v>
      </c>
      <c r="AR412" s="297" t="n">
        <v>9000000</v>
      </c>
      <c r="AS412" s="297" t="n">
        <v>9000000</v>
      </c>
      <c r="AT412" s="292" t="n">
        <v>0</v>
      </c>
      <c r="AU412" s="292" t="n">
        <v>0</v>
      </c>
      <c r="AV412" s="292" t="n">
        <v>0</v>
      </c>
      <c r="AW412" s="292" t="n">
        <v>0</v>
      </c>
      <c r="AX412" s="292" t="n">
        <v>4000000</v>
      </c>
      <c r="AY412" s="292" t="n">
        <v>0</v>
      </c>
      <c r="AZ412" s="292" t="n">
        <v>0</v>
      </c>
      <c r="BA412" s="292" t="n">
        <v>4000000</v>
      </c>
      <c r="BB412" s="297" t="s">
        <v>156</v>
      </c>
      <c r="BC412" s="297" t="s">
        <v>156</v>
      </c>
      <c r="BD412" s="292" t="n">
        <v>0</v>
      </c>
      <c r="BE412" s="292" t="n">
        <v>0</v>
      </c>
      <c r="BF412" s="292" t="n">
        <v>0</v>
      </c>
      <c r="BG412" s="292" t="n">
        <v>0</v>
      </c>
      <c r="BH412" s="292" t="n">
        <v>4000000</v>
      </c>
      <c r="BI412" s="292" t="n">
        <v>0</v>
      </c>
      <c r="BJ412" s="292" t="n">
        <v>0</v>
      </c>
      <c r="BK412" s="292" t="n">
        <v>4000000</v>
      </c>
      <c r="BL412" s="300" t="n">
        <v>9000000</v>
      </c>
      <c r="BM412" s="297" t="s">
        <v>481</v>
      </c>
      <c r="BN412" s="297" t="n">
        <v>0</v>
      </c>
      <c r="BO412" s="298" t="b">
        <f aca="false">FALSE()</f>
        <v>0</v>
      </c>
      <c r="BP412" s="292" t="n">
        <v>0</v>
      </c>
      <c r="BQ412" s="289" t="n">
        <v>3</v>
      </c>
      <c r="BR412" s="81" t="n">
        <v>3</v>
      </c>
      <c r="BS412" s="285" t="n">
        <v>48</v>
      </c>
      <c r="BT412" s="81" t="n">
        <v>0</v>
      </c>
      <c r="BU412" s="285" t="n">
        <v>0</v>
      </c>
      <c r="BV412" s="81" t="n">
        <v>46</v>
      </c>
      <c r="BW412" s="300" t="n">
        <v>0</v>
      </c>
      <c r="BX412" s="300" t="n">
        <v>0</v>
      </c>
      <c r="BY412" s="292" t="n">
        <v>0</v>
      </c>
      <c r="BZ412" s="292" t="n">
        <v>0</v>
      </c>
      <c r="CA412" s="292" t="n">
        <v>0</v>
      </c>
      <c r="CB412" s="292" t="n">
        <v>0</v>
      </c>
      <c r="CC412" s="292" t="n">
        <v>0</v>
      </c>
      <c r="CD412" s="292" t="n">
        <v>0</v>
      </c>
      <c r="CE412" s="292" t="n">
        <v>0</v>
      </c>
      <c r="CF412" s="292" t="n">
        <v>0</v>
      </c>
      <c r="CG412" s="292" t="n">
        <v>4000000</v>
      </c>
      <c r="CH412" s="292" t="n">
        <v>0</v>
      </c>
      <c r="CI412" s="292" t="n">
        <v>0</v>
      </c>
      <c r="CJ412" s="292" t="n">
        <v>4000000</v>
      </c>
      <c r="CK412" s="287" t="n">
        <v>0</v>
      </c>
      <c r="CL412" s="287" t="n">
        <v>0</v>
      </c>
    </row>
    <row r="413" customFormat="false" ht="20.1" hidden="false" customHeight="true" outlineLevel="3" collapsed="false">
      <c r="A413" s="301"/>
      <c r="B413" s="301"/>
      <c r="C413" s="301"/>
      <c r="D413" s="301"/>
      <c r="E413" s="301"/>
      <c r="F413" s="302"/>
      <c r="G413" s="339" t="s">
        <v>1025</v>
      </c>
      <c r="H413" s="339"/>
      <c r="I413" s="302"/>
      <c r="J413" s="304"/>
      <c r="K413" s="304"/>
      <c r="L413" s="305"/>
      <c r="M413" s="306"/>
      <c r="N413" s="306"/>
      <c r="O413" s="316"/>
      <c r="P413" s="308"/>
      <c r="Q413" s="308"/>
      <c r="R413" s="309" t="n">
        <v>0</v>
      </c>
      <c r="S413" s="309" t="n">
        <v>0</v>
      </c>
      <c r="T413" s="309" t="n">
        <v>0</v>
      </c>
      <c r="U413" s="310" t="n">
        <v>9000000</v>
      </c>
      <c r="V413" s="311"/>
      <c r="W413" s="311" t="n">
        <v>0</v>
      </c>
      <c r="X413" s="311" t="n">
        <v>0</v>
      </c>
      <c r="Y413" s="311" t="n">
        <v>0</v>
      </c>
      <c r="Z413" s="311" t="n">
        <v>0</v>
      </c>
      <c r="AA413" s="311" t="n">
        <v>0</v>
      </c>
      <c r="AB413" s="311" t="n">
        <v>0</v>
      </c>
      <c r="AC413" s="310" t="n">
        <v>9000000</v>
      </c>
      <c r="AD413" s="311" t="n">
        <v>0</v>
      </c>
      <c r="AE413" s="311" t="n">
        <v>0</v>
      </c>
      <c r="AF413" s="311" t="n">
        <v>0</v>
      </c>
      <c r="AG413" s="311" t="n">
        <v>0</v>
      </c>
      <c r="AH413" s="312" t="n">
        <v>4000000</v>
      </c>
      <c r="AI413" s="311" t="n">
        <v>0</v>
      </c>
      <c r="AJ413" s="311" t="n">
        <v>0</v>
      </c>
      <c r="AK413" s="313" t="n">
        <v>4000000</v>
      </c>
      <c r="AL413" s="314"/>
      <c r="AM413" s="311" t="n">
        <v>5000000</v>
      </c>
      <c r="AN413" s="314"/>
      <c r="AO413" s="304"/>
      <c r="AP413" s="311" t="n">
        <v>9000000</v>
      </c>
      <c r="AQ413" s="315"/>
      <c r="AR413" s="316"/>
      <c r="AS413" s="316"/>
      <c r="AT413" s="311" t="n">
        <v>0</v>
      </c>
      <c r="AU413" s="311" t="n">
        <v>0</v>
      </c>
      <c r="AV413" s="311" t="n">
        <v>0</v>
      </c>
      <c r="AW413" s="311" t="n">
        <v>0</v>
      </c>
      <c r="AX413" s="311" t="n">
        <v>4000000</v>
      </c>
      <c r="AY413" s="311" t="n">
        <v>0</v>
      </c>
      <c r="AZ413" s="311" t="n">
        <v>0</v>
      </c>
      <c r="BA413" s="311" t="n">
        <v>4000000</v>
      </c>
      <c r="BB413" s="316"/>
      <c r="BC413" s="316"/>
      <c r="BD413" s="311"/>
      <c r="BE413" s="311"/>
      <c r="BF413" s="311"/>
      <c r="BG413" s="311"/>
      <c r="BH413" s="311"/>
      <c r="BI413" s="311"/>
      <c r="BJ413" s="311"/>
      <c r="BK413" s="311"/>
      <c r="BL413" s="318"/>
      <c r="BM413" s="316"/>
      <c r="BN413" s="316"/>
      <c r="BO413" s="316"/>
      <c r="BP413" s="311"/>
      <c r="BQ413" s="308"/>
      <c r="BR413" s="304"/>
      <c r="BS413" s="302"/>
      <c r="BT413" s="304"/>
      <c r="BU413" s="302"/>
      <c r="BV413" s="304"/>
      <c r="BW413" s="318"/>
      <c r="BX413" s="318"/>
      <c r="BY413" s="311"/>
      <c r="BZ413" s="311"/>
      <c r="CA413" s="311" t="n">
        <v>0</v>
      </c>
      <c r="CB413" s="311"/>
      <c r="CC413" s="311"/>
      <c r="CD413" s="311"/>
      <c r="CE413" s="311"/>
      <c r="CF413" s="311"/>
      <c r="CG413" s="311"/>
      <c r="CH413" s="311"/>
      <c r="CI413" s="311"/>
      <c r="CJ413" s="311"/>
      <c r="CK413" s="306"/>
      <c r="CL413" s="306"/>
    </row>
    <row r="414" customFormat="false" ht="12.75" hidden="false" customHeight="false" outlineLevel="4" collapsed="false">
      <c r="A414" s="284" t="s">
        <v>125</v>
      </c>
      <c r="B414" s="284" t="s">
        <v>1018</v>
      </c>
      <c r="C414" s="284" t="s">
        <v>1019</v>
      </c>
      <c r="D414" s="284" t="s">
        <v>1020</v>
      </c>
      <c r="E414" s="284" t="s">
        <v>1026</v>
      </c>
      <c r="F414" s="285" t="s">
        <v>156</v>
      </c>
      <c r="G414" s="338" t="s">
        <v>1027</v>
      </c>
      <c r="H414" s="338" t="s">
        <v>204</v>
      </c>
      <c r="I414" s="285" t="s">
        <v>205</v>
      </c>
      <c r="J414" s="337" t="n">
        <v>1</v>
      </c>
      <c r="K414" s="81" t="n">
        <v>1</v>
      </c>
      <c r="L414" s="286" t="n">
        <v>0</v>
      </c>
      <c r="M414" s="287" t="n">
        <v>0</v>
      </c>
      <c r="N414" s="287" t="n">
        <v>1</v>
      </c>
      <c r="O414" s="297" t="n">
        <v>3000000</v>
      </c>
      <c r="P414" s="289" t="n">
        <v>3000000</v>
      </c>
      <c r="Q414" s="289" t="n">
        <v>0</v>
      </c>
      <c r="R414" s="290" t="n">
        <v>0</v>
      </c>
      <c r="S414" s="290" t="n">
        <v>0</v>
      </c>
      <c r="T414" s="290" t="n">
        <v>0</v>
      </c>
      <c r="U414" s="291" t="n">
        <v>3000000</v>
      </c>
      <c r="V414" s="292" t="s">
        <v>1022</v>
      </c>
      <c r="W414" s="292" t="n">
        <v>0</v>
      </c>
      <c r="X414" s="292" t="n">
        <v>0</v>
      </c>
      <c r="Y414" s="292" t="n">
        <v>0</v>
      </c>
      <c r="Z414" s="292" t="n">
        <v>0</v>
      </c>
      <c r="AA414" s="292" t="n">
        <v>0</v>
      </c>
      <c r="AB414" s="292" t="n">
        <v>0</v>
      </c>
      <c r="AC414" s="291" t="n">
        <v>3000000</v>
      </c>
      <c r="AD414" s="292" t="n">
        <v>0</v>
      </c>
      <c r="AE414" s="292" t="n">
        <v>0</v>
      </c>
      <c r="AF414" s="292" t="n">
        <v>0</v>
      </c>
      <c r="AG414" s="292" t="n">
        <v>0</v>
      </c>
      <c r="AH414" s="293" t="n">
        <v>0</v>
      </c>
      <c r="AI414" s="292" t="n">
        <v>0</v>
      </c>
      <c r="AJ414" s="292" t="n">
        <v>0</v>
      </c>
      <c r="AK414" s="294" t="n">
        <v>0</v>
      </c>
      <c r="AL414" s="295" t="n">
        <v>0</v>
      </c>
      <c r="AM414" s="292" t="n">
        <v>0</v>
      </c>
      <c r="AN414" s="295" t="n">
        <v>0</v>
      </c>
      <c r="AO414" s="81" t="n">
        <v>0</v>
      </c>
      <c r="AP414" s="292" t="n">
        <v>0</v>
      </c>
      <c r="AQ414" s="296" t="n">
        <v>1</v>
      </c>
      <c r="AR414" s="297" t="n">
        <v>3000000</v>
      </c>
      <c r="AS414" s="297" t="n">
        <v>3000000</v>
      </c>
      <c r="AT414" s="292" t="n">
        <v>0</v>
      </c>
      <c r="AU414" s="292" t="n">
        <v>0</v>
      </c>
      <c r="AV414" s="292" t="n">
        <v>0</v>
      </c>
      <c r="AW414" s="292" t="n">
        <v>0</v>
      </c>
      <c r="AX414" s="292" t="n">
        <v>0</v>
      </c>
      <c r="AY414" s="292" t="n">
        <v>0</v>
      </c>
      <c r="AZ414" s="292" t="n">
        <v>0</v>
      </c>
      <c r="BA414" s="292" t="n">
        <v>0</v>
      </c>
      <c r="BB414" s="297" t="s">
        <v>156</v>
      </c>
      <c r="BC414" s="297" t="s">
        <v>156</v>
      </c>
      <c r="BD414" s="292" t="n">
        <v>0</v>
      </c>
      <c r="BE414" s="292" t="n">
        <v>0</v>
      </c>
      <c r="BF414" s="292" t="n">
        <v>0</v>
      </c>
      <c r="BG414" s="292" t="n">
        <v>0</v>
      </c>
      <c r="BH414" s="292" t="n">
        <v>0</v>
      </c>
      <c r="BI414" s="292" t="n">
        <v>0</v>
      </c>
      <c r="BJ414" s="292" t="n">
        <v>0</v>
      </c>
      <c r="BK414" s="292" t="n">
        <v>0</v>
      </c>
      <c r="BL414" s="300" t="n">
        <v>0</v>
      </c>
      <c r="BM414" s="297" t="s">
        <v>481</v>
      </c>
      <c r="BN414" s="297" t="n">
        <v>0</v>
      </c>
      <c r="BO414" s="298" t="b">
        <f aca="false">FALSE()</f>
        <v>0</v>
      </c>
      <c r="BP414" s="292" t="n">
        <v>0</v>
      </c>
      <c r="BQ414" s="289" t="n">
        <v>3</v>
      </c>
      <c r="BR414" s="81" t="n">
        <v>3</v>
      </c>
      <c r="BS414" s="285" t="n">
        <v>48</v>
      </c>
      <c r="BT414" s="81" t="n">
        <v>0</v>
      </c>
      <c r="BU414" s="285" t="n">
        <v>0</v>
      </c>
      <c r="BV414" s="81" t="n">
        <v>47</v>
      </c>
      <c r="BW414" s="300" t="n">
        <v>0</v>
      </c>
      <c r="BX414" s="300" t="n">
        <v>0</v>
      </c>
      <c r="BY414" s="292" t="n">
        <v>0</v>
      </c>
      <c r="BZ414" s="292" t="n">
        <v>0</v>
      </c>
      <c r="CA414" s="292" t="n">
        <v>3000000</v>
      </c>
      <c r="CB414" s="292" t="n">
        <v>3000000</v>
      </c>
      <c r="CC414" s="292" t="n">
        <v>0</v>
      </c>
      <c r="CD414" s="292" t="n">
        <v>0</v>
      </c>
      <c r="CE414" s="292" t="n">
        <v>0</v>
      </c>
      <c r="CF414" s="292" t="n">
        <v>0</v>
      </c>
      <c r="CG414" s="292" t="n">
        <v>0</v>
      </c>
      <c r="CH414" s="292" t="n">
        <v>0</v>
      </c>
      <c r="CI414" s="292" t="n">
        <v>0</v>
      </c>
      <c r="CJ414" s="292" t="n">
        <v>0</v>
      </c>
      <c r="CK414" s="287" t="n">
        <v>0</v>
      </c>
      <c r="CL414" s="287" t="n">
        <v>0</v>
      </c>
    </row>
    <row r="415" customFormat="false" ht="12.75" hidden="false" customHeight="false" outlineLevel="4" collapsed="false">
      <c r="A415" s="284" t="s">
        <v>125</v>
      </c>
      <c r="B415" s="284" t="s">
        <v>1018</v>
      </c>
      <c r="C415" s="284" t="s">
        <v>1019</v>
      </c>
      <c r="D415" s="284" t="s">
        <v>1020</v>
      </c>
      <c r="E415" s="284" t="s">
        <v>1028</v>
      </c>
      <c r="F415" s="285" t="s">
        <v>156</v>
      </c>
      <c r="G415" s="338" t="s">
        <v>1027</v>
      </c>
      <c r="H415" s="338" t="s">
        <v>204</v>
      </c>
      <c r="I415" s="285" t="s">
        <v>205</v>
      </c>
      <c r="J415" s="337" t="n">
        <v>1</v>
      </c>
      <c r="K415" s="81" t="n">
        <v>1</v>
      </c>
      <c r="L415" s="286" t="n">
        <v>0</v>
      </c>
      <c r="M415" s="287" t="n">
        <v>0</v>
      </c>
      <c r="N415" s="287" t="n">
        <v>1</v>
      </c>
      <c r="O415" s="297" t="n">
        <v>4000000</v>
      </c>
      <c r="P415" s="289" t="n">
        <v>4000000</v>
      </c>
      <c r="Q415" s="289" t="n">
        <v>0</v>
      </c>
      <c r="R415" s="290" t="n">
        <v>0</v>
      </c>
      <c r="S415" s="290" t="n">
        <v>0</v>
      </c>
      <c r="T415" s="290" t="n">
        <v>0</v>
      </c>
      <c r="U415" s="291" t="n">
        <v>4000000</v>
      </c>
      <c r="V415" s="292" t="s">
        <v>1022</v>
      </c>
      <c r="W415" s="292" t="n">
        <v>0</v>
      </c>
      <c r="X415" s="292" t="n">
        <v>0</v>
      </c>
      <c r="Y415" s="292" t="n">
        <v>0</v>
      </c>
      <c r="Z415" s="292" t="n">
        <v>0</v>
      </c>
      <c r="AA415" s="292" t="n">
        <v>0</v>
      </c>
      <c r="AB415" s="292" t="n">
        <v>0</v>
      </c>
      <c r="AC415" s="291" t="n">
        <v>4000000</v>
      </c>
      <c r="AD415" s="292" t="n">
        <v>0</v>
      </c>
      <c r="AE415" s="292" t="n">
        <v>0</v>
      </c>
      <c r="AF415" s="292" t="n">
        <v>0</v>
      </c>
      <c r="AG415" s="292" t="n">
        <v>0</v>
      </c>
      <c r="AH415" s="293" t="n">
        <v>0</v>
      </c>
      <c r="AI415" s="292" t="n">
        <v>0</v>
      </c>
      <c r="AJ415" s="292" t="n">
        <v>0</v>
      </c>
      <c r="AK415" s="294" t="n">
        <v>0</v>
      </c>
      <c r="AL415" s="295" t="n">
        <v>0</v>
      </c>
      <c r="AM415" s="292" t="n">
        <v>4000000</v>
      </c>
      <c r="AN415" s="295" t="n">
        <v>0</v>
      </c>
      <c r="AO415" s="81" t="n">
        <v>0</v>
      </c>
      <c r="AP415" s="292" t="n">
        <v>4000000</v>
      </c>
      <c r="AQ415" s="296" t="n">
        <v>1</v>
      </c>
      <c r="AR415" s="297" t="n">
        <v>4000000</v>
      </c>
      <c r="AS415" s="297" t="n">
        <v>4000000</v>
      </c>
      <c r="AT415" s="292" t="n">
        <v>0</v>
      </c>
      <c r="AU415" s="292" t="n">
        <v>0</v>
      </c>
      <c r="AV415" s="292" t="n">
        <v>0</v>
      </c>
      <c r="AW415" s="292" t="n">
        <v>0</v>
      </c>
      <c r="AX415" s="292" t="n">
        <v>0</v>
      </c>
      <c r="AY415" s="292" t="n">
        <v>0</v>
      </c>
      <c r="AZ415" s="292" t="n">
        <v>0</v>
      </c>
      <c r="BA415" s="292" t="n">
        <v>0</v>
      </c>
      <c r="BB415" s="297" t="s">
        <v>156</v>
      </c>
      <c r="BC415" s="297" t="s">
        <v>156</v>
      </c>
      <c r="BD415" s="292" t="n">
        <v>0</v>
      </c>
      <c r="BE415" s="292" t="n">
        <v>0</v>
      </c>
      <c r="BF415" s="292" t="n">
        <v>0</v>
      </c>
      <c r="BG415" s="292" t="n">
        <v>0</v>
      </c>
      <c r="BH415" s="292" t="n">
        <v>0</v>
      </c>
      <c r="BI415" s="292" t="n">
        <v>0</v>
      </c>
      <c r="BJ415" s="292" t="n">
        <v>0</v>
      </c>
      <c r="BK415" s="292" t="n">
        <v>0</v>
      </c>
      <c r="BL415" s="300" t="n">
        <v>4000000</v>
      </c>
      <c r="BM415" s="297" t="s">
        <v>481</v>
      </c>
      <c r="BN415" s="297" t="n">
        <v>0</v>
      </c>
      <c r="BO415" s="298" t="b">
        <f aca="false">FALSE()</f>
        <v>0</v>
      </c>
      <c r="BP415" s="292" t="n">
        <v>0</v>
      </c>
      <c r="BQ415" s="289" t="n">
        <v>3</v>
      </c>
      <c r="BR415" s="81" t="n">
        <v>3</v>
      </c>
      <c r="BS415" s="285" t="n">
        <v>48</v>
      </c>
      <c r="BT415" s="81" t="n">
        <v>0</v>
      </c>
      <c r="BU415" s="285" t="n">
        <v>0</v>
      </c>
      <c r="BV415" s="81" t="n">
        <v>48</v>
      </c>
      <c r="BW415" s="300" t="n">
        <v>0</v>
      </c>
      <c r="BX415" s="300" t="n">
        <v>0</v>
      </c>
      <c r="BY415" s="292" t="n">
        <v>0</v>
      </c>
      <c r="BZ415" s="292" t="n">
        <v>0</v>
      </c>
      <c r="CA415" s="292" t="n">
        <v>0</v>
      </c>
      <c r="CB415" s="292" t="n">
        <v>4000000</v>
      </c>
      <c r="CC415" s="292" t="n">
        <v>0</v>
      </c>
      <c r="CD415" s="292" t="n">
        <v>0</v>
      </c>
      <c r="CE415" s="292" t="n">
        <v>0</v>
      </c>
      <c r="CF415" s="292" t="n">
        <v>0</v>
      </c>
      <c r="CG415" s="292" t="n">
        <v>0</v>
      </c>
      <c r="CH415" s="292" t="n">
        <v>0</v>
      </c>
      <c r="CI415" s="292" t="n">
        <v>0</v>
      </c>
      <c r="CJ415" s="292" t="n">
        <v>0</v>
      </c>
      <c r="CK415" s="287" t="n">
        <v>0</v>
      </c>
      <c r="CL415" s="287" t="n">
        <v>0</v>
      </c>
    </row>
    <row r="416" customFormat="false" ht="12.75" hidden="false" customHeight="false" outlineLevel="4" collapsed="false">
      <c r="A416" s="284" t="s">
        <v>125</v>
      </c>
      <c r="B416" s="284" t="s">
        <v>1018</v>
      </c>
      <c r="C416" s="284" t="s">
        <v>1019</v>
      </c>
      <c r="D416" s="284" t="s">
        <v>1020</v>
      </c>
      <c r="E416" s="284" t="s">
        <v>1029</v>
      </c>
      <c r="F416" s="285" t="s">
        <v>156</v>
      </c>
      <c r="G416" s="338" t="s">
        <v>1027</v>
      </c>
      <c r="H416" s="338" t="s">
        <v>204</v>
      </c>
      <c r="I416" s="285" t="s">
        <v>205</v>
      </c>
      <c r="J416" s="337" t="n">
        <v>1</v>
      </c>
      <c r="K416" s="81" t="n">
        <v>1</v>
      </c>
      <c r="L416" s="286" t="n">
        <v>0</v>
      </c>
      <c r="M416" s="287" t="n">
        <v>0</v>
      </c>
      <c r="N416" s="287" t="n">
        <v>1</v>
      </c>
      <c r="O416" s="297" t="n">
        <v>6000000</v>
      </c>
      <c r="P416" s="289" t="n">
        <v>6000000</v>
      </c>
      <c r="Q416" s="289" t="n">
        <v>0</v>
      </c>
      <c r="R416" s="290" t="n">
        <v>0</v>
      </c>
      <c r="S416" s="290" t="n">
        <v>0</v>
      </c>
      <c r="T416" s="290" t="n">
        <v>0</v>
      </c>
      <c r="U416" s="291" t="n">
        <v>6000000</v>
      </c>
      <c r="V416" s="292" t="s">
        <v>1022</v>
      </c>
      <c r="W416" s="292" t="n">
        <v>0</v>
      </c>
      <c r="X416" s="292" t="n">
        <v>0</v>
      </c>
      <c r="Y416" s="292" t="n">
        <v>0</v>
      </c>
      <c r="Z416" s="292" t="n">
        <v>0</v>
      </c>
      <c r="AA416" s="292" t="n">
        <v>0</v>
      </c>
      <c r="AB416" s="292" t="n">
        <v>0</v>
      </c>
      <c r="AC416" s="291" t="n">
        <v>6000000</v>
      </c>
      <c r="AD416" s="292" t="n">
        <v>0</v>
      </c>
      <c r="AE416" s="292" t="n">
        <v>0</v>
      </c>
      <c r="AF416" s="292" t="n">
        <v>0</v>
      </c>
      <c r="AG416" s="292" t="n">
        <v>0</v>
      </c>
      <c r="AH416" s="293" t="n">
        <v>3000000</v>
      </c>
      <c r="AI416" s="292" t="n">
        <v>0</v>
      </c>
      <c r="AJ416" s="292" t="n">
        <v>0</v>
      </c>
      <c r="AK416" s="294" t="n">
        <v>3000000</v>
      </c>
      <c r="AL416" s="295" t="n">
        <v>0</v>
      </c>
      <c r="AM416" s="292" t="n">
        <v>3000000</v>
      </c>
      <c r="AN416" s="295" t="n">
        <v>0</v>
      </c>
      <c r="AO416" s="81" t="n">
        <v>0</v>
      </c>
      <c r="AP416" s="292" t="n">
        <v>6000000</v>
      </c>
      <c r="AQ416" s="296" t="n">
        <v>1</v>
      </c>
      <c r="AR416" s="297" t="n">
        <v>6000000</v>
      </c>
      <c r="AS416" s="297" t="n">
        <v>6000000</v>
      </c>
      <c r="AT416" s="292" t="n">
        <v>0</v>
      </c>
      <c r="AU416" s="292" t="n">
        <v>0</v>
      </c>
      <c r="AV416" s="292" t="n">
        <v>0</v>
      </c>
      <c r="AW416" s="292" t="n">
        <v>0</v>
      </c>
      <c r="AX416" s="292" t="n">
        <v>3000000</v>
      </c>
      <c r="AY416" s="292" t="n">
        <v>0</v>
      </c>
      <c r="AZ416" s="292" t="n">
        <v>0</v>
      </c>
      <c r="BA416" s="292" t="n">
        <v>3000000</v>
      </c>
      <c r="BB416" s="297" t="s">
        <v>156</v>
      </c>
      <c r="BC416" s="297" t="s">
        <v>156</v>
      </c>
      <c r="BD416" s="292" t="n">
        <v>0</v>
      </c>
      <c r="BE416" s="292" t="n">
        <v>0</v>
      </c>
      <c r="BF416" s="292" t="n">
        <v>0</v>
      </c>
      <c r="BG416" s="292" t="n">
        <v>0</v>
      </c>
      <c r="BH416" s="292" t="n">
        <v>3000000</v>
      </c>
      <c r="BI416" s="292" t="n">
        <v>0</v>
      </c>
      <c r="BJ416" s="292" t="n">
        <v>0</v>
      </c>
      <c r="BK416" s="292" t="n">
        <v>3000000</v>
      </c>
      <c r="BL416" s="300" t="n">
        <v>6000000</v>
      </c>
      <c r="BM416" s="297" t="s">
        <v>481</v>
      </c>
      <c r="BN416" s="297" t="n">
        <v>0</v>
      </c>
      <c r="BO416" s="298" t="b">
        <f aca="false">FALSE()</f>
        <v>0</v>
      </c>
      <c r="BP416" s="292" t="n">
        <v>0</v>
      </c>
      <c r="BQ416" s="289" t="n">
        <v>3</v>
      </c>
      <c r="BR416" s="81" t="n">
        <v>3</v>
      </c>
      <c r="BS416" s="285" t="n">
        <v>48</v>
      </c>
      <c r="BT416" s="81" t="n">
        <v>0</v>
      </c>
      <c r="BU416" s="285" t="n">
        <v>0</v>
      </c>
      <c r="BV416" s="81" t="n">
        <v>49</v>
      </c>
      <c r="BW416" s="300" t="n">
        <v>0</v>
      </c>
      <c r="BX416" s="300" t="n">
        <v>0</v>
      </c>
      <c r="BY416" s="292" t="n">
        <v>0</v>
      </c>
      <c r="BZ416" s="292" t="n">
        <v>0</v>
      </c>
      <c r="CA416" s="292" t="n">
        <v>0</v>
      </c>
      <c r="CB416" s="292" t="n">
        <v>3000000</v>
      </c>
      <c r="CC416" s="292" t="n">
        <v>0</v>
      </c>
      <c r="CD416" s="292" t="n">
        <v>0</v>
      </c>
      <c r="CE416" s="292" t="n">
        <v>0</v>
      </c>
      <c r="CF416" s="292" t="n">
        <v>0</v>
      </c>
      <c r="CG416" s="292" t="n">
        <v>3000000</v>
      </c>
      <c r="CH416" s="292" t="n">
        <v>0</v>
      </c>
      <c r="CI416" s="292" t="n">
        <v>0</v>
      </c>
      <c r="CJ416" s="292" t="n">
        <v>3000000</v>
      </c>
      <c r="CK416" s="287" t="n">
        <v>0</v>
      </c>
      <c r="CL416" s="287" t="n">
        <v>0</v>
      </c>
    </row>
    <row r="417" customFormat="false" ht="20.1" hidden="false" customHeight="true" outlineLevel="3" collapsed="false">
      <c r="A417" s="301"/>
      <c r="B417" s="301"/>
      <c r="C417" s="301"/>
      <c r="D417" s="301"/>
      <c r="E417" s="301"/>
      <c r="F417" s="302"/>
      <c r="G417" s="339" t="s">
        <v>1030</v>
      </c>
      <c r="H417" s="339"/>
      <c r="I417" s="302"/>
      <c r="J417" s="304"/>
      <c r="K417" s="304"/>
      <c r="L417" s="305"/>
      <c r="M417" s="306"/>
      <c r="N417" s="306"/>
      <c r="O417" s="316"/>
      <c r="P417" s="308"/>
      <c r="Q417" s="308"/>
      <c r="R417" s="309" t="n">
        <v>0</v>
      </c>
      <c r="S417" s="309" t="n">
        <v>0</v>
      </c>
      <c r="T417" s="309" t="n">
        <v>0</v>
      </c>
      <c r="U417" s="310" t="n">
        <v>13000000</v>
      </c>
      <c r="V417" s="311"/>
      <c r="W417" s="311" t="n">
        <v>0</v>
      </c>
      <c r="X417" s="311" t="n">
        <v>0</v>
      </c>
      <c r="Y417" s="311" t="n">
        <v>0</v>
      </c>
      <c r="Z417" s="311" t="n">
        <v>0</v>
      </c>
      <c r="AA417" s="311" t="n">
        <v>0</v>
      </c>
      <c r="AB417" s="311" t="n">
        <v>0</v>
      </c>
      <c r="AC417" s="310" t="n">
        <v>13000000</v>
      </c>
      <c r="AD417" s="311" t="n">
        <v>0</v>
      </c>
      <c r="AE417" s="311" t="n">
        <v>0</v>
      </c>
      <c r="AF417" s="311" t="n">
        <v>0</v>
      </c>
      <c r="AG417" s="311" t="n">
        <v>0</v>
      </c>
      <c r="AH417" s="312" t="n">
        <v>3000000</v>
      </c>
      <c r="AI417" s="311" t="n">
        <v>0</v>
      </c>
      <c r="AJ417" s="311" t="n">
        <v>0</v>
      </c>
      <c r="AK417" s="313" t="n">
        <v>3000000</v>
      </c>
      <c r="AL417" s="314"/>
      <c r="AM417" s="311" t="n">
        <v>7000000</v>
      </c>
      <c r="AN417" s="314"/>
      <c r="AO417" s="304"/>
      <c r="AP417" s="311" t="n">
        <v>10000000</v>
      </c>
      <c r="AQ417" s="315"/>
      <c r="AR417" s="316"/>
      <c r="AS417" s="316"/>
      <c r="AT417" s="311" t="n">
        <v>0</v>
      </c>
      <c r="AU417" s="311" t="n">
        <v>0</v>
      </c>
      <c r="AV417" s="311" t="n">
        <v>0</v>
      </c>
      <c r="AW417" s="311" t="n">
        <v>0</v>
      </c>
      <c r="AX417" s="311" t="n">
        <v>3000000</v>
      </c>
      <c r="AY417" s="311" t="n">
        <v>0</v>
      </c>
      <c r="AZ417" s="311" t="n">
        <v>0</v>
      </c>
      <c r="BA417" s="311" t="n">
        <v>3000000</v>
      </c>
      <c r="BB417" s="316"/>
      <c r="BC417" s="316"/>
      <c r="BD417" s="311"/>
      <c r="BE417" s="311"/>
      <c r="BF417" s="311"/>
      <c r="BG417" s="311"/>
      <c r="BH417" s="311"/>
      <c r="BI417" s="311"/>
      <c r="BJ417" s="311"/>
      <c r="BK417" s="311"/>
      <c r="BL417" s="318"/>
      <c r="BM417" s="316"/>
      <c r="BN417" s="316"/>
      <c r="BO417" s="316"/>
      <c r="BP417" s="311"/>
      <c r="BQ417" s="308"/>
      <c r="BR417" s="304"/>
      <c r="BS417" s="302"/>
      <c r="BT417" s="304"/>
      <c r="BU417" s="302"/>
      <c r="BV417" s="304"/>
      <c r="BW417" s="318"/>
      <c r="BX417" s="318"/>
      <c r="BY417" s="311"/>
      <c r="BZ417" s="311"/>
      <c r="CA417" s="311" t="n">
        <v>3000000</v>
      </c>
      <c r="CB417" s="311"/>
      <c r="CC417" s="311"/>
      <c r="CD417" s="311"/>
      <c r="CE417" s="311"/>
      <c r="CF417" s="311"/>
      <c r="CG417" s="311"/>
      <c r="CH417" s="311"/>
      <c r="CI417" s="311"/>
      <c r="CJ417" s="311"/>
      <c r="CK417" s="306"/>
      <c r="CL417" s="306"/>
    </row>
    <row r="418" customFormat="false" ht="12.75" hidden="false" customHeight="false" outlineLevel="4" collapsed="false">
      <c r="A418" s="284" t="s">
        <v>125</v>
      </c>
      <c r="B418" s="284" t="s">
        <v>1018</v>
      </c>
      <c r="C418" s="284" t="s">
        <v>1019</v>
      </c>
      <c r="D418" s="284" t="s">
        <v>1020</v>
      </c>
      <c r="E418" s="284" t="s">
        <v>1031</v>
      </c>
      <c r="F418" s="285" t="s">
        <v>156</v>
      </c>
      <c r="G418" s="338" t="s">
        <v>1032</v>
      </c>
      <c r="H418" s="338" t="s">
        <v>204</v>
      </c>
      <c r="I418" s="285" t="s">
        <v>205</v>
      </c>
      <c r="J418" s="337" t="n">
        <v>1</v>
      </c>
      <c r="K418" s="81" t="n">
        <v>1</v>
      </c>
      <c r="L418" s="286" t="n">
        <v>0</v>
      </c>
      <c r="M418" s="287" t="n">
        <v>0</v>
      </c>
      <c r="N418" s="287" t="n">
        <v>1</v>
      </c>
      <c r="O418" s="297" t="n">
        <v>4000000</v>
      </c>
      <c r="P418" s="289" t="n">
        <v>4000000</v>
      </c>
      <c r="Q418" s="289" t="n">
        <v>0</v>
      </c>
      <c r="R418" s="290" t="n">
        <v>0</v>
      </c>
      <c r="S418" s="290" t="n">
        <v>0</v>
      </c>
      <c r="T418" s="290" t="n">
        <v>0</v>
      </c>
      <c r="U418" s="291" t="n">
        <v>4000000</v>
      </c>
      <c r="V418" s="292" t="s">
        <v>1022</v>
      </c>
      <c r="W418" s="292" t="n">
        <v>0</v>
      </c>
      <c r="X418" s="292" t="n">
        <v>0</v>
      </c>
      <c r="Y418" s="292" t="n">
        <v>0</v>
      </c>
      <c r="Z418" s="292" t="n">
        <v>0</v>
      </c>
      <c r="AA418" s="292" t="n">
        <v>0</v>
      </c>
      <c r="AB418" s="292" t="n">
        <v>0</v>
      </c>
      <c r="AC418" s="291" t="n">
        <v>4000000</v>
      </c>
      <c r="AD418" s="292" t="n">
        <v>0</v>
      </c>
      <c r="AE418" s="292" t="n">
        <v>0</v>
      </c>
      <c r="AF418" s="292" t="n">
        <v>0</v>
      </c>
      <c r="AG418" s="292" t="n">
        <v>0</v>
      </c>
      <c r="AH418" s="293" t="n">
        <v>-1000000</v>
      </c>
      <c r="AI418" s="292" t="n">
        <v>0</v>
      </c>
      <c r="AJ418" s="292" t="n">
        <v>0</v>
      </c>
      <c r="AK418" s="294" t="n">
        <v>-1000000</v>
      </c>
      <c r="AL418" s="295" t="n">
        <v>0</v>
      </c>
      <c r="AM418" s="292" t="n">
        <v>5000000</v>
      </c>
      <c r="AN418" s="295" t="n">
        <v>0</v>
      </c>
      <c r="AO418" s="81" t="n">
        <v>0</v>
      </c>
      <c r="AP418" s="292" t="n">
        <v>4000000</v>
      </c>
      <c r="AQ418" s="296" t="n">
        <v>1</v>
      </c>
      <c r="AR418" s="297" t="n">
        <v>4000000</v>
      </c>
      <c r="AS418" s="297" t="n">
        <v>4000000</v>
      </c>
      <c r="AT418" s="292" t="n">
        <v>0</v>
      </c>
      <c r="AU418" s="292" t="n">
        <v>0</v>
      </c>
      <c r="AV418" s="292" t="n">
        <v>0</v>
      </c>
      <c r="AW418" s="292" t="n">
        <v>0</v>
      </c>
      <c r="AX418" s="292" t="n">
        <v>-1000000</v>
      </c>
      <c r="AY418" s="292" t="n">
        <v>0</v>
      </c>
      <c r="AZ418" s="292" t="n">
        <v>0</v>
      </c>
      <c r="BA418" s="292" t="n">
        <v>-1000000</v>
      </c>
      <c r="BB418" s="297" t="s">
        <v>156</v>
      </c>
      <c r="BC418" s="297" t="s">
        <v>156</v>
      </c>
      <c r="BD418" s="292" t="n">
        <v>0</v>
      </c>
      <c r="BE418" s="292" t="n">
        <v>0</v>
      </c>
      <c r="BF418" s="292" t="n">
        <v>0</v>
      </c>
      <c r="BG418" s="292" t="n">
        <v>0</v>
      </c>
      <c r="BH418" s="292" t="n">
        <v>-1000000</v>
      </c>
      <c r="BI418" s="292" t="n">
        <v>0</v>
      </c>
      <c r="BJ418" s="292" t="n">
        <v>0</v>
      </c>
      <c r="BK418" s="292" t="n">
        <v>-1000000</v>
      </c>
      <c r="BL418" s="300" t="n">
        <v>4000000</v>
      </c>
      <c r="BM418" s="297" t="s">
        <v>481</v>
      </c>
      <c r="BN418" s="297" t="n">
        <v>0</v>
      </c>
      <c r="BO418" s="298" t="b">
        <f aca="false">FALSE()</f>
        <v>0</v>
      </c>
      <c r="BP418" s="292" t="n">
        <v>0</v>
      </c>
      <c r="BQ418" s="289" t="n">
        <v>3</v>
      </c>
      <c r="BR418" s="81" t="n">
        <v>3</v>
      </c>
      <c r="BS418" s="285" t="n">
        <v>48</v>
      </c>
      <c r="BT418" s="81" t="n">
        <v>0</v>
      </c>
      <c r="BU418" s="285" t="n">
        <v>0</v>
      </c>
      <c r="BV418" s="81" t="n">
        <v>44</v>
      </c>
      <c r="BW418" s="300" t="n">
        <v>0</v>
      </c>
      <c r="BX418" s="300" t="n">
        <v>0</v>
      </c>
      <c r="BY418" s="292" t="n">
        <v>0</v>
      </c>
      <c r="BZ418" s="292" t="n">
        <v>0</v>
      </c>
      <c r="CA418" s="292" t="n">
        <v>0</v>
      </c>
      <c r="CB418" s="292" t="n">
        <v>0</v>
      </c>
      <c r="CC418" s="292" t="n">
        <v>0</v>
      </c>
      <c r="CD418" s="292" t="n">
        <v>0</v>
      </c>
      <c r="CE418" s="292" t="n">
        <v>0</v>
      </c>
      <c r="CF418" s="292" t="n">
        <v>0</v>
      </c>
      <c r="CG418" s="292" t="n">
        <v>-1000000</v>
      </c>
      <c r="CH418" s="292" t="n">
        <v>0</v>
      </c>
      <c r="CI418" s="292" t="n">
        <v>0</v>
      </c>
      <c r="CJ418" s="292" t="n">
        <v>-1000000</v>
      </c>
      <c r="CK418" s="287" t="n">
        <v>0</v>
      </c>
      <c r="CL418" s="287" t="n">
        <v>0</v>
      </c>
    </row>
    <row r="419" customFormat="false" ht="12.75" hidden="false" customHeight="false" outlineLevel="4" collapsed="false">
      <c r="A419" s="284" t="s">
        <v>125</v>
      </c>
      <c r="B419" s="284" t="s">
        <v>1018</v>
      </c>
      <c r="C419" s="284" t="s">
        <v>1019</v>
      </c>
      <c r="D419" s="284" t="s">
        <v>1020</v>
      </c>
      <c r="E419" s="284" t="s">
        <v>1033</v>
      </c>
      <c r="F419" s="285" t="s">
        <v>156</v>
      </c>
      <c r="G419" s="338" t="s">
        <v>1032</v>
      </c>
      <c r="H419" s="338" t="s">
        <v>204</v>
      </c>
      <c r="I419" s="285" t="s">
        <v>205</v>
      </c>
      <c r="J419" s="337" t="n">
        <v>1</v>
      </c>
      <c r="K419" s="81" t="n">
        <v>1</v>
      </c>
      <c r="L419" s="286" t="n">
        <v>0</v>
      </c>
      <c r="M419" s="287" t="n">
        <v>0</v>
      </c>
      <c r="N419" s="287" t="n">
        <v>1</v>
      </c>
      <c r="O419" s="297" t="n">
        <v>3000000</v>
      </c>
      <c r="P419" s="289" t="n">
        <v>3000000</v>
      </c>
      <c r="Q419" s="289" t="n">
        <v>0</v>
      </c>
      <c r="R419" s="290" t="n">
        <v>0</v>
      </c>
      <c r="S419" s="290" t="n">
        <v>0</v>
      </c>
      <c r="T419" s="290" t="n">
        <v>0</v>
      </c>
      <c r="U419" s="291" t="n">
        <v>3000000</v>
      </c>
      <c r="V419" s="292" t="s">
        <v>1022</v>
      </c>
      <c r="W419" s="292" t="n">
        <v>0</v>
      </c>
      <c r="X419" s="292" t="n">
        <v>0</v>
      </c>
      <c r="Y419" s="292" t="n">
        <v>0</v>
      </c>
      <c r="Z419" s="292" t="n">
        <v>0</v>
      </c>
      <c r="AA419" s="292" t="n">
        <v>0</v>
      </c>
      <c r="AB419" s="292" t="n">
        <v>0</v>
      </c>
      <c r="AC419" s="291" t="n">
        <v>3000000</v>
      </c>
      <c r="AD419" s="292" t="n">
        <v>0</v>
      </c>
      <c r="AE419" s="292" t="n">
        <v>0</v>
      </c>
      <c r="AF419" s="292" t="n">
        <v>0</v>
      </c>
      <c r="AG419" s="292" t="n">
        <v>0</v>
      </c>
      <c r="AH419" s="293" t="n">
        <v>0</v>
      </c>
      <c r="AI419" s="292" t="n">
        <v>0</v>
      </c>
      <c r="AJ419" s="292" t="n">
        <v>0</v>
      </c>
      <c r="AK419" s="294" t="n">
        <v>0</v>
      </c>
      <c r="AL419" s="295" t="n">
        <v>0</v>
      </c>
      <c r="AM419" s="292" t="n">
        <v>3000000</v>
      </c>
      <c r="AN419" s="295" t="n">
        <v>0</v>
      </c>
      <c r="AO419" s="81" t="n">
        <v>0</v>
      </c>
      <c r="AP419" s="292" t="n">
        <v>3000000</v>
      </c>
      <c r="AQ419" s="296" t="n">
        <v>1</v>
      </c>
      <c r="AR419" s="297" t="n">
        <v>3000000</v>
      </c>
      <c r="AS419" s="297" t="n">
        <v>3000000</v>
      </c>
      <c r="AT419" s="292" t="n">
        <v>0</v>
      </c>
      <c r="AU419" s="292" t="n">
        <v>0</v>
      </c>
      <c r="AV419" s="292" t="n">
        <v>0</v>
      </c>
      <c r="AW419" s="292" t="n">
        <v>0</v>
      </c>
      <c r="AX419" s="292" t="n">
        <v>0</v>
      </c>
      <c r="AY419" s="292" t="n">
        <v>0</v>
      </c>
      <c r="AZ419" s="292" t="n">
        <v>0</v>
      </c>
      <c r="BA419" s="292" t="n">
        <v>0</v>
      </c>
      <c r="BB419" s="297" t="s">
        <v>156</v>
      </c>
      <c r="BC419" s="297" t="s">
        <v>156</v>
      </c>
      <c r="BD419" s="292" t="n">
        <v>0</v>
      </c>
      <c r="BE419" s="292" t="n">
        <v>0</v>
      </c>
      <c r="BF419" s="292" t="n">
        <v>0</v>
      </c>
      <c r="BG419" s="292" t="n">
        <v>0</v>
      </c>
      <c r="BH419" s="292" t="n">
        <v>0</v>
      </c>
      <c r="BI419" s="292" t="n">
        <v>0</v>
      </c>
      <c r="BJ419" s="292" t="n">
        <v>0</v>
      </c>
      <c r="BK419" s="292" t="n">
        <v>0</v>
      </c>
      <c r="BL419" s="300" t="n">
        <v>3000000</v>
      </c>
      <c r="BM419" s="297" t="s">
        <v>481</v>
      </c>
      <c r="BN419" s="297" t="n">
        <v>0</v>
      </c>
      <c r="BO419" s="298" t="b">
        <f aca="false">FALSE()</f>
        <v>0</v>
      </c>
      <c r="BP419" s="292" t="n">
        <v>0</v>
      </c>
      <c r="BQ419" s="289" t="n">
        <v>3</v>
      </c>
      <c r="BR419" s="81" t="n">
        <v>3</v>
      </c>
      <c r="BS419" s="285" t="n">
        <v>48</v>
      </c>
      <c r="BT419" s="81" t="n">
        <v>0</v>
      </c>
      <c r="BU419" s="285" t="n">
        <v>0</v>
      </c>
      <c r="BV419" s="81" t="n">
        <v>45</v>
      </c>
      <c r="BW419" s="300" t="n">
        <v>0</v>
      </c>
      <c r="BX419" s="300" t="n">
        <v>0</v>
      </c>
      <c r="BY419" s="292" t="n">
        <v>0</v>
      </c>
      <c r="BZ419" s="292" t="n">
        <v>0</v>
      </c>
      <c r="CA419" s="292" t="n">
        <v>0</v>
      </c>
      <c r="CB419" s="292" t="n">
        <v>3000000</v>
      </c>
      <c r="CC419" s="292" t="n">
        <v>0</v>
      </c>
      <c r="CD419" s="292" t="n">
        <v>0</v>
      </c>
      <c r="CE419" s="292" t="n">
        <v>0</v>
      </c>
      <c r="CF419" s="292" t="n">
        <v>0</v>
      </c>
      <c r="CG419" s="292" t="n">
        <v>0</v>
      </c>
      <c r="CH419" s="292" t="n">
        <v>0</v>
      </c>
      <c r="CI419" s="292" t="n">
        <v>0</v>
      </c>
      <c r="CJ419" s="292" t="n">
        <v>0</v>
      </c>
      <c r="CK419" s="287" t="n">
        <v>0</v>
      </c>
      <c r="CL419" s="287" t="n">
        <v>0</v>
      </c>
    </row>
    <row r="420" customFormat="false" ht="20.1" hidden="false" customHeight="true" outlineLevel="3" collapsed="false">
      <c r="A420" s="301"/>
      <c r="B420" s="301"/>
      <c r="C420" s="301"/>
      <c r="D420" s="301"/>
      <c r="E420" s="301"/>
      <c r="F420" s="302"/>
      <c r="G420" s="339" t="s">
        <v>1034</v>
      </c>
      <c r="H420" s="339"/>
      <c r="I420" s="302"/>
      <c r="J420" s="304"/>
      <c r="K420" s="304"/>
      <c r="L420" s="305"/>
      <c r="M420" s="306"/>
      <c r="N420" s="306"/>
      <c r="O420" s="316"/>
      <c r="P420" s="308"/>
      <c r="Q420" s="308"/>
      <c r="R420" s="309" t="n">
        <v>0</v>
      </c>
      <c r="S420" s="309" t="n">
        <v>0</v>
      </c>
      <c r="T420" s="309" t="n">
        <v>0</v>
      </c>
      <c r="U420" s="310" t="n">
        <v>7000000</v>
      </c>
      <c r="V420" s="311"/>
      <c r="W420" s="311" t="n">
        <v>0</v>
      </c>
      <c r="X420" s="311" t="n">
        <v>0</v>
      </c>
      <c r="Y420" s="311" t="n">
        <v>0</v>
      </c>
      <c r="Z420" s="311" t="n">
        <v>0</v>
      </c>
      <c r="AA420" s="311" t="n">
        <v>0</v>
      </c>
      <c r="AB420" s="311" t="n">
        <v>0</v>
      </c>
      <c r="AC420" s="310" t="n">
        <v>7000000</v>
      </c>
      <c r="AD420" s="311" t="n">
        <v>0</v>
      </c>
      <c r="AE420" s="311" t="n">
        <v>0</v>
      </c>
      <c r="AF420" s="311" t="n">
        <v>0</v>
      </c>
      <c r="AG420" s="311" t="n">
        <v>0</v>
      </c>
      <c r="AH420" s="312" t="n">
        <v>-1000000</v>
      </c>
      <c r="AI420" s="311" t="n">
        <v>0</v>
      </c>
      <c r="AJ420" s="311" t="n">
        <v>0</v>
      </c>
      <c r="AK420" s="313" t="n">
        <v>-1000000</v>
      </c>
      <c r="AL420" s="314"/>
      <c r="AM420" s="311" t="n">
        <v>8000000</v>
      </c>
      <c r="AN420" s="314"/>
      <c r="AO420" s="304"/>
      <c r="AP420" s="311" t="n">
        <v>7000000</v>
      </c>
      <c r="AQ420" s="315"/>
      <c r="AR420" s="316"/>
      <c r="AS420" s="316"/>
      <c r="AT420" s="311" t="n">
        <v>0</v>
      </c>
      <c r="AU420" s="311" t="n">
        <v>0</v>
      </c>
      <c r="AV420" s="311" t="n">
        <v>0</v>
      </c>
      <c r="AW420" s="311" t="n">
        <v>0</v>
      </c>
      <c r="AX420" s="311" t="n">
        <v>-1000000</v>
      </c>
      <c r="AY420" s="311" t="n">
        <v>0</v>
      </c>
      <c r="AZ420" s="311" t="n">
        <v>0</v>
      </c>
      <c r="BA420" s="311" t="n">
        <v>-1000000</v>
      </c>
      <c r="BB420" s="316"/>
      <c r="BC420" s="316"/>
      <c r="BD420" s="311"/>
      <c r="BE420" s="311"/>
      <c r="BF420" s="311"/>
      <c r="BG420" s="311"/>
      <c r="BH420" s="311"/>
      <c r="BI420" s="311"/>
      <c r="BJ420" s="311"/>
      <c r="BK420" s="311"/>
      <c r="BL420" s="318"/>
      <c r="BM420" s="316"/>
      <c r="BN420" s="316"/>
      <c r="BO420" s="316"/>
      <c r="BP420" s="311"/>
      <c r="BQ420" s="308"/>
      <c r="BR420" s="304"/>
      <c r="BS420" s="302"/>
      <c r="BT420" s="304"/>
      <c r="BU420" s="302"/>
      <c r="BV420" s="304"/>
      <c r="BW420" s="318"/>
      <c r="BX420" s="318"/>
      <c r="BY420" s="311"/>
      <c r="BZ420" s="311"/>
      <c r="CA420" s="311" t="n">
        <v>0</v>
      </c>
      <c r="CB420" s="311"/>
      <c r="CC420" s="311"/>
      <c r="CD420" s="311"/>
      <c r="CE420" s="311"/>
      <c r="CF420" s="311"/>
      <c r="CG420" s="311"/>
      <c r="CH420" s="311"/>
      <c r="CI420" s="311"/>
      <c r="CJ420" s="311"/>
      <c r="CK420" s="306"/>
      <c r="CL420" s="306"/>
    </row>
    <row r="421" customFormat="false" ht="12.75" hidden="false" customHeight="false" outlineLevel="4" collapsed="false">
      <c r="A421" s="284" t="s">
        <v>125</v>
      </c>
      <c r="B421" s="284" t="s">
        <v>1018</v>
      </c>
      <c r="C421" s="284" t="s">
        <v>1019</v>
      </c>
      <c r="D421" s="284" t="s">
        <v>1020</v>
      </c>
      <c r="E421" s="284" t="s">
        <v>1035</v>
      </c>
      <c r="F421" s="285" t="s">
        <v>156</v>
      </c>
      <c r="G421" s="338" t="s">
        <v>1036</v>
      </c>
      <c r="H421" s="338" t="s">
        <v>204</v>
      </c>
      <c r="I421" s="285" t="s">
        <v>205</v>
      </c>
      <c r="J421" s="337" t="n">
        <v>1</v>
      </c>
      <c r="K421" s="81" t="n">
        <v>1</v>
      </c>
      <c r="L421" s="286" t="n">
        <v>0</v>
      </c>
      <c r="M421" s="287" t="n">
        <v>0</v>
      </c>
      <c r="N421" s="287" t="n">
        <v>1</v>
      </c>
      <c r="O421" s="297" t="n">
        <v>5000000</v>
      </c>
      <c r="P421" s="289" t="n">
        <v>5000000</v>
      </c>
      <c r="Q421" s="289" t="n">
        <v>0</v>
      </c>
      <c r="R421" s="290" t="n">
        <v>0</v>
      </c>
      <c r="S421" s="290" t="n">
        <v>0</v>
      </c>
      <c r="T421" s="290" t="n">
        <v>0</v>
      </c>
      <c r="U421" s="291" t="n">
        <v>5000000</v>
      </c>
      <c r="V421" s="292" t="s">
        <v>1022</v>
      </c>
      <c r="W421" s="292" t="n">
        <v>0</v>
      </c>
      <c r="X421" s="292" t="n">
        <v>0</v>
      </c>
      <c r="Y421" s="292" t="n">
        <v>0</v>
      </c>
      <c r="Z421" s="292" t="n">
        <v>0</v>
      </c>
      <c r="AA421" s="292" t="n">
        <v>0</v>
      </c>
      <c r="AB421" s="292" t="n">
        <v>0</v>
      </c>
      <c r="AC421" s="291" t="n">
        <v>5000000</v>
      </c>
      <c r="AD421" s="292" t="n">
        <v>0</v>
      </c>
      <c r="AE421" s="292" t="n">
        <v>0</v>
      </c>
      <c r="AF421" s="292" t="n">
        <v>0</v>
      </c>
      <c r="AG421" s="292" t="n">
        <v>0</v>
      </c>
      <c r="AH421" s="293" t="n">
        <v>0</v>
      </c>
      <c r="AI421" s="292" t="n">
        <v>0</v>
      </c>
      <c r="AJ421" s="292" t="n">
        <v>0</v>
      </c>
      <c r="AK421" s="294" t="n">
        <v>0</v>
      </c>
      <c r="AL421" s="295" t="n">
        <v>0</v>
      </c>
      <c r="AM421" s="292" t="n">
        <v>0</v>
      </c>
      <c r="AN421" s="295" t="n">
        <v>0</v>
      </c>
      <c r="AO421" s="81" t="n">
        <v>0</v>
      </c>
      <c r="AP421" s="292" t="n">
        <v>0</v>
      </c>
      <c r="AQ421" s="296" t="n">
        <v>1</v>
      </c>
      <c r="AR421" s="297" t="n">
        <v>5000000</v>
      </c>
      <c r="AS421" s="297" t="n">
        <v>5000000</v>
      </c>
      <c r="AT421" s="292" t="n">
        <v>0</v>
      </c>
      <c r="AU421" s="292" t="n">
        <v>0</v>
      </c>
      <c r="AV421" s="292" t="n">
        <v>0</v>
      </c>
      <c r="AW421" s="292" t="n">
        <v>0</v>
      </c>
      <c r="AX421" s="292" t="n">
        <v>0</v>
      </c>
      <c r="AY421" s="292" t="n">
        <v>0</v>
      </c>
      <c r="AZ421" s="292" t="n">
        <v>0</v>
      </c>
      <c r="BA421" s="292" t="n">
        <v>0</v>
      </c>
      <c r="BB421" s="297" t="s">
        <v>156</v>
      </c>
      <c r="BC421" s="297" t="s">
        <v>156</v>
      </c>
      <c r="BD421" s="292" t="n">
        <v>0</v>
      </c>
      <c r="BE421" s="292" t="n">
        <v>0</v>
      </c>
      <c r="BF421" s="292" t="n">
        <v>0</v>
      </c>
      <c r="BG421" s="292" t="n">
        <v>0</v>
      </c>
      <c r="BH421" s="292" t="n">
        <v>0</v>
      </c>
      <c r="BI421" s="292" t="n">
        <v>0</v>
      </c>
      <c r="BJ421" s="292" t="n">
        <v>0</v>
      </c>
      <c r="BK421" s="292" t="n">
        <v>0</v>
      </c>
      <c r="BL421" s="300" t="n">
        <v>0</v>
      </c>
      <c r="BM421" s="297" t="s">
        <v>481</v>
      </c>
      <c r="BN421" s="297" t="n">
        <v>0</v>
      </c>
      <c r="BO421" s="298" t="b">
        <f aca="false">FALSE()</f>
        <v>0</v>
      </c>
      <c r="BP421" s="292" t="n">
        <v>0</v>
      </c>
      <c r="BQ421" s="289" t="n">
        <v>3</v>
      </c>
      <c r="BR421" s="81" t="n">
        <v>3</v>
      </c>
      <c r="BS421" s="285" t="n">
        <v>48</v>
      </c>
      <c r="BT421" s="81" t="n">
        <v>0</v>
      </c>
      <c r="BU421" s="285" t="n">
        <v>0</v>
      </c>
      <c r="BV421" s="81" t="n">
        <v>51</v>
      </c>
      <c r="BW421" s="300" t="n">
        <v>0</v>
      </c>
      <c r="BX421" s="300" t="n">
        <v>0</v>
      </c>
      <c r="BY421" s="292" t="n">
        <v>0</v>
      </c>
      <c r="BZ421" s="292" t="n">
        <v>0</v>
      </c>
      <c r="CA421" s="292" t="n">
        <v>5000000</v>
      </c>
      <c r="CB421" s="292" t="n">
        <v>5000000</v>
      </c>
      <c r="CC421" s="292" t="n">
        <v>0</v>
      </c>
      <c r="CD421" s="292" t="n">
        <v>0</v>
      </c>
      <c r="CE421" s="292" t="n">
        <v>0</v>
      </c>
      <c r="CF421" s="292" t="n">
        <v>0</v>
      </c>
      <c r="CG421" s="292" t="n">
        <v>0</v>
      </c>
      <c r="CH421" s="292" t="n">
        <v>0</v>
      </c>
      <c r="CI421" s="292" t="n">
        <v>0</v>
      </c>
      <c r="CJ421" s="292" t="n">
        <v>0</v>
      </c>
      <c r="CK421" s="287" t="n">
        <v>0</v>
      </c>
      <c r="CL421" s="287" t="n">
        <v>0</v>
      </c>
    </row>
    <row r="422" customFormat="false" ht="20.1" hidden="false" customHeight="true" outlineLevel="3" collapsed="false">
      <c r="A422" s="301"/>
      <c r="B422" s="301"/>
      <c r="C422" s="301"/>
      <c r="D422" s="301"/>
      <c r="E422" s="301"/>
      <c r="F422" s="302"/>
      <c r="G422" s="339" t="s">
        <v>1037</v>
      </c>
      <c r="H422" s="339"/>
      <c r="I422" s="302"/>
      <c r="J422" s="304"/>
      <c r="K422" s="304"/>
      <c r="L422" s="305"/>
      <c r="M422" s="306"/>
      <c r="N422" s="306"/>
      <c r="O422" s="316"/>
      <c r="P422" s="308"/>
      <c r="Q422" s="308"/>
      <c r="R422" s="309" t="n">
        <v>0</v>
      </c>
      <c r="S422" s="309" t="n">
        <v>0</v>
      </c>
      <c r="T422" s="309" t="n">
        <v>0</v>
      </c>
      <c r="U422" s="310" t="n">
        <v>5000000</v>
      </c>
      <c r="V422" s="311"/>
      <c r="W422" s="311" t="n">
        <v>0</v>
      </c>
      <c r="X422" s="311" t="n">
        <v>0</v>
      </c>
      <c r="Y422" s="311" t="n">
        <v>0</v>
      </c>
      <c r="Z422" s="311" t="n">
        <v>0</v>
      </c>
      <c r="AA422" s="311" t="n">
        <v>0</v>
      </c>
      <c r="AB422" s="311" t="n">
        <v>0</v>
      </c>
      <c r="AC422" s="310" t="n">
        <v>5000000</v>
      </c>
      <c r="AD422" s="311" t="n">
        <v>0</v>
      </c>
      <c r="AE422" s="311" t="n">
        <v>0</v>
      </c>
      <c r="AF422" s="311" t="n">
        <v>0</v>
      </c>
      <c r="AG422" s="311" t="n">
        <v>0</v>
      </c>
      <c r="AH422" s="312" t="n">
        <v>0</v>
      </c>
      <c r="AI422" s="311" t="n">
        <v>0</v>
      </c>
      <c r="AJ422" s="311" t="n">
        <v>0</v>
      </c>
      <c r="AK422" s="313" t="n">
        <v>0</v>
      </c>
      <c r="AL422" s="314"/>
      <c r="AM422" s="311" t="n">
        <v>0</v>
      </c>
      <c r="AN422" s="314"/>
      <c r="AO422" s="304"/>
      <c r="AP422" s="311" t="n">
        <v>0</v>
      </c>
      <c r="AQ422" s="315"/>
      <c r="AR422" s="316"/>
      <c r="AS422" s="316"/>
      <c r="AT422" s="311" t="n">
        <v>0</v>
      </c>
      <c r="AU422" s="311" t="n">
        <v>0</v>
      </c>
      <c r="AV422" s="311" t="n">
        <v>0</v>
      </c>
      <c r="AW422" s="311" t="n">
        <v>0</v>
      </c>
      <c r="AX422" s="311" t="n">
        <v>0</v>
      </c>
      <c r="AY422" s="311" t="n">
        <v>0</v>
      </c>
      <c r="AZ422" s="311" t="n">
        <v>0</v>
      </c>
      <c r="BA422" s="311" t="n">
        <v>0</v>
      </c>
      <c r="BB422" s="316"/>
      <c r="BC422" s="316"/>
      <c r="BD422" s="311"/>
      <c r="BE422" s="311"/>
      <c r="BF422" s="311"/>
      <c r="BG422" s="311"/>
      <c r="BH422" s="311"/>
      <c r="BI422" s="311"/>
      <c r="BJ422" s="311"/>
      <c r="BK422" s="311"/>
      <c r="BL422" s="318"/>
      <c r="BM422" s="316"/>
      <c r="BN422" s="316"/>
      <c r="BO422" s="316"/>
      <c r="BP422" s="311"/>
      <c r="BQ422" s="308"/>
      <c r="BR422" s="304"/>
      <c r="BS422" s="302"/>
      <c r="BT422" s="304"/>
      <c r="BU422" s="302"/>
      <c r="BV422" s="304"/>
      <c r="BW422" s="318"/>
      <c r="BX422" s="318"/>
      <c r="BY422" s="311"/>
      <c r="BZ422" s="311"/>
      <c r="CA422" s="311" t="n">
        <v>5000000</v>
      </c>
      <c r="CB422" s="311"/>
      <c r="CC422" s="311"/>
      <c r="CD422" s="311"/>
      <c r="CE422" s="311"/>
      <c r="CF422" s="311"/>
      <c r="CG422" s="311"/>
      <c r="CH422" s="311"/>
      <c r="CI422" s="311"/>
      <c r="CJ422" s="311"/>
      <c r="CK422" s="306"/>
      <c r="CL422" s="306"/>
    </row>
    <row r="423" customFormat="false" ht="12.75" hidden="false" customHeight="false" outlineLevel="4" collapsed="false">
      <c r="A423" s="284" t="s">
        <v>125</v>
      </c>
      <c r="B423" s="284" t="s">
        <v>1018</v>
      </c>
      <c r="C423" s="284" t="s">
        <v>1019</v>
      </c>
      <c r="D423" s="284" t="s">
        <v>1020</v>
      </c>
      <c r="E423" s="284" t="s">
        <v>1038</v>
      </c>
      <c r="F423" s="285" t="s">
        <v>156</v>
      </c>
      <c r="G423" s="338" t="s">
        <v>1039</v>
      </c>
      <c r="H423" s="338" t="s">
        <v>204</v>
      </c>
      <c r="I423" s="285" t="s">
        <v>205</v>
      </c>
      <c r="J423" s="337" t="n">
        <v>1</v>
      </c>
      <c r="K423" s="81" t="n">
        <v>1</v>
      </c>
      <c r="L423" s="286" t="n">
        <v>0</v>
      </c>
      <c r="M423" s="287" t="n">
        <v>0</v>
      </c>
      <c r="N423" s="287" t="n">
        <v>1</v>
      </c>
      <c r="O423" s="297" t="n">
        <v>5000000</v>
      </c>
      <c r="P423" s="289" t="n">
        <v>5000000</v>
      </c>
      <c r="Q423" s="289" t="n">
        <v>0</v>
      </c>
      <c r="R423" s="290" t="n">
        <v>0</v>
      </c>
      <c r="S423" s="290" t="n">
        <v>0</v>
      </c>
      <c r="T423" s="290" t="n">
        <v>0</v>
      </c>
      <c r="U423" s="291" t="n">
        <v>5000000</v>
      </c>
      <c r="V423" s="292" t="s">
        <v>1022</v>
      </c>
      <c r="W423" s="292" t="n">
        <v>0</v>
      </c>
      <c r="X423" s="292" t="n">
        <v>0</v>
      </c>
      <c r="Y423" s="292" t="n">
        <v>0</v>
      </c>
      <c r="Z423" s="292" t="n">
        <v>0</v>
      </c>
      <c r="AA423" s="292" t="n">
        <v>0</v>
      </c>
      <c r="AB423" s="292" t="n">
        <v>0</v>
      </c>
      <c r="AC423" s="291" t="n">
        <v>5000000</v>
      </c>
      <c r="AD423" s="292" t="n">
        <v>0</v>
      </c>
      <c r="AE423" s="292" t="n">
        <v>0</v>
      </c>
      <c r="AF423" s="292" t="n">
        <v>0</v>
      </c>
      <c r="AG423" s="292" t="n">
        <v>0</v>
      </c>
      <c r="AH423" s="293" t="n">
        <v>0</v>
      </c>
      <c r="AI423" s="292" t="n">
        <v>0</v>
      </c>
      <c r="AJ423" s="292" t="n">
        <v>0</v>
      </c>
      <c r="AK423" s="294" t="n">
        <v>0</v>
      </c>
      <c r="AL423" s="295" t="n">
        <v>0</v>
      </c>
      <c r="AM423" s="292" t="n">
        <v>0</v>
      </c>
      <c r="AN423" s="295" t="n">
        <v>0</v>
      </c>
      <c r="AO423" s="81" t="n">
        <v>0</v>
      </c>
      <c r="AP423" s="292" t="n">
        <v>0</v>
      </c>
      <c r="AQ423" s="296" t="n">
        <v>1</v>
      </c>
      <c r="AR423" s="297" t="n">
        <v>5000000</v>
      </c>
      <c r="AS423" s="297" t="n">
        <v>5000000</v>
      </c>
      <c r="AT423" s="292" t="n">
        <v>0</v>
      </c>
      <c r="AU423" s="292" t="n">
        <v>0</v>
      </c>
      <c r="AV423" s="292" t="n">
        <v>0</v>
      </c>
      <c r="AW423" s="292" t="n">
        <v>0</v>
      </c>
      <c r="AX423" s="292" t="n">
        <v>0</v>
      </c>
      <c r="AY423" s="292" t="n">
        <v>0</v>
      </c>
      <c r="AZ423" s="292" t="n">
        <v>0</v>
      </c>
      <c r="BA423" s="292" t="n">
        <v>0</v>
      </c>
      <c r="BB423" s="297" t="s">
        <v>156</v>
      </c>
      <c r="BC423" s="297" t="s">
        <v>156</v>
      </c>
      <c r="BD423" s="292" t="n">
        <v>0</v>
      </c>
      <c r="BE423" s="292" t="n">
        <v>0</v>
      </c>
      <c r="BF423" s="292" t="n">
        <v>0</v>
      </c>
      <c r="BG423" s="292" t="n">
        <v>0</v>
      </c>
      <c r="BH423" s="292" t="n">
        <v>0</v>
      </c>
      <c r="BI423" s="292" t="n">
        <v>0</v>
      </c>
      <c r="BJ423" s="292" t="n">
        <v>0</v>
      </c>
      <c r="BK423" s="292" t="n">
        <v>0</v>
      </c>
      <c r="BL423" s="300" t="n">
        <v>0</v>
      </c>
      <c r="BM423" s="297" t="s">
        <v>481</v>
      </c>
      <c r="BN423" s="297" t="n">
        <v>0</v>
      </c>
      <c r="BO423" s="298" t="b">
        <f aca="false">FALSE()</f>
        <v>0</v>
      </c>
      <c r="BP423" s="292" t="n">
        <v>0</v>
      </c>
      <c r="BQ423" s="289" t="n">
        <v>3</v>
      </c>
      <c r="BR423" s="81" t="n">
        <v>3</v>
      </c>
      <c r="BS423" s="285" t="n">
        <v>48</v>
      </c>
      <c r="BT423" s="81" t="n">
        <v>0</v>
      </c>
      <c r="BU423" s="285" t="n">
        <v>0</v>
      </c>
      <c r="BV423" s="81" t="n">
        <v>42</v>
      </c>
      <c r="BW423" s="300" t="n">
        <v>0</v>
      </c>
      <c r="BX423" s="300" t="n">
        <v>0</v>
      </c>
      <c r="BY423" s="292" t="n">
        <v>0</v>
      </c>
      <c r="BZ423" s="292" t="n">
        <v>5000000</v>
      </c>
      <c r="CA423" s="292" t="n">
        <v>5000000</v>
      </c>
      <c r="CB423" s="292" t="n">
        <v>5000000</v>
      </c>
      <c r="CC423" s="292" t="n">
        <v>0</v>
      </c>
      <c r="CD423" s="292" t="n">
        <v>0</v>
      </c>
      <c r="CE423" s="292" t="n">
        <v>0</v>
      </c>
      <c r="CF423" s="292" t="n">
        <v>0</v>
      </c>
      <c r="CG423" s="292" t="n">
        <v>0</v>
      </c>
      <c r="CH423" s="292" t="n">
        <v>0</v>
      </c>
      <c r="CI423" s="292" t="n">
        <v>0</v>
      </c>
      <c r="CJ423" s="292" t="n">
        <v>0</v>
      </c>
      <c r="CK423" s="287" t="n">
        <v>0</v>
      </c>
      <c r="CL423" s="287" t="n">
        <v>0</v>
      </c>
    </row>
    <row r="424" customFormat="false" ht="12.75" hidden="false" customHeight="false" outlineLevel="4" collapsed="false">
      <c r="A424" s="284" t="s">
        <v>125</v>
      </c>
      <c r="B424" s="284" t="s">
        <v>1018</v>
      </c>
      <c r="C424" s="284" t="s">
        <v>1019</v>
      </c>
      <c r="D424" s="284" t="s">
        <v>1020</v>
      </c>
      <c r="E424" s="284" t="s">
        <v>1040</v>
      </c>
      <c r="F424" s="285" t="s">
        <v>156</v>
      </c>
      <c r="G424" s="338" t="s">
        <v>1039</v>
      </c>
      <c r="H424" s="338" t="s">
        <v>204</v>
      </c>
      <c r="I424" s="285" t="s">
        <v>205</v>
      </c>
      <c r="J424" s="337" t="n">
        <v>1</v>
      </c>
      <c r="K424" s="81" t="n">
        <v>1</v>
      </c>
      <c r="L424" s="286" t="n">
        <v>0</v>
      </c>
      <c r="M424" s="287" t="n">
        <v>0</v>
      </c>
      <c r="N424" s="287" t="n">
        <v>1</v>
      </c>
      <c r="O424" s="297" t="n">
        <v>14000000</v>
      </c>
      <c r="P424" s="289" t="n">
        <v>14000000</v>
      </c>
      <c r="Q424" s="289" t="n">
        <v>0</v>
      </c>
      <c r="R424" s="290" t="n">
        <v>0</v>
      </c>
      <c r="S424" s="290" t="n">
        <v>0</v>
      </c>
      <c r="T424" s="290" t="n">
        <v>0</v>
      </c>
      <c r="U424" s="291" t="n">
        <v>14000000</v>
      </c>
      <c r="V424" s="292" t="s">
        <v>1022</v>
      </c>
      <c r="W424" s="292" t="n">
        <v>0</v>
      </c>
      <c r="X424" s="292" t="n">
        <v>0</v>
      </c>
      <c r="Y424" s="292" t="n">
        <v>0</v>
      </c>
      <c r="Z424" s="292" t="n">
        <v>0</v>
      </c>
      <c r="AA424" s="292" t="n">
        <v>0</v>
      </c>
      <c r="AB424" s="292" t="n">
        <v>0</v>
      </c>
      <c r="AC424" s="291" t="n">
        <v>14000000</v>
      </c>
      <c r="AD424" s="292" t="n">
        <v>0</v>
      </c>
      <c r="AE424" s="292" t="n">
        <v>0</v>
      </c>
      <c r="AF424" s="292" t="n">
        <v>0</v>
      </c>
      <c r="AG424" s="292" t="n">
        <v>0</v>
      </c>
      <c r="AH424" s="293" t="n">
        <v>4000000</v>
      </c>
      <c r="AI424" s="292" t="n">
        <v>0</v>
      </c>
      <c r="AJ424" s="292" t="n">
        <v>0</v>
      </c>
      <c r="AK424" s="294" t="n">
        <v>4000000</v>
      </c>
      <c r="AL424" s="295" t="n">
        <v>0</v>
      </c>
      <c r="AM424" s="292" t="n">
        <v>5000000</v>
      </c>
      <c r="AN424" s="295" t="n">
        <v>0</v>
      </c>
      <c r="AO424" s="81" t="n">
        <v>0</v>
      </c>
      <c r="AP424" s="292" t="n">
        <v>14000000</v>
      </c>
      <c r="AQ424" s="296" t="n">
        <v>1</v>
      </c>
      <c r="AR424" s="297" t="n">
        <v>14000000</v>
      </c>
      <c r="AS424" s="297" t="n">
        <v>14000000</v>
      </c>
      <c r="AT424" s="292" t="n">
        <v>0</v>
      </c>
      <c r="AU424" s="292" t="n">
        <v>0</v>
      </c>
      <c r="AV424" s="292" t="n">
        <v>0</v>
      </c>
      <c r="AW424" s="292" t="n">
        <v>0</v>
      </c>
      <c r="AX424" s="292" t="n">
        <v>4000000</v>
      </c>
      <c r="AY424" s="292" t="n">
        <v>0</v>
      </c>
      <c r="AZ424" s="292" t="n">
        <v>0</v>
      </c>
      <c r="BA424" s="292" t="n">
        <v>4000000</v>
      </c>
      <c r="BB424" s="297" t="s">
        <v>156</v>
      </c>
      <c r="BC424" s="297" t="s">
        <v>156</v>
      </c>
      <c r="BD424" s="292" t="n">
        <v>0</v>
      </c>
      <c r="BE424" s="292" t="n">
        <v>0</v>
      </c>
      <c r="BF424" s="292" t="n">
        <v>0</v>
      </c>
      <c r="BG424" s="292" t="n">
        <v>0</v>
      </c>
      <c r="BH424" s="292" t="n">
        <v>4000000</v>
      </c>
      <c r="BI424" s="292" t="n">
        <v>0</v>
      </c>
      <c r="BJ424" s="292" t="n">
        <v>0</v>
      </c>
      <c r="BK424" s="292" t="n">
        <v>4000000</v>
      </c>
      <c r="BL424" s="300" t="n">
        <v>14000000</v>
      </c>
      <c r="BM424" s="297" t="s">
        <v>481</v>
      </c>
      <c r="BN424" s="297" t="n">
        <v>0</v>
      </c>
      <c r="BO424" s="298" t="b">
        <f aca="false">FALSE()</f>
        <v>0</v>
      </c>
      <c r="BP424" s="292" t="n">
        <v>0</v>
      </c>
      <c r="BQ424" s="289" t="n">
        <v>3</v>
      </c>
      <c r="BR424" s="81" t="n">
        <v>3</v>
      </c>
      <c r="BS424" s="285" t="n">
        <v>48</v>
      </c>
      <c r="BT424" s="81" t="n">
        <v>0</v>
      </c>
      <c r="BU424" s="285" t="n">
        <v>0</v>
      </c>
      <c r="BV424" s="81" t="n">
        <v>43</v>
      </c>
      <c r="BW424" s="300" t="n">
        <v>0</v>
      </c>
      <c r="BX424" s="300" t="n">
        <v>0</v>
      </c>
      <c r="BY424" s="292" t="n">
        <v>0</v>
      </c>
      <c r="BZ424" s="292" t="n">
        <v>0</v>
      </c>
      <c r="CA424" s="292" t="n">
        <v>5000000</v>
      </c>
      <c r="CB424" s="292" t="n">
        <v>5000000</v>
      </c>
      <c r="CC424" s="292" t="n">
        <v>0</v>
      </c>
      <c r="CD424" s="292" t="n">
        <v>0</v>
      </c>
      <c r="CE424" s="292" t="n">
        <v>0</v>
      </c>
      <c r="CF424" s="292" t="n">
        <v>0</v>
      </c>
      <c r="CG424" s="292" t="n">
        <v>4000000</v>
      </c>
      <c r="CH424" s="292" t="n">
        <v>0</v>
      </c>
      <c r="CI424" s="292" t="n">
        <v>0</v>
      </c>
      <c r="CJ424" s="292" t="n">
        <v>4000000</v>
      </c>
      <c r="CK424" s="287" t="n">
        <v>0</v>
      </c>
      <c r="CL424" s="287" t="n">
        <v>0</v>
      </c>
    </row>
    <row r="425" customFormat="false" ht="12.75" hidden="false" customHeight="false" outlineLevel="4" collapsed="false">
      <c r="A425" s="284" t="s">
        <v>125</v>
      </c>
      <c r="B425" s="284" t="s">
        <v>1018</v>
      </c>
      <c r="C425" s="284" t="s">
        <v>1019</v>
      </c>
      <c r="D425" s="284" t="s">
        <v>1020</v>
      </c>
      <c r="E425" s="284" t="s">
        <v>1041</v>
      </c>
      <c r="F425" s="285" t="s">
        <v>156</v>
      </c>
      <c r="G425" s="338" t="s">
        <v>1039</v>
      </c>
      <c r="H425" s="338" t="s">
        <v>204</v>
      </c>
      <c r="I425" s="285" t="s">
        <v>205</v>
      </c>
      <c r="J425" s="337" t="n">
        <v>1</v>
      </c>
      <c r="K425" s="81" t="n">
        <v>1</v>
      </c>
      <c r="L425" s="286" t="n">
        <v>0</v>
      </c>
      <c r="M425" s="287" t="n">
        <v>0</v>
      </c>
      <c r="N425" s="287" t="n">
        <v>1</v>
      </c>
      <c r="O425" s="297" t="n">
        <v>3000000</v>
      </c>
      <c r="P425" s="289" t="n">
        <v>3000000</v>
      </c>
      <c r="Q425" s="289" t="n">
        <v>0</v>
      </c>
      <c r="R425" s="290" t="n">
        <v>0</v>
      </c>
      <c r="S425" s="290" t="n">
        <v>0</v>
      </c>
      <c r="T425" s="290" t="n">
        <v>0</v>
      </c>
      <c r="U425" s="291" t="n">
        <v>3000000</v>
      </c>
      <c r="V425" s="292" t="s">
        <v>1022</v>
      </c>
      <c r="W425" s="292" t="n">
        <v>0</v>
      </c>
      <c r="X425" s="292" t="n">
        <v>0</v>
      </c>
      <c r="Y425" s="292" t="n">
        <v>0</v>
      </c>
      <c r="Z425" s="292" t="n">
        <v>0</v>
      </c>
      <c r="AA425" s="292" t="n">
        <v>0</v>
      </c>
      <c r="AB425" s="292" t="n">
        <v>0</v>
      </c>
      <c r="AC425" s="291" t="n">
        <v>3000000</v>
      </c>
      <c r="AD425" s="292" t="n">
        <v>0</v>
      </c>
      <c r="AE425" s="292" t="n">
        <v>0</v>
      </c>
      <c r="AF425" s="292" t="n">
        <v>0</v>
      </c>
      <c r="AG425" s="292" t="n">
        <v>0</v>
      </c>
      <c r="AH425" s="293" t="n">
        <v>0</v>
      </c>
      <c r="AI425" s="292" t="n">
        <v>0</v>
      </c>
      <c r="AJ425" s="292" t="n">
        <v>0</v>
      </c>
      <c r="AK425" s="294" t="n">
        <v>0</v>
      </c>
      <c r="AL425" s="295" t="n">
        <v>0</v>
      </c>
      <c r="AM425" s="292" t="n">
        <v>3000000</v>
      </c>
      <c r="AN425" s="295" t="n">
        <v>0</v>
      </c>
      <c r="AO425" s="81" t="n">
        <v>0</v>
      </c>
      <c r="AP425" s="292" t="n">
        <v>3000000</v>
      </c>
      <c r="AQ425" s="296" t="n">
        <v>1</v>
      </c>
      <c r="AR425" s="297" t="n">
        <v>3000000</v>
      </c>
      <c r="AS425" s="297" t="n">
        <v>3000000</v>
      </c>
      <c r="AT425" s="292" t="n">
        <v>0</v>
      </c>
      <c r="AU425" s="292" t="n">
        <v>0</v>
      </c>
      <c r="AV425" s="292" t="n">
        <v>0</v>
      </c>
      <c r="AW425" s="292" t="n">
        <v>0</v>
      </c>
      <c r="AX425" s="292" t="n">
        <v>0</v>
      </c>
      <c r="AY425" s="292" t="n">
        <v>0</v>
      </c>
      <c r="AZ425" s="292" t="n">
        <v>0</v>
      </c>
      <c r="BA425" s="292" t="n">
        <v>0</v>
      </c>
      <c r="BB425" s="297" t="s">
        <v>156</v>
      </c>
      <c r="BC425" s="297" t="s">
        <v>156</v>
      </c>
      <c r="BD425" s="292" t="n">
        <v>0</v>
      </c>
      <c r="BE425" s="292" t="n">
        <v>0</v>
      </c>
      <c r="BF425" s="292" t="n">
        <v>0</v>
      </c>
      <c r="BG425" s="292" t="n">
        <v>0</v>
      </c>
      <c r="BH425" s="292" t="n">
        <v>0</v>
      </c>
      <c r="BI425" s="292" t="n">
        <v>0</v>
      </c>
      <c r="BJ425" s="292" t="n">
        <v>0</v>
      </c>
      <c r="BK425" s="292" t="n">
        <v>0</v>
      </c>
      <c r="BL425" s="300" t="n">
        <v>3000000</v>
      </c>
      <c r="BM425" s="297" t="s">
        <v>481</v>
      </c>
      <c r="BN425" s="297" t="n">
        <v>0</v>
      </c>
      <c r="BO425" s="298" t="b">
        <f aca="false">FALSE()</f>
        <v>0</v>
      </c>
      <c r="BP425" s="292" t="n">
        <v>0</v>
      </c>
      <c r="BQ425" s="289" t="n">
        <v>3</v>
      </c>
      <c r="BR425" s="81" t="n">
        <v>3</v>
      </c>
      <c r="BS425" s="285" t="n">
        <v>48</v>
      </c>
      <c r="BT425" s="81" t="n">
        <v>0</v>
      </c>
      <c r="BU425" s="285" t="n">
        <v>0</v>
      </c>
      <c r="BV425" s="81" t="n">
        <v>50</v>
      </c>
      <c r="BW425" s="300" t="n">
        <v>0</v>
      </c>
      <c r="BX425" s="300" t="n">
        <v>0</v>
      </c>
      <c r="BY425" s="292" t="n">
        <v>0</v>
      </c>
      <c r="BZ425" s="292" t="n">
        <v>0</v>
      </c>
      <c r="CA425" s="292" t="n">
        <v>0</v>
      </c>
      <c r="CB425" s="292" t="n">
        <v>3000000</v>
      </c>
      <c r="CC425" s="292" t="n">
        <v>0</v>
      </c>
      <c r="CD425" s="292" t="n">
        <v>0</v>
      </c>
      <c r="CE425" s="292" t="n">
        <v>0</v>
      </c>
      <c r="CF425" s="292" t="n">
        <v>0</v>
      </c>
      <c r="CG425" s="292" t="n">
        <v>0</v>
      </c>
      <c r="CH425" s="292" t="n">
        <v>0</v>
      </c>
      <c r="CI425" s="292" t="n">
        <v>0</v>
      </c>
      <c r="CJ425" s="292" t="n">
        <v>0</v>
      </c>
      <c r="CK425" s="287" t="n">
        <v>0</v>
      </c>
      <c r="CL425" s="287" t="n">
        <v>0</v>
      </c>
    </row>
    <row r="426" customFormat="false" ht="20.1" hidden="false" customHeight="true" outlineLevel="3" collapsed="false">
      <c r="A426" s="301"/>
      <c r="B426" s="301"/>
      <c r="C426" s="301"/>
      <c r="D426" s="301"/>
      <c r="E426" s="301"/>
      <c r="F426" s="302"/>
      <c r="G426" s="339" t="s">
        <v>1042</v>
      </c>
      <c r="H426" s="339"/>
      <c r="I426" s="302"/>
      <c r="J426" s="304"/>
      <c r="K426" s="304"/>
      <c r="L426" s="305"/>
      <c r="M426" s="306"/>
      <c r="N426" s="306"/>
      <c r="O426" s="316"/>
      <c r="P426" s="308"/>
      <c r="Q426" s="308"/>
      <c r="R426" s="309" t="n">
        <v>0</v>
      </c>
      <c r="S426" s="309" t="n">
        <v>0</v>
      </c>
      <c r="T426" s="309" t="n">
        <v>0</v>
      </c>
      <c r="U426" s="310" t="n">
        <v>22000000</v>
      </c>
      <c r="V426" s="311"/>
      <c r="W426" s="311" t="n">
        <v>0</v>
      </c>
      <c r="X426" s="311" t="n">
        <v>0</v>
      </c>
      <c r="Y426" s="311" t="n">
        <v>0</v>
      </c>
      <c r="Z426" s="311" t="n">
        <v>0</v>
      </c>
      <c r="AA426" s="311" t="n">
        <v>0</v>
      </c>
      <c r="AB426" s="311" t="n">
        <v>0</v>
      </c>
      <c r="AC426" s="310" t="n">
        <v>22000000</v>
      </c>
      <c r="AD426" s="311" t="n">
        <v>0</v>
      </c>
      <c r="AE426" s="311" t="n">
        <v>0</v>
      </c>
      <c r="AF426" s="311" t="n">
        <v>0</v>
      </c>
      <c r="AG426" s="311" t="n">
        <v>0</v>
      </c>
      <c r="AH426" s="312" t="n">
        <v>4000000</v>
      </c>
      <c r="AI426" s="311" t="n">
        <v>0</v>
      </c>
      <c r="AJ426" s="311" t="n">
        <v>0</v>
      </c>
      <c r="AK426" s="313" t="n">
        <v>4000000</v>
      </c>
      <c r="AL426" s="314"/>
      <c r="AM426" s="311" t="n">
        <v>8000000</v>
      </c>
      <c r="AN426" s="314"/>
      <c r="AO426" s="304"/>
      <c r="AP426" s="311" t="n">
        <v>17000000</v>
      </c>
      <c r="AQ426" s="315"/>
      <c r="AR426" s="316"/>
      <c r="AS426" s="316"/>
      <c r="AT426" s="311" t="n">
        <v>0</v>
      </c>
      <c r="AU426" s="311" t="n">
        <v>0</v>
      </c>
      <c r="AV426" s="311" t="n">
        <v>0</v>
      </c>
      <c r="AW426" s="311" t="n">
        <v>0</v>
      </c>
      <c r="AX426" s="311" t="n">
        <v>4000000</v>
      </c>
      <c r="AY426" s="311" t="n">
        <v>0</v>
      </c>
      <c r="AZ426" s="311" t="n">
        <v>0</v>
      </c>
      <c r="BA426" s="311" t="n">
        <v>4000000</v>
      </c>
      <c r="BB426" s="316"/>
      <c r="BC426" s="316"/>
      <c r="BD426" s="311"/>
      <c r="BE426" s="311"/>
      <c r="BF426" s="311"/>
      <c r="BG426" s="311"/>
      <c r="BH426" s="311"/>
      <c r="BI426" s="311"/>
      <c r="BJ426" s="311"/>
      <c r="BK426" s="311"/>
      <c r="BL426" s="318"/>
      <c r="BM426" s="316"/>
      <c r="BN426" s="316"/>
      <c r="BO426" s="316"/>
      <c r="BP426" s="311"/>
      <c r="BQ426" s="308"/>
      <c r="BR426" s="304"/>
      <c r="BS426" s="302"/>
      <c r="BT426" s="304"/>
      <c r="BU426" s="302"/>
      <c r="BV426" s="304"/>
      <c r="BW426" s="318"/>
      <c r="BX426" s="318"/>
      <c r="BY426" s="311"/>
      <c r="BZ426" s="311"/>
      <c r="CA426" s="311" t="n">
        <v>10000000</v>
      </c>
      <c r="CB426" s="311"/>
      <c r="CC426" s="311"/>
      <c r="CD426" s="311"/>
      <c r="CE426" s="311"/>
      <c r="CF426" s="311"/>
      <c r="CG426" s="311"/>
      <c r="CH426" s="311"/>
      <c r="CI426" s="311"/>
      <c r="CJ426" s="311"/>
      <c r="CK426" s="306"/>
      <c r="CL426" s="306"/>
    </row>
    <row r="427" customFormat="false" ht="30" hidden="false" customHeight="true" outlineLevel="2" collapsed="false">
      <c r="A427" s="320" t="s">
        <v>347</v>
      </c>
      <c r="B427" s="320"/>
      <c r="C427" s="320"/>
      <c r="D427" s="320"/>
      <c r="E427" s="320"/>
      <c r="F427" s="321"/>
      <c r="G427" s="340"/>
      <c r="H427" s="340"/>
      <c r="I427" s="321"/>
      <c r="J427" s="341"/>
      <c r="K427" s="322"/>
      <c r="L427" s="323"/>
      <c r="M427" s="324"/>
      <c r="N427" s="324"/>
      <c r="O427" s="334"/>
      <c r="P427" s="326"/>
      <c r="Q427" s="326"/>
      <c r="R427" s="327" t="n">
        <v>0</v>
      </c>
      <c r="S427" s="327" t="n">
        <v>0</v>
      </c>
      <c r="T427" s="327" t="n">
        <v>0</v>
      </c>
      <c r="U427" s="328" t="n">
        <v>56000000</v>
      </c>
      <c r="V427" s="329"/>
      <c r="W427" s="329" t="n">
        <v>0</v>
      </c>
      <c r="X427" s="329" t="n">
        <v>0</v>
      </c>
      <c r="Y427" s="329" t="n">
        <v>0</v>
      </c>
      <c r="Z427" s="329" t="n">
        <v>0</v>
      </c>
      <c r="AA427" s="329" t="n">
        <v>0</v>
      </c>
      <c r="AB427" s="329" t="n">
        <v>0</v>
      </c>
      <c r="AC427" s="328" t="n">
        <v>56000000</v>
      </c>
      <c r="AD427" s="329" t="n">
        <v>0</v>
      </c>
      <c r="AE427" s="329" t="n">
        <v>0</v>
      </c>
      <c r="AF427" s="329" t="n">
        <v>0</v>
      </c>
      <c r="AG427" s="329" t="n">
        <v>0</v>
      </c>
      <c r="AH427" s="330" t="n">
        <v>10000000</v>
      </c>
      <c r="AI427" s="329" t="n">
        <v>0</v>
      </c>
      <c r="AJ427" s="329" t="n">
        <v>0</v>
      </c>
      <c r="AK427" s="331" t="n">
        <v>10000000</v>
      </c>
      <c r="AL427" s="332"/>
      <c r="AM427" s="329" t="n">
        <v>28000000</v>
      </c>
      <c r="AN427" s="332"/>
      <c r="AO427" s="322"/>
      <c r="AP427" s="329" t="n">
        <v>43000000</v>
      </c>
      <c r="AQ427" s="333"/>
      <c r="AR427" s="334"/>
      <c r="AS427" s="334"/>
      <c r="AT427" s="329" t="n">
        <v>0</v>
      </c>
      <c r="AU427" s="329" t="n">
        <v>0</v>
      </c>
      <c r="AV427" s="329" t="n">
        <v>0</v>
      </c>
      <c r="AW427" s="329" t="n">
        <v>0</v>
      </c>
      <c r="AX427" s="329" t="n">
        <v>10000000</v>
      </c>
      <c r="AY427" s="329" t="n">
        <v>0</v>
      </c>
      <c r="AZ427" s="329" t="n">
        <v>0</v>
      </c>
      <c r="BA427" s="329" t="n">
        <v>10000000</v>
      </c>
      <c r="BB427" s="334"/>
      <c r="BC427" s="334"/>
      <c r="BD427" s="329"/>
      <c r="BE427" s="329"/>
      <c r="BF427" s="329"/>
      <c r="BG427" s="329"/>
      <c r="BH427" s="329"/>
      <c r="BI427" s="329"/>
      <c r="BJ427" s="329"/>
      <c r="BK427" s="329"/>
      <c r="BL427" s="336"/>
      <c r="BM427" s="334"/>
      <c r="BN427" s="334"/>
      <c r="BO427" s="334"/>
      <c r="BP427" s="329"/>
      <c r="BQ427" s="326"/>
      <c r="BR427" s="322"/>
      <c r="BS427" s="321"/>
      <c r="BT427" s="322"/>
      <c r="BU427" s="321"/>
      <c r="BV427" s="322"/>
      <c r="BW427" s="336"/>
      <c r="BX427" s="336"/>
      <c r="BY427" s="329"/>
      <c r="BZ427" s="329"/>
      <c r="CA427" s="329" t="n">
        <v>18000000</v>
      </c>
      <c r="CB427" s="329"/>
      <c r="CC427" s="329"/>
      <c r="CD427" s="329"/>
      <c r="CE427" s="329"/>
      <c r="CF427" s="329"/>
      <c r="CG427" s="329"/>
      <c r="CH427" s="329"/>
      <c r="CI427" s="329"/>
      <c r="CJ427" s="329"/>
      <c r="CK427" s="324"/>
      <c r="CL427" s="324"/>
    </row>
    <row r="428" customFormat="false" ht="30" hidden="false" customHeight="true" outlineLevel="1" collapsed="false">
      <c r="A428" s="355" t="s">
        <v>349</v>
      </c>
      <c r="B428" s="356"/>
      <c r="C428" s="356"/>
      <c r="D428" s="356"/>
      <c r="E428" s="356"/>
      <c r="F428" s="357"/>
      <c r="G428" s="371"/>
      <c r="H428" s="371"/>
      <c r="I428" s="357"/>
      <c r="J428" s="358"/>
      <c r="K428" s="358"/>
      <c r="L428" s="359"/>
      <c r="M428" s="360"/>
      <c r="N428" s="360"/>
      <c r="O428" s="361"/>
      <c r="P428" s="369"/>
      <c r="Q428" s="369"/>
      <c r="R428" s="362" t="n">
        <v>0</v>
      </c>
      <c r="S428" s="362" t="n">
        <v>0</v>
      </c>
      <c r="T428" s="362" t="n">
        <v>0</v>
      </c>
      <c r="U428" s="363" t="n">
        <v>56000000</v>
      </c>
      <c r="V428" s="364" t="s">
        <v>1043</v>
      </c>
      <c r="W428" s="364" t="n">
        <v>0</v>
      </c>
      <c r="X428" s="364" t="n">
        <v>0</v>
      </c>
      <c r="Y428" s="364" t="n">
        <v>0</v>
      </c>
      <c r="Z428" s="364" t="n">
        <v>0</v>
      </c>
      <c r="AA428" s="364" t="n">
        <v>0</v>
      </c>
      <c r="AB428" s="364" t="n">
        <v>0</v>
      </c>
      <c r="AC428" s="363" t="n">
        <v>56000000</v>
      </c>
      <c r="AD428" s="364" t="n">
        <v>0</v>
      </c>
      <c r="AE428" s="364" t="n">
        <v>0</v>
      </c>
      <c r="AF428" s="364" t="n">
        <v>0</v>
      </c>
      <c r="AG428" s="364" t="n">
        <v>0</v>
      </c>
      <c r="AH428" s="365" t="n">
        <v>7965996.175</v>
      </c>
      <c r="AI428" s="364" t="n">
        <v>0</v>
      </c>
      <c r="AJ428" s="364" t="n">
        <v>-3291.75</v>
      </c>
      <c r="AK428" s="366" t="n">
        <v>7962704.425</v>
      </c>
      <c r="AL428" s="367"/>
      <c r="AM428" s="364" t="n">
        <v>34095250</v>
      </c>
      <c r="AN428" s="367"/>
      <c r="AO428" s="358"/>
      <c r="AP428" s="364" t="n">
        <v>49095250</v>
      </c>
      <c r="AQ428" s="368"/>
      <c r="AR428" s="361"/>
      <c r="AS428" s="361"/>
      <c r="AT428" s="364" t="n">
        <v>0</v>
      </c>
      <c r="AU428" s="364" t="n">
        <v>0</v>
      </c>
      <c r="AV428" s="364" t="n">
        <v>0</v>
      </c>
      <c r="AW428" s="364" t="n">
        <v>0</v>
      </c>
      <c r="AX428" s="364" t="n">
        <v>9443558.875</v>
      </c>
      <c r="AY428" s="364" t="n">
        <v>0</v>
      </c>
      <c r="AZ428" s="364" t="n">
        <v>-19091.88196</v>
      </c>
      <c r="BA428" s="364" t="n">
        <v>9424466.99304</v>
      </c>
      <c r="BB428" s="361"/>
      <c r="BC428" s="361"/>
      <c r="BD428" s="364"/>
      <c r="BE428" s="364"/>
      <c r="BF428" s="364"/>
      <c r="BG428" s="364"/>
      <c r="BH428" s="364"/>
      <c r="BI428" s="364"/>
      <c r="BJ428" s="364"/>
      <c r="BK428" s="364"/>
      <c r="BL428" s="370"/>
      <c r="BM428" s="361"/>
      <c r="BN428" s="361"/>
      <c r="BO428" s="361"/>
      <c r="BP428" s="364"/>
      <c r="BQ428" s="369"/>
      <c r="BR428" s="358"/>
      <c r="BS428" s="357"/>
      <c r="BT428" s="358"/>
      <c r="BU428" s="357"/>
      <c r="BV428" s="358"/>
      <c r="BW428" s="370"/>
      <c r="BX428" s="370"/>
      <c r="BY428" s="364"/>
      <c r="BZ428" s="364"/>
      <c r="CA428" s="364" t="n">
        <v>13938753.825</v>
      </c>
      <c r="CB428" s="364"/>
      <c r="CC428" s="364"/>
      <c r="CD428" s="364"/>
      <c r="CE428" s="364"/>
      <c r="CF428" s="364"/>
      <c r="CG428" s="364"/>
      <c r="CH428" s="364"/>
      <c r="CI428" s="364"/>
      <c r="CJ428" s="364"/>
      <c r="CK428" s="360"/>
      <c r="CL428" s="360"/>
    </row>
    <row r="429" customFormat="false" ht="12.75" hidden="false" customHeight="false" outlineLevel="4" collapsed="false">
      <c r="A429" s="284" t="s">
        <v>129</v>
      </c>
      <c r="B429" s="284" t="s">
        <v>1044</v>
      </c>
      <c r="C429" s="284" t="s">
        <v>1045</v>
      </c>
      <c r="D429" s="284" t="s">
        <v>1046</v>
      </c>
      <c r="E429" s="284" t="s">
        <v>106</v>
      </c>
      <c r="F429" s="285" t="s">
        <v>1047</v>
      </c>
      <c r="G429" s="338" t="s">
        <v>1048</v>
      </c>
      <c r="H429" s="338" t="s">
        <v>20</v>
      </c>
      <c r="I429" s="285" t="s">
        <v>205</v>
      </c>
      <c r="J429" s="81" t="n">
        <v>4650758</v>
      </c>
      <c r="K429" s="81" t="n">
        <v>4675758</v>
      </c>
      <c r="L429" s="286" t="n">
        <v>0</v>
      </c>
      <c r="M429" s="287" t="n">
        <v>0</v>
      </c>
      <c r="N429" s="287" t="n">
        <v>1</v>
      </c>
      <c r="O429" s="297" t="n">
        <v>13.1875</v>
      </c>
      <c r="P429" s="289" t="n">
        <v>12.625</v>
      </c>
      <c r="Q429" s="289" t="n">
        <v>0.5625</v>
      </c>
      <c r="R429" s="290" t="n">
        <v>0</v>
      </c>
      <c r="S429" s="290" t="n">
        <v>0</v>
      </c>
      <c r="T429" s="290" t="n">
        <v>0</v>
      </c>
      <c r="U429" s="291" t="n">
        <v>61331871.125</v>
      </c>
      <c r="V429" s="292" t="s">
        <v>1049</v>
      </c>
      <c r="W429" s="292" t="n">
        <v>0</v>
      </c>
      <c r="X429" s="292" t="n">
        <v>0</v>
      </c>
      <c r="Y429" s="292" t="n">
        <v>0</v>
      </c>
      <c r="Z429" s="292" t="n">
        <v>0</v>
      </c>
      <c r="AA429" s="292" t="n">
        <v>0</v>
      </c>
      <c r="AB429" s="292" t="n">
        <v>0</v>
      </c>
      <c r="AC429" s="291" t="n">
        <v>59031444.75</v>
      </c>
      <c r="AD429" s="292" t="n">
        <v>2628540.435</v>
      </c>
      <c r="AE429" s="292" t="n">
        <v>0</v>
      </c>
      <c r="AF429" s="292" t="n">
        <v>0</v>
      </c>
      <c r="AG429" s="292" t="n">
        <v>2628540.435</v>
      </c>
      <c r="AH429" s="293" t="n">
        <v>-99706883.0726333</v>
      </c>
      <c r="AI429" s="292" t="n">
        <v>0</v>
      </c>
      <c r="AJ429" s="292" t="n">
        <v>-9717735.625</v>
      </c>
      <c r="AK429" s="294" t="n">
        <v>-109424618.697633</v>
      </c>
      <c r="AL429" s="295" t="n">
        <v>0</v>
      </c>
      <c r="AM429" s="292" t="n">
        <v>0</v>
      </c>
      <c r="AN429" s="295" t="n">
        <v>0</v>
      </c>
      <c r="AO429" s="295" t="n">
        <v>0</v>
      </c>
      <c r="AP429" s="292" t="n">
        <v>0</v>
      </c>
      <c r="AQ429" s="296" t="n">
        <v>1</v>
      </c>
      <c r="AR429" s="297" t="n">
        <v>61331871.125</v>
      </c>
      <c r="AS429" s="297" t="n">
        <v>13.1875</v>
      </c>
      <c r="AT429" s="292" t="n">
        <v>-15768817.525</v>
      </c>
      <c r="AU429" s="292" t="n">
        <v>0</v>
      </c>
      <c r="AV429" s="292" t="n">
        <v>0</v>
      </c>
      <c r="AW429" s="292" t="n">
        <v>-15768817.525</v>
      </c>
      <c r="AX429" s="292" t="n">
        <v>-96062126.4476333</v>
      </c>
      <c r="AY429" s="292" t="n">
        <v>0</v>
      </c>
      <c r="AZ429" s="292" t="n">
        <v>-9717735.625</v>
      </c>
      <c r="BA429" s="292" t="n">
        <v>-105779862.072633</v>
      </c>
      <c r="BB429" s="297" t="n">
        <v>13.1875</v>
      </c>
      <c r="BC429" s="297" t="n">
        <v>12.625</v>
      </c>
      <c r="BD429" s="292" t="n">
        <v>-18397357.96</v>
      </c>
      <c r="BE429" s="292" t="n">
        <v>0</v>
      </c>
      <c r="BF429" s="292" t="n">
        <v>0</v>
      </c>
      <c r="BG429" s="292" t="n">
        <v>-18397357.96</v>
      </c>
      <c r="BH429" s="292" t="n">
        <v>-98690666.8826333</v>
      </c>
      <c r="BI429" s="292" t="n">
        <v>0</v>
      </c>
      <c r="BJ429" s="292" t="n">
        <v>-9717735.625</v>
      </c>
      <c r="BK429" s="292" t="n">
        <v>-108408402.507633</v>
      </c>
      <c r="BL429" s="292" t="n">
        <v>0</v>
      </c>
      <c r="BM429" s="297" t="s">
        <v>481</v>
      </c>
      <c r="BN429" s="297" t="n">
        <v>0</v>
      </c>
      <c r="BO429" s="298" t="b">
        <f aca="false">FALSE()</f>
        <v>0</v>
      </c>
      <c r="BP429" s="292" t="n">
        <v>-9717735.625</v>
      </c>
      <c r="BQ429" s="81" t="n">
        <v>0</v>
      </c>
      <c r="BR429" s="81" t="n">
        <v>0</v>
      </c>
      <c r="BS429" s="285" t="n">
        <v>46</v>
      </c>
      <c r="BT429" s="81" t="n">
        <v>2628540.435</v>
      </c>
      <c r="BU429" s="299" t="n">
        <v>4650758</v>
      </c>
      <c r="BV429" s="81" t="n">
        <v>254</v>
      </c>
      <c r="BW429" s="300" t="n">
        <v>13.1875</v>
      </c>
      <c r="BX429" s="300" t="n">
        <v>0</v>
      </c>
      <c r="BY429" s="292" t="n">
        <v>-328114.06</v>
      </c>
      <c r="BZ429" s="292" t="n">
        <v>-1699318.35</v>
      </c>
      <c r="CA429" s="292" t="n">
        <v>161038754.197633</v>
      </c>
      <c r="CB429" s="292" t="n">
        <v>161038754.197633</v>
      </c>
      <c r="CC429" s="292" t="n">
        <v>0</v>
      </c>
      <c r="CD429" s="292" t="n">
        <v>0</v>
      </c>
      <c r="CE429" s="292" t="n">
        <v>0</v>
      </c>
      <c r="CF429" s="292" t="n">
        <v>0</v>
      </c>
      <c r="CG429" s="292" t="n">
        <v>-102335423.507633</v>
      </c>
      <c r="CH429" s="292" t="n">
        <v>0</v>
      </c>
      <c r="CI429" s="292" t="n">
        <v>-9717735.625</v>
      </c>
      <c r="CJ429" s="292" t="n">
        <v>-112053159.132633</v>
      </c>
      <c r="CK429" s="287" t="n">
        <v>0</v>
      </c>
      <c r="CL429" s="287" t="n">
        <v>0</v>
      </c>
    </row>
    <row r="430" customFormat="false" ht="20.1" hidden="false" customHeight="true" outlineLevel="3" collapsed="false">
      <c r="A430" s="301"/>
      <c r="B430" s="301"/>
      <c r="C430" s="301"/>
      <c r="D430" s="301"/>
      <c r="E430" s="301"/>
      <c r="F430" s="302"/>
      <c r="G430" s="339" t="s">
        <v>1050</v>
      </c>
      <c r="H430" s="339"/>
      <c r="I430" s="302"/>
      <c r="J430" s="304"/>
      <c r="K430" s="304"/>
      <c r="L430" s="305"/>
      <c r="M430" s="306"/>
      <c r="N430" s="306"/>
      <c r="O430" s="316"/>
      <c r="P430" s="308"/>
      <c r="Q430" s="308"/>
      <c r="R430" s="309" t="n">
        <v>0</v>
      </c>
      <c r="S430" s="309" t="n">
        <v>0</v>
      </c>
      <c r="T430" s="309" t="n">
        <v>0</v>
      </c>
      <c r="U430" s="310" t="n">
        <v>61331871.125</v>
      </c>
      <c r="V430" s="311"/>
      <c r="W430" s="311" t="n">
        <v>0</v>
      </c>
      <c r="X430" s="311" t="n">
        <v>0</v>
      </c>
      <c r="Y430" s="311" t="n">
        <v>0</v>
      </c>
      <c r="Z430" s="311" t="n">
        <v>0</v>
      </c>
      <c r="AA430" s="311" t="n">
        <v>0</v>
      </c>
      <c r="AB430" s="311" t="n">
        <v>0</v>
      </c>
      <c r="AC430" s="310" t="n">
        <v>59031444.75</v>
      </c>
      <c r="AD430" s="311" t="n">
        <v>2628540.435</v>
      </c>
      <c r="AE430" s="311" t="n">
        <v>0</v>
      </c>
      <c r="AF430" s="311" t="n">
        <v>0</v>
      </c>
      <c r="AG430" s="311" t="n">
        <v>2628540.435</v>
      </c>
      <c r="AH430" s="312" t="n">
        <v>-99706883.0726333</v>
      </c>
      <c r="AI430" s="311" t="n">
        <v>0</v>
      </c>
      <c r="AJ430" s="311" t="n">
        <v>-9717735.625</v>
      </c>
      <c r="AK430" s="313" t="n">
        <v>-109424618.697633</v>
      </c>
      <c r="AL430" s="314"/>
      <c r="AM430" s="311" t="n">
        <v>0</v>
      </c>
      <c r="AN430" s="314"/>
      <c r="AO430" s="314"/>
      <c r="AP430" s="311" t="n">
        <v>0</v>
      </c>
      <c r="AQ430" s="315"/>
      <c r="AR430" s="316"/>
      <c r="AS430" s="316"/>
      <c r="AT430" s="311" t="n">
        <v>-15768817.525</v>
      </c>
      <c r="AU430" s="311" t="n">
        <v>0</v>
      </c>
      <c r="AV430" s="311" t="n">
        <v>0</v>
      </c>
      <c r="AW430" s="311" t="n">
        <v>-15768817.525</v>
      </c>
      <c r="AX430" s="311" t="n">
        <v>-96062126.4476333</v>
      </c>
      <c r="AY430" s="311" t="n">
        <v>0</v>
      </c>
      <c r="AZ430" s="311" t="n">
        <v>-9717735.625</v>
      </c>
      <c r="BA430" s="311" t="n">
        <v>-105779862.072633</v>
      </c>
      <c r="BB430" s="316"/>
      <c r="BC430" s="316"/>
      <c r="BD430" s="311"/>
      <c r="BE430" s="311"/>
      <c r="BF430" s="311"/>
      <c r="BG430" s="311"/>
      <c r="BH430" s="311"/>
      <c r="BI430" s="311"/>
      <c r="BJ430" s="311"/>
      <c r="BK430" s="311"/>
      <c r="BL430" s="311"/>
      <c r="BM430" s="316"/>
      <c r="BN430" s="316"/>
      <c r="BO430" s="316"/>
      <c r="BP430" s="311"/>
      <c r="BQ430" s="304"/>
      <c r="BR430" s="304"/>
      <c r="BS430" s="302"/>
      <c r="BT430" s="304"/>
      <c r="BU430" s="317"/>
      <c r="BV430" s="304"/>
      <c r="BW430" s="318"/>
      <c r="BX430" s="318"/>
      <c r="BY430" s="311"/>
      <c r="BZ430" s="311"/>
      <c r="CA430" s="311" t="n">
        <v>161038754.197633</v>
      </c>
      <c r="CB430" s="311"/>
      <c r="CC430" s="311"/>
      <c r="CD430" s="311"/>
      <c r="CE430" s="311"/>
      <c r="CF430" s="311"/>
      <c r="CG430" s="311"/>
      <c r="CH430" s="311"/>
      <c r="CI430" s="311"/>
      <c r="CJ430" s="311"/>
      <c r="CK430" s="306"/>
      <c r="CL430" s="306"/>
    </row>
    <row r="431" customFormat="false" ht="30" hidden="false" customHeight="true" outlineLevel="2" collapsed="false">
      <c r="A431" s="320" t="s">
        <v>326</v>
      </c>
      <c r="B431" s="320"/>
      <c r="C431" s="320"/>
      <c r="D431" s="320"/>
      <c r="E431" s="320"/>
      <c r="F431" s="321"/>
      <c r="G431" s="340"/>
      <c r="H431" s="340"/>
      <c r="I431" s="321"/>
      <c r="J431" s="322"/>
      <c r="K431" s="322"/>
      <c r="L431" s="323"/>
      <c r="M431" s="324"/>
      <c r="N431" s="324"/>
      <c r="O431" s="334"/>
      <c r="P431" s="326"/>
      <c r="Q431" s="326"/>
      <c r="R431" s="327" t="n">
        <v>0</v>
      </c>
      <c r="S431" s="327" t="n">
        <v>0</v>
      </c>
      <c r="T431" s="327" t="n">
        <v>0</v>
      </c>
      <c r="U431" s="328" t="n">
        <v>61331871.125</v>
      </c>
      <c r="V431" s="329"/>
      <c r="W431" s="329" t="n">
        <v>0</v>
      </c>
      <c r="X431" s="329" t="n">
        <v>0</v>
      </c>
      <c r="Y431" s="329" t="n">
        <v>0</v>
      </c>
      <c r="Z431" s="329" t="n">
        <v>0</v>
      </c>
      <c r="AA431" s="329" t="n">
        <v>0</v>
      </c>
      <c r="AB431" s="329" t="n">
        <v>0</v>
      </c>
      <c r="AC431" s="328" t="n">
        <v>59031444.75</v>
      </c>
      <c r="AD431" s="329" t="n">
        <v>2628540.435</v>
      </c>
      <c r="AE431" s="329" t="n">
        <v>0</v>
      </c>
      <c r="AF431" s="329" t="n">
        <v>0</v>
      </c>
      <c r="AG431" s="329" t="n">
        <v>2628540.435</v>
      </c>
      <c r="AH431" s="330" t="n">
        <v>-99706883.0726333</v>
      </c>
      <c r="AI431" s="329" t="n">
        <v>0</v>
      </c>
      <c r="AJ431" s="329" t="n">
        <v>-9717735.625</v>
      </c>
      <c r="AK431" s="331" t="n">
        <v>-109424618.697633</v>
      </c>
      <c r="AL431" s="332"/>
      <c r="AM431" s="329" t="n">
        <v>0</v>
      </c>
      <c r="AN431" s="332"/>
      <c r="AO431" s="332"/>
      <c r="AP431" s="329" t="n">
        <v>0</v>
      </c>
      <c r="AQ431" s="333"/>
      <c r="AR431" s="334"/>
      <c r="AS431" s="334"/>
      <c r="AT431" s="329" t="n">
        <v>-15768817.525</v>
      </c>
      <c r="AU431" s="329" t="n">
        <v>0</v>
      </c>
      <c r="AV431" s="329" t="n">
        <v>0</v>
      </c>
      <c r="AW431" s="329" t="n">
        <v>-15768817.525</v>
      </c>
      <c r="AX431" s="329" t="n">
        <v>-96062126.4476333</v>
      </c>
      <c r="AY431" s="329" t="n">
        <v>0</v>
      </c>
      <c r="AZ431" s="329" t="n">
        <v>-9717735.625</v>
      </c>
      <c r="BA431" s="329" t="n">
        <v>-105779862.072633</v>
      </c>
      <c r="BB431" s="334"/>
      <c r="BC431" s="334"/>
      <c r="BD431" s="329"/>
      <c r="BE431" s="329"/>
      <c r="BF431" s="329"/>
      <c r="BG431" s="329"/>
      <c r="BH431" s="329"/>
      <c r="BI431" s="329"/>
      <c r="BJ431" s="329"/>
      <c r="BK431" s="329"/>
      <c r="BL431" s="329"/>
      <c r="BM431" s="334"/>
      <c r="BN431" s="334"/>
      <c r="BO431" s="334"/>
      <c r="BP431" s="329"/>
      <c r="BQ431" s="322"/>
      <c r="BR431" s="322"/>
      <c r="BS431" s="321"/>
      <c r="BT431" s="322"/>
      <c r="BU431" s="335"/>
      <c r="BV431" s="322"/>
      <c r="BW431" s="336"/>
      <c r="BX431" s="336"/>
      <c r="BY431" s="329"/>
      <c r="BZ431" s="329"/>
      <c r="CA431" s="329" t="n">
        <v>161038754.197633</v>
      </c>
      <c r="CB431" s="329"/>
      <c r="CC431" s="329"/>
      <c r="CD431" s="329"/>
      <c r="CE431" s="329"/>
      <c r="CF431" s="329"/>
      <c r="CG431" s="329"/>
      <c r="CH431" s="329"/>
      <c r="CI431" s="329"/>
      <c r="CJ431" s="329"/>
      <c r="CK431" s="324"/>
      <c r="CL431" s="324"/>
    </row>
    <row r="432" customFormat="false" ht="30" hidden="false" customHeight="true" outlineLevel="1" collapsed="false">
      <c r="A432" s="355" t="s">
        <v>327</v>
      </c>
      <c r="B432" s="356"/>
      <c r="C432" s="356"/>
      <c r="D432" s="356"/>
      <c r="E432" s="356"/>
      <c r="F432" s="357"/>
      <c r="G432" s="371"/>
      <c r="H432" s="371"/>
      <c r="I432" s="357"/>
      <c r="J432" s="358"/>
      <c r="K432" s="358"/>
      <c r="L432" s="359"/>
      <c r="M432" s="360"/>
      <c r="N432" s="360"/>
      <c r="O432" s="361"/>
      <c r="P432" s="369"/>
      <c r="Q432" s="369"/>
      <c r="R432" s="362" t="n">
        <v>0</v>
      </c>
      <c r="S432" s="362" t="n">
        <v>0</v>
      </c>
      <c r="T432" s="362" t="n">
        <v>0</v>
      </c>
      <c r="U432" s="363" t="n">
        <v>61331871.125</v>
      </c>
      <c r="V432" s="364" t="s">
        <v>1051</v>
      </c>
      <c r="W432" s="364" t="n">
        <v>0</v>
      </c>
      <c r="X432" s="364" t="n">
        <v>0</v>
      </c>
      <c r="Y432" s="364" t="n">
        <v>0</v>
      </c>
      <c r="Z432" s="364" t="n">
        <v>0</v>
      </c>
      <c r="AA432" s="364" t="n">
        <v>0</v>
      </c>
      <c r="AB432" s="364" t="n">
        <v>0</v>
      </c>
      <c r="AC432" s="363" t="n">
        <v>59031444.75</v>
      </c>
      <c r="AD432" s="364" t="n">
        <v>2628540.435</v>
      </c>
      <c r="AE432" s="364" t="n">
        <v>0</v>
      </c>
      <c r="AF432" s="364" t="n">
        <v>0</v>
      </c>
      <c r="AG432" s="364" t="n">
        <v>2628540.435</v>
      </c>
      <c r="AH432" s="365" t="n">
        <v>-99706883.0726333</v>
      </c>
      <c r="AI432" s="364" t="n">
        <v>0</v>
      </c>
      <c r="AJ432" s="364" t="n">
        <v>-9717735.625</v>
      </c>
      <c r="AK432" s="366" t="n">
        <v>-109424618.697633</v>
      </c>
      <c r="AL432" s="367"/>
      <c r="AM432" s="364" t="n">
        <v>0</v>
      </c>
      <c r="AN432" s="367"/>
      <c r="AO432" s="367"/>
      <c r="AP432" s="364" t="n">
        <v>0</v>
      </c>
      <c r="AQ432" s="368"/>
      <c r="AR432" s="361"/>
      <c r="AS432" s="361"/>
      <c r="AT432" s="364" t="n">
        <v>-15768817.525</v>
      </c>
      <c r="AU432" s="364" t="n">
        <v>0</v>
      </c>
      <c r="AV432" s="364" t="n">
        <v>0</v>
      </c>
      <c r="AW432" s="364" t="n">
        <v>-15768817.525</v>
      </c>
      <c r="AX432" s="364" t="n">
        <v>-96062126.4476333</v>
      </c>
      <c r="AY432" s="364" t="n">
        <v>0</v>
      </c>
      <c r="AZ432" s="364" t="n">
        <v>-9717735.625</v>
      </c>
      <c r="BA432" s="364" t="n">
        <v>-105779862.072633</v>
      </c>
      <c r="BB432" s="361"/>
      <c r="BC432" s="361"/>
      <c r="BD432" s="364"/>
      <c r="BE432" s="364"/>
      <c r="BF432" s="364"/>
      <c r="BG432" s="364"/>
      <c r="BH432" s="364"/>
      <c r="BI432" s="364"/>
      <c r="BJ432" s="364"/>
      <c r="BK432" s="364"/>
      <c r="BL432" s="364"/>
      <c r="BM432" s="361"/>
      <c r="BN432" s="361"/>
      <c r="BO432" s="361"/>
      <c r="BP432" s="364"/>
      <c r="BQ432" s="358"/>
      <c r="BR432" s="358"/>
      <c r="BS432" s="357"/>
      <c r="BT432" s="358"/>
      <c r="BU432" s="378"/>
      <c r="BV432" s="358"/>
      <c r="BW432" s="370"/>
      <c r="BX432" s="370"/>
      <c r="BY432" s="364"/>
      <c r="BZ432" s="364"/>
      <c r="CA432" s="364" t="n">
        <v>161038754.197633</v>
      </c>
      <c r="CB432" s="364"/>
      <c r="CC432" s="364"/>
      <c r="CD432" s="364"/>
      <c r="CE432" s="364"/>
      <c r="CF432" s="364"/>
      <c r="CG432" s="364"/>
      <c r="CH432" s="364"/>
      <c r="CI432" s="364"/>
      <c r="CJ432" s="364"/>
      <c r="CK432" s="360"/>
      <c r="CL432" s="360"/>
    </row>
    <row r="433" customFormat="false" ht="12.75" hidden="false" customHeight="false" outlineLevel="4" collapsed="false">
      <c r="A433" s="284" t="s">
        <v>127</v>
      </c>
      <c r="B433" s="284" t="s">
        <v>401</v>
      </c>
      <c r="C433" s="284" t="s">
        <v>580</v>
      </c>
      <c r="D433" s="284" t="s">
        <v>581</v>
      </c>
      <c r="E433" s="284" t="s">
        <v>1052</v>
      </c>
      <c r="F433" s="285" t="s">
        <v>156</v>
      </c>
      <c r="G433" s="338" t="s">
        <v>1053</v>
      </c>
      <c r="H433" s="338" t="s">
        <v>204</v>
      </c>
      <c r="I433" s="285" t="s">
        <v>205</v>
      </c>
      <c r="J433" s="337" t="n">
        <v>1</v>
      </c>
      <c r="K433" s="81" t="n">
        <v>1</v>
      </c>
      <c r="L433" s="286" t="n">
        <v>0</v>
      </c>
      <c r="M433" s="287" t="n">
        <v>0</v>
      </c>
      <c r="N433" s="287" t="n">
        <v>1</v>
      </c>
      <c r="O433" s="297" t="n">
        <v>2000003</v>
      </c>
      <c r="P433" s="289" t="n">
        <v>2000003</v>
      </c>
      <c r="Q433" s="289" t="n">
        <v>0</v>
      </c>
      <c r="R433" s="290" t="s">
        <v>1054</v>
      </c>
      <c r="S433" s="290" t="n">
        <v>0</v>
      </c>
      <c r="T433" s="290" t="n">
        <v>0</v>
      </c>
      <c r="U433" s="291" t="n">
        <v>2000003</v>
      </c>
      <c r="V433" s="292" t="s">
        <v>1055</v>
      </c>
      <c r="W433" s="292" t="n">
        <v>0</v>
      </c>
      <c r="X433" s="292" t="n">
        <v>0</v>
      </c>
      <c r="Y433" s="292" t="n">
        <v>0</v>
      </c>
      <c r="Z433" s="292" t="n">
        <v>0</v>
      </c>
      <c r="AA433" s="292" t="n">
        <v>0</v>
      </c>
      <c r="AB433" s="292" t="n">
        <v>0</v>
      </c>
      <c r="AC433" s="291" t="n">
        <v>2000003</v>
      </c>
      <c r="AD433" s="292" t="n">
        <v>0</v>
      </c>
      <c r="AE433" s="292" t="n">
        <v>0</v>
      </c>
      <c r="AF433" s="292" t="n">
        <v>0</v>
      </c>
      <c r="AG433" s="292" t="n">
        <v>0</v>
      </c>
      <c r="AH433" s="293" t="n">
        <v>0</v>
      </c>
      <c r="AI433" s="292" t="n">
        <v>0</v>
      </c>
      <c r="AJ433" s="292" t="n">
        <v>0</v>
      </c>
      <c r="AK433" s="294" t="n">
        <v>0</v>
      </c>
      <c r="AL433" s="295" t="n">
        <v>0</v>
      </c>
      <c r="AM433" s="292" t="n">
        <v>2000003</v>
      </c>
      <c r="AN433" s="295" t="n">
        <v>0</v>
      </c>
      <c r="AO433" s="81" t="n">
        <v>0</v>
      </c>
      <c r="AP433" s="292" t="n">
        <v>2000003</v>
      </c>
      <c r="AQ433" s="296" t="n">
        <v>1</v>
      </c>
      <c r="AR433" s="297" t="n">
        <v>2000003</v>
      </c>
      <c r="AS433" s="297" t="n">
        <v>2000003</v>
      </c>
      <c r="AT433" s="292" t="n">
        <v>0</v>
      </c>
      <c r="AU433" s="292" t="n">
        <v>0</v>
      </c>
      <c r="AV433" s="292" t="n">
        <v>0</v>
      </c>
      <c r="AW433" s="292" t="n">
        <v>0</v>
      </c>
      <c r="AX433" s="292" t="n">
        <v>0.5</v>
      </c>
      <c r="AY433" s="292" t="n">
        <v>0</v>
      </c>
      <c r="AZ433" s="292" t="n">
        <v>0</v>
      </c>
      <c r="BA433" s="292" t="n">
        <v>0.5</v>
      </c>
      <c r="BB433" s="297" t="s">
        <v>156</v>
      </c>
      <c r="BC433" s="297" t="s">
        <v>156</v>
      </c>
      <c r="BD433" s="292" t="n">
        <v>0</v>
      </c>
      <c r="BE433" s="292" t="n">
        <v>0</v>
      </c>
      <c r="BF433" s="292" t="n">
        <v>0</v>
      </c>
      <c r="BG433" s="292" t="n">
        <v>0</v>
      </c>
      <c r="BH433" s="292" t="n">
        <v>0.5</v>
      </c>
      <c r="BI433" s="292" t="n">
        <v>0</v>
      </c>
      <c r="BJ433" s="292" t="n">
        <v>0</v>
      </c>
      <c r="BK433" s="292" t="n">
        <v>0.5</v>
      </c>
      <c r="BL433" s="300" t="n">
        <v>2000003</v>
      </c>
      <c r="BM433" s="297" t="s">
        <v>541</v>
      </c>
      <c r="BN433" s="297" t="n">
        <v>0</v>
      </c>
      <c r="BO433" s="298" t="b">
        <f aca="false">FALSE()</f>
        <v>0</v>
      </c>
      <c r="BP433" s="292" t="n">
        <v>0</v>
      </c>
      <c r="BQ433" s="81" t="n">
        <v>0</v>
      </c>
      <c r="BR433" s="81" t="n">
        <v>0</v>
      </c>
      <c r="BS433" s="285" t="n">
        <v>50</v>
      </c>
      <c r="BT433" s="81" t="n">
        <v>0</v>
      </c>
      <c r="BU433" s="285" t="n">
        <v>0</v>
      </c>
      <c r="BV433" s="81" t="n">
        <v>27</v>
      </c>
      <c r="BW433" s="300" t="n">
        <v>0</v>
      </c>
      <c r="BX433" s="300" t="n">
        <v>0</v>
      </c>
      <c r="BY433" s="292" t="n">
        <v>0</v>
      </c>
      <c r="BZ433" s="292" t="n">
        <v>0</v>
      </c>
      <c r="CA433" s="292" t="n">
        <v>0</v>
      </c>
      <c r="CB433" s="292" t="n">
        <v>2000002.5</v>
      </c>
      <c r="CC433" s="292" t="n">
        <v>0</v>
      </c>
      <c r="CD433" s="292" t="n">
        <v>0</v>
      </c>
      <c r="CE433" s="292" t="n">
        <v>0</v>
      </c>
      <c r="CF433" s="292" t="n">
        <v>0</v>
      </c>
      <c r="CG433" s="292" t="n">
        <v>0</v>
      </c>
      <c r="CH433" s="292" t="n">
        <v>0</v>
      </c>
      <c r="CI433" s="292" t="n">
        <v>0</v>
      </c>
      <c r="CJ433" s="292" t="n">
        <v>0</v>
      </c>
      <c r="CK433" s="287" t="n">
        <v>0</v>
      </c>
      <c r="CL433" s="287" t="n">
        <v>0</v>
      </c>
    </row>
    <row r="434" customFormat="false" ht="12.75" hidden="false" customHeight="false" outlineLevel="4" collapsed="false">
      <c r="A434" s="284" t="s">
        <v>127</v>
      </c>
      <c r="B434" s="284" t="s">
        <v>401</v>
      </c>
      <c r="C434" s="284" t="s">
        <v>580</v>
      </c>
      <c r="D434" s="284" t="s">
        <v>581</v>
      </c>
      <c r="E434" s="284" t="s">
        <v>1056</v>
      </c>
      <c r="F434" s="285" t="s">
        <v>156</v>
      </c>
      <c r="G434" s="338" t="s">
        <v>1053</v>
      </c>
      <c r="H434" s="338" t="s">
        <v>204</v>
      </c>
      <c r="I434" s="285" t="s">
        <v>205</v>
      </c>
      <c r="J434" s="337" t="n">
        <v>1</v>
      </c>
      <c r="K434" s="81" t="n">
        <v>1</v>
      </c>
      <c r="L434" s="286" t="n">
        <v>0</v>
      </c>
      <c r="M434" s="287" t="n">
        <v>0</v>
      </c>
      <c r="N434" s="287" t="n">
        <v>1</v>
      </c>
      <c r="O434" s="297" t="n">
        <v>1999994</v>
      </c>
      <c r="P434" s="289" t="n">
        <v>1999994</v>
      </c>
      <c r="Q434" s="289" t="n">
        <v>0</v>
      </c>
      <c r="R434" s="290" t="s">
        <v>1057</v>
      </c>
      <c r="S434" s="290" t="n">
        <v>0</v>
      </c>
      <c r="T434" s="290" t="n">
        <v>0</v>
      </c>
      <c r="U434" s="291" t="n">
        <v>1999994</v>
      </c>
      <c r="V434" s="292" t="s">
        <v>1055</v>
      </c>
      <c r="W434" s="292" t="n">
        <v>0</v>
      </c>
      <c r="X434" s="292" t="n">
        <v>0</v>
      </c>
      <c r="Y434" s="292" t="n">
        <v>0</v>
      </c>
      <c r="Z434" s="292" t="n">
        <v>0</v>
      </c>
      <c r="AA434" s="292" t="n">
        <v>0</v>
      </c>
      <c r="AB434" s="292" t="n">
        <v>0</v>
      </c>
      <c r="AC434" s="291" t="n">
        <v>1999994</v>
      </c>
      <c r="AD434" s="292" t="n">
        <v>0</v>
      </c>
      <c r="AE434" s="292" t="n">
        <v>0</v>
      </c>
      <c r="AF434" s="292" t="n">
        <v>0</v>
      </c>
      <c r="AG434" s="292" t="n">
        <v>0</v>
      </c>
      <c r="AH434" s="293" t="n">
        <v>0</v>
      </c>
      <c r="AI434" s="292" t="n">
        <v>0</v>
      </c>
      <c r="AJ434" s="292" t="n">
        <v>0</v>
      </c>
      <c r="AK434" s="294" t="n">
        <v>0</v>
      </c>
      <c r="AL434" s="295" t="n">
        <v>0</v>
      </c>
      <c r="AM434" s="292" t="n">
        <v>1999994</v>
      </c>
      <c r="AN434" s="295" t="n">
        <v>0</v>
      </c>
      <c r="AO434" s="81" t="n">
        <v>0</v>
      </c>
      <c r="AP434" s="292" t="n">
        <v>1999994</v>
      </c>
      <c r="AQ434" s="296" t="n">
        <v>1</v>
      </c>
      <c r="AR434" s="297" t="n">
        <v>1999994</v>
      </c>
      <c r="AS434" s="297" t="n">
        <v>1999994</v>
      </c>
      <c r="AT434" s="292" t="n">
        <v>0</v>
      </c>
      <c r="AU434" s="292" t="n">
        <v>0</v>
      </c>
      <c r="AV434" s="292" t="n">
        <v>0</v>
      </c>
      <c r="AW434" s="292" t="n">
        <v>0</v>
      </c>
      <c r="AX434" s="292" t="n">
        <v>0.199999999953434</v>
      </c>
      <c r="AY434" s="292" t="n">
        <v>0</v>
      </c>
      <c r="AZ434" s="292" t="n">
        <v>0</v>
      </c>
      <c r="BA434" s="292" t="n">
        <v>0.199999999953434</v>
      </c>
      <c r="BB434" s="297" t="s">
        <v>156</v>
      </c>
      <c r="BC434" s="297" t="s">
        <v>156</v>
      </c>
      <c r="BD434" s="292" t="n">
        <v>0</v>
      </c>
      <c r="BE434" s="292" t="n">
        <v>0</v>
      </c>
      <c r="BF434" s="292" t="n">
        <v>0</v>
      </c>
      <c r="BG434" s="292" t="n">
        <v>0</v>
      </c>
      <c r="BH434" s="292" t="n">
        <v>0.199999999953434</v>
      </c>
      <c r="BI434" s="292" t="n">
        <v>0</v>
      </c>
      <c r="BJ434" s="292" t="n">
        <v>0</v>
      </c>
      <c r="BK434" s="292" t="n">
        <v>0.199999999953434</v>
      </c>
      <c r="BL434" s="300" t="n">
        <v>1999994</v>
      </c>
      <c r="BM434" s="297" t="s">
        <v>541</v>
      </c>
      <c r="BN434" s="297" t="n">
        <v>0</v>
      </c>
      <c r="BO434" s="298" t="b">
        <f aca="false">FALSE()</f>
        <v>0</v>
      </c>
      <c r="BP434" s="292" t="n">
        <v>0</v>
      </c>
      <c r="BQ434" s="81" t="n">
        <v>0</v>
      </c>
      <c r="BR434" s="81" t="n">
        <v>0</v>
      </c>
      <c r="BS434" s="285" t="n">
        <v>50</v>
      </c>
      <c r="BT434" s="81" t="n">
        <v>0</v>
      </c>
      <c r="BU434" s="285" t="n">
        <v>0</v>
      </c>
      <c r="BV434" s="81" t="n">
        <v>29</v>
      </c>
      <c r="BW434" s="300" t="n">
        <v>0</v>
      </c>
      <c r="BX434" s="300" t="n">
        <v>0</v>
      </c>
      <c r="BY434" s="292" t="n">
        <v>0</v>
      </c>
      <c r="BZ434" s="292" t="n">
        <v>0</v>
      </c>
      <c r="CA434" s="292" t="n">
        <v>0</v>
      </c>
      <c r="CB434" s="292" t="n">
        <v>1999993.8</v>
      </c>
      <c r="CC434" s="292" t="n">
        <v>0</v>
      </c>
      <c r="CD434" s="292" t="n">
        <v>0</v>
      </c>
      <c r="CE434" s="292" t="n">
        <v>0</v>
      </c>
      <c r="CF434" s="292" t="n">
        <v>0</v>
      </c>
      <c r="CG434" s="292" t="n">
        <v>0</v>
      </c>
      <c r="CH434" s="292" t="n">
        <v>0</v>
      </c>
      <c r="CI434" s="292" t="n">
        <v>0</v>
      </c>
      <c r="CJ434" s="292" t="n">
        <v>0</v>
      </c>
      <c r="CK434" s="287" t="n">
        <v>0</v>
      </c>
      <c r="CL434" s="287" t="n">
        <v>0</v>
      </c>
    </row>
    <row r="435" customFormat="false" ht="20.1" hidden="false" customHeight="true" outlineLevel="3" collapsed="false">
      <c r="A435" s="301"/>
      <c r="B435" s="301"/>
      <c r="C435" s="301"/>
      <c r="D435" s="301"/>
      <c r="E435" s="301"/>
      <c r="F435" s="302"/>
      <c r="G435" s="339" t="s">
        <v>1058</v>
      </c>
      <c r="H435" s="339"/>
      <c r="I435" s="302"/>
      <c r="J435" s="304"/>
      <c r="K435" s="304"/>
      <c r="L435" s="305"/>
      <c r="M435" s="306"/>
      <c r="N435" s="306"/>
      <c r="O435" s="316"/>
      <c r="P435" s="308"/>
      <c r="Q435" s="308"/>
      <c r="R435" s="309" t="n">
        <v>0</v>
      </c>
      <c r="S435" s="309" t="n">
        <v>0</v>
      </c>
      <c r="T435" s="309" t="n">
        <v>0</v>
      </c>
      <c r="U435" s="310" t="n">
        <v>3999997</v>
      </c>
      <c r="V435" s="311"/>
      <c r="W435" s="311" t="n">
        <v>0</v>
      </c>
      <c r="X435" s="311" t="n">
        <v>0</v>
      </c>
      <c r="Y435" s="311" t="n">
        <v>0</v>
      </c>
      <c r="Z435" s="311" t="n">
        <v>0</v>
      </c>
      <c r="AA435" s="311" t="n">
        <v>0</v>
      </c>
      <c r="AB435" s="311" t="n">
        <v>0</v>
      </c>
      <c r="AC435" s="310" t="n">
        <v>3999997</v>
      </c>
      <c r="AD435" s="311" t="n">
        <v>0</v>
      </c>
      <c r="AE435" s="311" t="n">
        <v>0</v>
      </c>
      <c r="AF435" s="311" t="n">
        <v>0</v>
      </c>
      <c r="AG435" s="311" t="n">
        <v>0</v>
      </c>
      <c r="AH435" s="312" t="n">
        <v>0</v>
      </c>
      <c r="AI435" s="311" t="n">
        <v>0</v>
      </c>
      <c r="AJ435" s="311" t="n">
        <v>0</v>
      </c>
      <c r="AK435" s="313" t="n">
        <v>0</v>
      </c>
      <c r="AL435" s="314"/>
      <c r="AM435" s="311" t="n">
        <v>3999997</v>
      </c>
      <c r="AN435" s="314"/>
      <c r="AO435" s="304"/>
      <c r="AP435" s="311" t="n">
        <v>3999997</v>
      </c>
      <c r="AQ435" s="315"/>
      <c r="AR435" s="316"/>
      <c r="AS435" s="316"/>
      <c r="AT435" s="311" t="n">
        <v>0</v>
      </c>
      <c r="AU435" s="311" t="n">
        <v>0</v>
      </c>
      <c r="AV435" s="311" t="n">
        <v>0</v>
      </c>
      <c r="AW435" s="311" t="n">
        <v>0</v>
      </c>
      <c r="AX435" s="311" t="n">
        <v>0.699999999953434</v>
      </c>
      <c r="AY435" s="311" t="n">
        <v>0</v>
      </c>
      <c r="AZ435" s="311" t="n">
        <v>0</v>
      </c>
      <c r="BA435" s="311" t="n">
        <v>0.699999999953434</v>
      </c>
      <c r="BB435" s="316"/>
      <c r="BC435" s="316"/>
      <c r="BD435" s="311"/>
      <c r="BE435" s="311"/>
      <c r="BF435" s="311"/>
      <c r="BG435" s="311"/>
      <c r="BH435" s="311"/>
      <c r="BI435" s="311"/>
      <c r="BJ435" s="311"/>
      <c r="BK435" s="311"/>
      <c r="BL435" s="318"/>
      <c r="BM435" s="316"/>
      <c r="BN435" s="316"/>
      <c r="BO435" s="316"/>
      <c r="BP435" s="311"/>
      <c r="BQ435" s="304"/>
      <c r="BR435" s="304"/>
      <c r="BS435" s="302"/>
      <c r="BT435" s="304"/>
      <c r="BU435" s="302"/>
      <c r="BV435" s="304"/>
      <c r="BW435" s="318"/>
      <c r="BX435" s="318"/>
      <c r="BY435" s="311"/>
      <c r="BZ435" s="311"/>
      <c r="CA435" s="311" t="n">
        <v>0</v>
      </c>
      <c r="CB435" s="311"/>
      <c r="CC435" s="311"/>
      <c r="CD435" s="311"/>
      <c r="CE435" s="311"/>
      <c r="CF435" s="311"/>
      <c r="CG435" s="311"/>
      <c r="CH435" s="311"/>
      <c r="CI435" s="311"/>
      <c r="CJ435" s="311"/>
      <c r="CK435" s="306"/>
      <c r="CL435" s="306"/>
    </row>
    <row r="436" customFormat="false" ht="30" hidden="false" customHeight="true" outlineLevel="2" collapsed="false">
      <c r="A436" s="320" t="s">
        <v>350</v>
      </c>
      <c r="B436" s="320"/>
      <c r="C436" s="320"/>
      <c r="D436" s="320"/>
      <c r="E436" s="320"/>
      <c r="F436" s="321"/>
      <c r="G436" s="340"/>
      <c r="H436" s="340"/>
      <c r="I436" s="321"/>
      <c r="J436" s="341"/>
      <c r="K436" s="322"/>
      <c r="L436" s="323"/>
      <c r="M436" s="324"/>
      <c r="N436" s="324"/>
      <c r="O436" s="334"/>
      <c r="P436" s="326"/>
      <c r="Q436" s="326"/>
      <c r="R436" s="327" t="n">
        <v>0</v>
      </c>
      <c r="S436" s="327" t="n">
        <v>0</v>
      </c>
      <c r="T436" s="327" t="n">
        <v>0</v>
      </c>
      <c r="U436" s="328" t="n">
        <v>3999997</v>
      </c>
      <c r="V436" s="329"/>
      <c r="W436" s="329" t="n">
        <v>0</v>
      </c>
      <c r="X436" s="329" t="n">
        <v>0</v>
      </c>
      <c r="Y436" s="329" t="n">
        <v>0</v>
      </c>
      <c r="Z436" s="329" t="n">
        <v>0</v>
      </c>
      <c r="AA436" s="329" t="n">
        <v>0</v>
      </c>
      <c r="AB436" s="329" t="n">
        <v>0</v>
      </c>
      <c r="AC436" s="328" t="n">
        <v>3999997</v>
      </c>
      <c r="AD436" s="329" t="n">
        <v>0</v>
      </c>
      <c r="AE436" s="329" t="n">
        <v>0</v>
      </c>
      <c r="AF436" s="329" t="n">
        <v>0</v>
      </c>
      <c r="AG436" s="329" t="n">
        <v>0</v>
      </c>
      <c r="AH436" s="330" t="n">
        <v>0</v>
      </c>
      <c r="AI436" s="329" t="n">
        <v>0</v>
      </c>
      <c r="AJ436" s="329" t="n">
        <v>0</v>
      </c>
      <c r="AK436" s="331" t="n">
        <v>0</v>
      </c>
      <c r="AL436" s="332"/>
      <c r="AM436" s="329" t="n">
        <v>3999997</v>
      </c>
      <c r="AN436" s="332"/>
      <c r="AO436" s="322"/>
      <c r="AP436" s="329" t="n">
        <v>3999997</v>
      </c>
      <c r="AQ436" s="333"/>
      <c r="AR436" s="334"/>
      <c r="AS436" s="334"/>
      <c r="AT436" s="329" t="n">
        <v>0</v>
      </c>
      <c r="AU436" s="329" t="n">
        <v>0</v>
      </c>
      <c r="AV436" s="329" t="n">
        <v>0</v>
      </c>
      <c r="AW436" s="329" t="n">
        <v>0</v>
      </c>
      <c r="AX436" s="329" t="n">
        <v>0.699999999953434</v>
      </c>
      <c r="AY436" s="329" t="n">
        <v>0</v>
      </c>
      <c r="AZ436" s="329" t="n">
        <v>0</v>
      </c>
      <c r="BA436" s="329" t="n">
        <v>0.699999999953434</v>
      </c>
      <c r="BB436" s="334"/>
      <c r="BC436" s="334"/>
      <c r="BD436" s="329"/>
      <c r="BE436" s="329"/>
      <c r="BF436" s="329"/>
      <c r="BG436" s="329"/>
      <c r="BH436" s="329"/>
      <c r="BI436" s="329"/>
      <c r="BJ436" s="329"/>
      <c r="BK436" s="329"/>
      <c r="BL436" s="336"/>
      <c r="BM436" s="334"/>
      <c r="BN436" s="334"/>
      <c r="BO436" s="334"/>
      <c r="BP436" s="329"/>
      <c r="BQ436" s="322"/>
      <c r="BR436" s="322"/>
      <c r="BS436" s="321"/>
      <c r="BT436" s="322"/>
      <c r="BU436" s="321"/>
      <c r="BV436" s="322"/>
      <c r="BW436" s="336"/>
      <c r="BX436" s="336"/>
      <c r="BY436" s="329"/>
      <c r="BZ436" s="329"/>
      <c r="CA436" s="329" t="n">
        <v>0</v>
      </c>
      <c r="CB436" s="329"/>
      <c r="CC436" s="329"/>
      <c r="CD436" s="329"/>
      <c r="CE436" s="329"/>
      <c r="CF436" s="329"/>
      <c r="CG436" s="329"/>
      <c r="CH436" s="329"/>
      <c r="CI436" s="329"/>
      <c r="CJ436" s="329"/>
      <c r="CK436" s="324"/>
      <c r="CL436" s="324"/>
    </row>
    <row r="437" customFormat="false" ht="12.75" hidden="false" customHeight="false" outlineLevel="4" collapsed="false">
      <c r="A437" s="284" t="s">
        <v>128</v>
      </c>
      <c r="B437" s="284" t="s">
        <v>401</v>
      </c>
      <c r="C437" s="284" t="s">
        <v>580</v>
      </c>
      <c r="D437" s="284" t="s">
        <v>581</v>
      </c>
      <c r="E437" s="284" t="s">
        <v>1059</v>
      </c>
      <c r="F437" s="285" t="s">
        <v>156</v>
      </c>
      <c r="G437" s="338" t="s">
        <v>1053</v>
      </c>
      <c r="H437" s="285" t="s">
        <v>65</v>
      </c>
      <c r="I437" s="285" t="s">
        <v>534</v>
      </c>
      <c r="J437" s="337" t="n">
        <v>1</v>
      </c>
      <c r="K437" s="81" t="n">
        <v>1</v>
      </c>
      <c r="L437" s="286" t="n">
        <v>0</v>
      </c>
      <c r="M437" s="287" t="n">
        <v>0</v>
      </c>
      <c r="N437" s="287" t="n">
        <v>0</v>
      </c>
      <c r="O437" s="297" t="n">
        <v>2000000</v>
      </c>
      <c r="P437" s="81" t="n">
        <v>2000000</v>
      </c>
      <c r="Q437" s="81" t="n">
        <v>0</v>
      </c>
      <c r="R437" s="290" t="s">
        <v>1060</v>
      </c>
      <c r="S437" s="290" t="n">
        <v>0</v>
      </c>
      <c r="T437" s="290" t="n">
        <v>0</v>
      </c>
      <c r="U437" s="291" t="n">
        <v>2000000</v>
      </c>
      <c r="V437" s="292" t="s">
        <v>1055</v>
      </c>
      <c r="W437" s="292" t="n">
        <v>0</v>
      </c>
      <c r="X437" s="292" t="n">
        <v>0</v>
      </c>
      <c r="Y437" s="292" t="n">
        <v>0</v>
      </c>
      <c r="Z437" s="292" t="n">
        <v>0</v>
      </c>
      <c r="AA437" s="292" t="n">
        <v>0</v>
      </c>
      <c r="AB437" s="292" t="n">
        <v>0</v>
      </c>
      <c r="AC437" s="291" t="n">
        <v>2000000</v>
      </c>
      <c r="AD437" s="292" t="n">
        <v>0</v>
      </c>
      <c r="AE437" s="292" t="n">
        <v>0</v>
      </c>
      <c r="AF437" s="292" t="n">
        <v>0</v>
      </c>
      <c r="AG437" s="292" t="n">
        <v>0</v>
      </c>
      <c r="AH437" s="293" t="n">
        <v>0</v>
      </c>
      <c r="AI437" s="292" t="n">
        <v>0</v>
      </c>
      <c r="AJ437" s="292" t="n">
        <v>0</v>
      </c>
      <c r="AK437" s="294" t="n">
        <v>0</v>
      </c>
      <c r="AL437" s="295" t="n">
        <v>0</v>
      </c>
      <c r="AM437" s="292" t="n">
        <v>1500000</v>
      </c>
      <c r="AN437" s="81" t="n">
        <v>0</v>
      </c>
      <c r="AO437" s="295" t="n">
        <v>0</v>
      </c>
      <c r="AP437" s="292" t="n">
        <v>1500000</v>
      </c>
      <c r="AQ437" s="296" t="n">
        <v>1</v>
      </c>
      <c r="AR437" s="297" t="n">
        <v>0</v>
      </c>
      <c r="AS437" s="297" t="n">
        <v>2000000</v>
      </c>
      <c r="AT437" s="292" t="n">
        <v>0</v>
      </c>
      <c r="AU437" s="292" t="n">
        <v>0</v>
      </c>
      <c r="AV437" s="292" t="n">
        <v>0</v>
      </c>
      <c r="AW437" s="292" t="n">
        <v>0</v>
      </c>
      <c r="AX437" s="292" t="n">
        <v>0</v>
      </c>
      <c r="AY437" s="292" t="n">
        <v>0</v>
      </c>
      <c r="AZ437" s="292" t="n">
        <v>0</v>
      </c>
      <c r="BA437" s="292" t="n">
        <v>0</v>
      </c>
      <c r="BB437" s="297" t="s">
        <v>156</v>
      </c>
      <c r="BC437" s="297" t="s">
        <v>156</v>
      </c>
      <c r="BD437" s="292" t="n">
        <v>0</v>
      </c>
      <c r="BE437" s="292" t="n">
        <v>0</v>
      </c>
      <c r="BF437" s="292" t="n">
        <v>0</v>
      </c>
      <c r="BG437" s="292" t="n">
        <v>0</v>
      </c>
      <c r="BH437" s="292" t="n">
        <v>0</v>
      </c>
      <c r="BI437" s="292" t="n">
        <v>0</v>
      </c>
      <c r="BJ437" s="292" t="n">
        <v>0</v>
      </c>
      <c r="BK437" s="292" t="n">
        <v>0</v>
      </c>
      <c r="BL437" s="292" t="n">
        <v>1500000</v>
      </c>
      <c r="BM437" s="297" t="s">
        <v>541</v>
      </c>
      <c r="BN437" s="297" t="n">
        <v>0</v>
      </c>
      <c r="BO437" s="298" t="b">
        <f aca="false">FALSE()</f>
        <v>0</v>
      </c>
      <c r="BP437" s="292" t="n">
        <v>0</v>
      </c>
      <c r="BQ437" s="289" t="n">
        <v>216000</v>
      </c>
      <c r="BR437" s="81" t="n">
        <v>216000</v>
      </c>
      <c r="BS437" s="285" t="n">
        <v>51</v>
      </c>
      <c r="BT437" s="81" t="n">
        <v>0</v>
      </c>
      <c r="BU437" s="285" t="n">
        <v>0</v>
      </c>
      <c r="BV437" s="81" t="n">
        <v>162</v>
      </c>
      <c r="BW437" s="300" t="n">
        <v>0</v>
      </c>
      <c r="BX437" s="300" t="n">
        <v>0</v>
      </c>
      <c r="BY437" s="292" t="n">
        <v>0</v>
      </c>
      <c r="BZ437" s="292" t="n">
        <v>0</v>
      </c>
      <c r="CA437" s="292" t="n">
        <v>500000</v>
      </c>
      <c r="CB437" s="292" t="n">
        <v>500000</v>
      </c>
      <c r="CC437" s="292" t="n">
        <v>0</v>
      </c>
      <c r="CD437" s="292" t="n">
        <v>0</v>
      </c>
      <c r="CE437" s="292" t="n">
        <v>0</v>
      </c>
      <c r="CF437" s="292" t="n">
        <v>0</v>
      </c>
      <c r="CG437" s="292" t="n">
        <v>0</v>
      </c>
      <c r="CH437" s="292" t="n">
        <v>0</v>
      </c>
      <c r="CI437" s="292" t="n">
        <v>0</v>
      </c>
      <c r="CJ437" s="292" t="n">
        <v>0</v>
      </c>
      <c r="CK437" s="287" t="n">
        <v>0</v>
      </c>
      <c r="CL437" s="287" t="n">
        <v>0</v>
      </c>
    </row>
    <row r="438" customFormat="false" ht="20.1" hidden="false" customHeight="true" outlineLevel="3" collapsed="false">
      <c r="A438" s="301"/>
      <c r="B438" s="301"/>
      <c r="C438" s="301"/>
      <c r="D438" s="301"/>
      <c r="E438" s="301"/>
      <c r="F438" s="302"/>
      <c r="G438" s="339" t="s">
        <v>1058</v>
      </c>
      <c r="H438" s="302"/>
      <c r="I438" s="302"/>
      <c r="J438" s="304"/>
      <c r="K438" s="304"/>
      <c r="L438" s="305"/>
      <c r="M438" s="306"/>
      <c r="N438" s="306"/>
      <c r="O438" s="316"/>
      <c r="P438" s="304"/>
      <c r="Q438" s="304"/>
      <c r="R438" s="309" t="n">
        <v>0</v>
      </c>
      <c r="S438" s="309" t="n">
        <v>0</v>
      </c>
      <c r="T438" s="309" t="n">
        <v>0</v>
      </c>
      <c r="U438" s="310" t="n">
        <v>2000000</v>
      </c>
      <c r="V438" s="311"/>
      <c r="W438" s="311" t="n">
        <v>0</v>
      </c>
      <c r="X438" s="311" t="n">
        <v>0</v>
      </c>
      <c r="Y438" s="311" t="n">
        <v>0</v>
      </c>
      <c r="Z438" s="311" t="n">
        <v>0</v>
      </c>
      <c r="AA438" s="311" t="n">
        <v>0</v>
      </c>
      <c r="AB438" s="311" t="n">
        <v>0</v>
      </c>
      <c r="AC438" s="310" t="n">
        <v>2000000</v>
      </c>
      <c r="AD438" s="311" t="n">
        <v>0</v>
      </c>
      <c r="AE438" s="311" t="n">
        <v>0</v>
      </c>
      <c r="AF438" s="311" t="n">
        <v>0</v>
      </c>
      <c r="AG438" s="311" t="n">
        <v>0</v>
      </c>
      <c r="AH438" s="312" t="n">
        <v>0</v>
      </c>
      <c r="AI438" s="311" t="n">
        <v>0</v>
      </c>
      <c r="AJ438" s="311" t="n">
        <v>0</v>
      </c>
      <c r="AK438" s="313" t="n">
        <v>0</v>
      </c>
      <c r="AL438" s="314"/>
      <c r="AM438" s="311" t="n">
        <v>1500000</v>
      </c>
      <c r="AN438" s="304"/>
      <c r="AO438" s="314"/>
      <c r="AP438" s="311" t="n">
        <v>1500000</v>
      </c>
      <c r="AQ438" s="315"/>
      <c r="AR438" s="316"/>
      <c r="AS438" s="316"/>
      <c r="AT438" s="311" t="n">
        <v>0</v>
      </c>
      <c r="AU438" s="311" t="n">
        <v>0</v>
      </c>
      <c r="AV438" s="311" t="n">
        <v>0</v>
      </c>
      <c r="AW438" s="311" t="n">
        <v>0</v>
      </c>
      <c r="AX438" s="311" t="n">
        <v>0</v>
      </c>
      <c r="AY438" s="311" t="n">
        <v>0</v>
      </c>
      <c r="AZ438" s="311" t="n">
        <v>0</v>
      </c>
      <c r="BA438" s="311" t="n">
        <v>0</v>
      </c>
      <c r="BB438" s="316"/>
      <c r="BC438" s="316"/>
      <c r="BD438" s="311"/>
      <c r="BE438" s="311"/>
      <c r="BF438" s="311"/>
      <c r="BG438" s="311"/>
      <c r="BH438" s="311"/>
      <c r="BI438" s="311"/>
      <c r="BJ438" s="311"/>
      <c r="BK438" s="311"/>
      <c r="BL438" s="311"/>
      <c r="BM438" s="316"/>
      <c r="BN438" s="316"/>
      <c r="BO438" s="316"/>
      <c r="BP438" s="311"/>
      <c r="BQ438" s="308"/>
      <c r="BR438" s="304"/>
      <c r="BS438" s="302"/>
      <c r="BT438" s="304"/>
      <c r="BU438" s="302"/>
      <c r="BV438" s="304"/>
      <c r="BW438" s="318"/>
      <c r="BX438" s="318"/>
      <c r="BY438" s="311"/>
      <c r="BZ438" s="311"/>
      <c r="CA438" s="311" t="n">
        <v>500000</v>
      </c>
      <c r="CB438" s="311"/>
      <c r="CC438" s="311"/>
      <c r="CD438" s="311"/>
      <c r="CE438" s="311"/>
      <c r="CF438" s="311"/>
      <c r="CG438" s="311"/>
      <c r="CH438" s="311"/>
      <c r="CI438" s="311"/>
      <c r="CJ438" s="311"/>
      <c r="CK438" s="306"/>
      <c r="CL438" s="306"/>
    </row>
    <row r="439" customFormat="false" ht="30" hidden="false" customHeight="true" outlineLevel="2" collapsed="false">
      <c r="A439" s="320" t="s">
        <v>351</v>
      </c>
      <c r="B439" s="320"/>
      <c r="C439" s="320"/>
      <c r="D439" s="320"/>
      <c r="E439" s="320"/>
      <c r="F439" s="321"/>
      <c r="G439" s="340"/>
      <c r="H439" s="321"/>
      <c r="I439" s="321"/>
      <c r="J439" s="341"/>
      <c r="K439" s="322"/>
      <c r="L439" s="323"/>
      <c r="M439" s="324"/>
      <c r="N439" s="324"/>
      <c r="O439" s="334"/>
      <c r="P439" s="322"/>
      <c r="Q439" s="322"/>
      <c r="R439" s="327" t="n">
        <v>0</v>
      </c>
      <c r="S439" s="327" t="n">
        <v>0</v>
      </c>
      <c r="T439" s="327" t="n">
        <v>0</v>
      </c>
      <c r="U439" s="328" t="n">
        <v>2000000</v>
      </c>
      <c r="V439" s="329"/>
      <c r="W439" s="329" t="n">
        <v>0</v>
      </c>
      <c r="X439" s="329" t="n">
        <v>0</v>
      </c>
      <c r="Y439" s="329" t="n">
        <v>0</v>
      </c>
      <c r="Z439" s="329" t="n">
        <v>0</v>
      </c>
      <c r="AA439" s="329" t="n">
        <v>0</v>
      </c>
      <c r="AB439" s="329" t="n">
        <v>0</v>
      </c>
      <c r="AC439" s="328" t="n">
        <v>2000000</v>
      </c>
      <c r="AD439" s="329" t="n">
        <v>0</v>
      </c>
      <c r="AE439" s="329" t="n">
        <v>0</v>
      </c>
      <c r="AF439" s="329" t="n">
        <v>0</v>
      </c>
      <c r="AG439" s="329" t="n">
        <v>0</v>
      </c>
      <c r="AH439" s="330" t="n">
        <v>0</v>
      </c>
      <c r="AI439" s="329" t="n">
        <v>0</v>
      </c>
      <c r="AJ439" s="329" t="n">
        <v>0</v>
      </c>
      <c r="AK439" s="331" t="n">
        <v>0</v>
      </c>
      <c r="AL439" s="332"/>
      <c r="AM439" s="329" t="n">
        <v>1500000</v>
      </c>
      <c r="AN439" s="322"/>
      <c r="AO439" s="332"/>
      <c r="AP439" s="329" t="n">
        <v>1500000</v>
      </c>
      <c r="AQ439" s="333"/>
      <c r="AR439" s="334"/>
      <c r="AS439" s="334"/>
      <c r="AT439" s="329" t="n">
        <v>0</v>
      </c>
      <c r="AU439" s="329" t="n">
        <v>0</v>
      </c>
      <c r="AV439" s="329" t="n">
        <v>0</v>
      </c>
      <c r="AW439" s="329" t="n">
        <v>0</v>
      </c>
      <c r="AX439" s="329" t="n">
        <v>0</v>
      </c>
      <c r="AY439" s="329" t="n">
        <v>0</v>
      </c>
      <c r="AZ439" s="329" t="n">
        <v>0</v>
      </c>
      <c r="BA439" s="329" t="n">
        <v>0</v>
      </c>
      <c r="BB439" s="334"/>
      <c r="BC439" s="334"/>
      <c r="BD439" s="329"/>
      <c r="BE439" s="329"/>
      <c r="BF439" s="329"/>
      <c r="BG439" s="329"/>
      <c r="BH439" s="329"/>
      <c r="BI439" s="329"/>
      <c r="BJ439" s="329"/>
      <c r="BK439" s="329"/>
      <c r="BL439" s="329"/>
      <c r="BM439" s="334"/>
      <c r="BN439" s="334"/>
      <c r="BO439" s="334"/>
      <c r="BP439" s="329"/>
      <c r="BQ439" s="326"/>
      <c r="BR439" s="322"/>
      <c r="BS439" s="321"/>
      <c r="BT439" s="322"/>
      <c r="BU439" s="321"/>
      <c r="BV439" s="322"/>
      <c r="BW439" s="336"/>
      <c r="BX439" s="336"/>
      <c r="BY439" s="329"/>
      <c r="BZ439" s="329"/>
      <c r="CA439" s="329" t="n">
        <v>500000</v>
      </c>
      <c r="CB439" s="329"/>
      <c r="CC439" s="329"/>
      <c r="CD439" s="329"/>
      <c r="CE439" s="329"/>
      <c r="CF439" s="329"/>
      <c r="CG439" s="329"/>
      <c r="CH439" s="329"/>
      <c r="CI439" s="329"/>
      <c r="CJ439" s="329"/>
      <c r="CK439" s="324"/>
      <c r="CL439" s="324"/>
    </row>
    <row r="440" customFormat="false" ht="30" hidden="false" customHeight="true" outlineLevel="1" collapsed="false">
      <c r="A440" s="355" t="s">
        <v>352</v>
      </c>
      <c r="B440" s="356"/>
      <c r="C440" s="356"/>
      <c r="D440" s="356"/>
      <c r="E440" s="356"/>
      <c r="F440" s="357"/>
      <c r="G440" s="371"/>
      <c r="H440" s="357"/>
      <c r="I440" s="357"/>
      <c r="J440" s="358"/>
      <c r="K440" s="358"/>
      <c r="L440" s="359"/>
      <c r="M440" s="360"/>
      <c r="N440" s="360"/>
      <c r="O440" s="361"/>
      <c r="P440" s="358"/>
      <c r="Q440" s="358"/>
      <c r="R440" s="362" t="n">
        <v>0</v>
      </c>
      <c r="S440" s="362" t="n">
        <v>0</v>
      </c>
      <c r="T440" s="362" t="n">
        <v>0</v>
      </c>
      <c r="U440" s="363" t="n">
        <v>5999997</v>
      </c>
      <c r="V440" s="364" t="s">
        <v>1061</v>
      </c>
      <c r="W440" s="364" t="n">
        <v>0</v>
      </c>
      <c r="X440" s="364" t="n">
        <v>0</v>
      </c>
      <c r="Y440" s="364" t="n">
        <v>0</v>
      </c>
      <c r="Z440" s="364" t="n">
        <v>0</v>
      </c>
      <c r="AA440" s="364" t="n">
        <v>0</v>
      </c>
      <c r="AB440" s="364" t="n">
        <v>0</v>
      </c>
      <c r="AC440" s="363" t="n">
        <v>5999997</v>
      </c>
      <c r="AD440" s="364" t="n">
        <v>0</v>
      </c>
      <c r="AE440" s="364" t="n">
        <v>0</v>
      </c>
      <c r="AF440" s="364" t="n">
        <v>0</v>
      </c>
      <c r="AG440" s="364" t="n">
        <v>0</v>
      </c>
      <c r="AH440" s="365" t="n">
        <v>0</v>
      </c>
      <c r="AI440" s="364" t="n">
        <v>0</v>
      </c>
      <c r="AJ440" s="364" t="n">
        <v>0</v>
      </c>
      <c r="AK440" s="366" t="n">
        <v>0</v>
      </c>
      <c r="AL440" s="367"/>
      <c r="AM440" s="364" t="n">
        <v>5499997</v>
      </c>
      <c r="AN440" s="358"/>
      <c r="AO440" s="367"/>
      <c r="AP440" s="364" t="n">
        <v>5499997</v>
      </c>
      <c r="AQ440" s="368"/>
      <c r="AR440" s="361"/>
      <c r="AS440" s="361"/>
      <c r="AT440" s="364" t="n">
        <v>0</v>
      </c>
      <c r="AU440" s="364" t="n">
        <v>0</v>
      </c>
      <c r="AV440" s="364" t="n">
        <v>0</v>
      </c>
      <c r="AW440" s="364" t="n">
        <v>0</v>
      </c>
      <c r="AX440" s="364" t="n">
        <v>0.699999999953434</v>
      </c>
      <c r="AY440" s="364" t="n">
        <v>0</v>
      </c>
      <c r="AZ440" s="364" t="n">
        <v>0</v>
      </c>
      <c r="BA440" s="364" t="n">
        <v>0.699999999953434</v>
      </c>
      <c r="BB440" s="361"/>
      <c r="BC440" s="361"/>
      <c r="BD440" s="364"/>
      <c r="BE440" s="364"/>
      <c r="BF440" s="364"/>
      <c r="BG440" s="364"/>
      <c r="BH440" s="364"/>
      <c r="BI440" s="364"/>
      <c r="BJ440" s="364"/>
      <c r="BK440" s="364"/>
      <c r="BL440" s="364"/>
      <c r="BM440" s="361"/>
      <c r="BN440" s="361"/>
      <c r="BO440" s="361"/>
      <c r="BP440" s="364"/>
      <c r="BQ440" s="369"/>
      <c r="BR440" s="358"/>
      <c r="BS440" s="357"/>
      <c r="BT440" s="358"/>
      <c r="BU440" s="357"/>
      <c r="BV440" s="358"/>
      <c r="BW440" s="370"/>
      <c r="BX440" s="370"/>
      <c r="BY440" s="364"/>
      <c r="BZ440" s="364"/>
      <c r="CA440" s="364" t="n">
        <v>500000</v>
      </c>
      <c r="CB440" s="364"/>
      <c r="CC440" s="364"/>
      <c r="CD440" s="364"/>
      <c r="CE440" s="364"/>
      <c r="CF440" s="364"/>
      <c r="CG440" s="364"/>
      <c r="CH440" s="364"/>
      <c r="CI440" s="364"/>
      <c r="CJ440" s="364"/>
      <c r="CK440" s="360"/>
      <c r="CL440" s="360"/>
    </row>
    <row r="441" customFormat="false" ht="20.1" hidden="true" customHeight="true" outlineLevel="0" collapsed="false">
      <c r="A441" s="301"/>
      <c r="B441" s="301"/>
      <c r="C441" s="301"/>
      <c r="D441" s="301"/>
      <c r="E441" s="301"/>
      <c r="F441" s="302"/>
      <c r="G441" s="339" t="s">
        <v>1062</v>
      </c>
      <c r="H441" s="302"/>
      <c r="I441" s="302"/>
      <c r="J441" s="304"/>
      <c r="K441" s="304"/>
      <c r="L441" s="305"/>
      <c r="M441" s="306"/>
      <c r="N441" s="306"/>
      <c r="O441" s="316"/>
      <c r="P441" s="304"/>
      <c r="Q441" s="304"/>
      <c r="R441" s="309" t="n">
        <v>0</v>
      </c>
      <c r="S441" s="309" t="n">
        <v>0</v>
      </c>
      <c r="T441" s="309" t="n">
        <v>0</v>
      </c>
      <c r="U441" s="310" t="n">
        <v>2198374328.71328</v>
      </c>
      <c r="V441" s="311"/>
      <c r="W441" s="311" t="n">
        <v>293780915.700425</v>
      </c>
      <c r="X441" s="311" t="n">
        <v>-9804312.2833254</v>
      </c>
      <c r="Y441" s="311" t="n">
        <v>283976603.4171</v>
      </c>
      <c r="Z441" s="311" t="n">
        <v>114211225.801821</v>
      </c>
      <c r="AA441" s="311" t="n">
        <v>-12924345.0479233</v>
      </c>
      <c r="AB441" s="311" t="n">
        <v>101286880.753898</v>
      </c>
      <c r="AC441" s="310" t="n">
        <v>2203914069.94606</v>
      </c>
      <c r="AD441" s="311" t="n">
        <v>-4551095.9930779</v>
      </c>
      <c r="AE441" s="311" t="n">
        <v>246898.459859817</v>
      </c>
      <c r="AF441" s="311" t="n">
        <v>1773.83496738662</v>
      </c>
      <c r="AG441" s="311" t="n">
        <v>-4302423.6982507</v>
      </c>
      <c r="AH441" s="312" t="n">
        <v>-102246960.554343</v>
      </c>
      <c r="AI441" s="311" t="n">
        <v>-2381938.46870972</v>
      </c>
      <c r="AJ441" s="311" t="n">
        <v>-5799011.61016509</v>
      </c>
      <c r="AK441" s="313" t="n">
        <v>-110427910.633218</v>
      </c>
      <c r="AL441" s="314"/>
      <c r="AM441" s="311" t="n">
        <v>2182262517.95708</v>
      </c>
      <c r="AN441" s="304"/>
      <c r="AO441" s="314"/>
      <c r="AP441" s="311" t="n">
        <v>2192796161.95708</v>
      </c>
      <c r="AQ441" s="315"/>
      <c r="AR441" s="316"/>
      <c r="AS441" s="316"/>
      <c r="AT441" s="311" t="n">
        <v>7270391.58095994</v>
      </c>
      <c r="AU441" s="311" t="n">
        <v>-848368.775067335</v>
      </c>
      <c r="AV441" s="311" t="n">
        <v>-2849305.85220583</v>
      </c>
      <c r="AW441" s="311" t="n">
        <v>3572716.95368677</v>
      </c>
      <c r="AX441" s="311" t="n">
        <v>27903777.2341457</v>
      </c>
      <c r="AY441" s="311" t="n">
        <v>-16112098.3205787</v>
      </c>
      <c r="AZ441" s="311" t="n">
        <v>3793363.27960875</v>
      </c>
      <c r="BA441" s="311" t="n">
        <v>15585042.1931758</v>
      </c>
      <c r="BB441" s="316"/>
      <c r="BC441" s="316"/>
      <c r="BD441" s="311"/>
      <c r="BE441" s="311"/>
      <c r="BF441" s="311"/>
      <c r="BG441" s="311"/>
      <c r="BH441" s="311"/>
      <c r="BI441" s="311"/>
      <c r="BJ441" s="311"/>
      <c r="BK441" s="311"/>
      <c r="BL441" s="311"/>
      <c r="BM441" s="316"/>
      <c r="BN441" s="316"/>
      <c r="BO441" s="316"/>
      <c r="BP441" s="311"/>
      <c r="BQ441" s="308"/>
      <c r="BR441" s="304"/>
      <c r="BS441" s="302"/>
      <c r="BT441" s="304"/>
      <c r="BU441" s="302"/>
      <c r="BV441" s="304"/>
      <c r="BW441" s="318"/>
      <c r="BX441" s="318"/>
      <c r="BY441" s="311"/>
      <c r="BZ441" s="311"/>
      <c r="CA441" s="311" t="n">
        <v>116398828.864497</v>
      </c>
      <c r="CB441" s="311"/>
      <c r="CC441" s="311"/>
      <c r="CD441" s="311"/>
      <c r="CE441" s="311"/>
      <c r="CF441" s="311"/>
      <c r="CG441" s="311"/>
      <c r="CH441" s="311"/>
      <c r="CI441" s="311"/>
      <c r="CJ441" s="311"/>
      <c r="CK441" s="306"/>
      <c r="CL441" s="306"/>
    </row>
    <row r="442" customFormat="false" ht="30" hidden="false" customHeight="true" outlineLevel="0" collapsed="false">
      <c r="A442" s="320" t="s">
        <v>1062</v>
      </c>
      <c r="B442" s="320"/>
      <c r="C442" s="320"/>
      <c r="D442" s="320"/>
      <c r="E442" s="320"/>
      <c r="F442" s="321"/>
      <c r="G442" s="340"/>
      <c r="H442" s="321"/>
      <c r="I442" s="321"/>
      <c r="J442" s="322"/>
      <c r="K442" s="322"/>
      <c r="L442" s="323"/>
      <c r="M442" s="324"/>
      <c r="N442" s="324"/>
      <c r="O442" s="334"/>
      <c r="P442" s="322"/>
      <c r="Q442" s="322"/>
      <c r="R442" s="327" t="n">
        <v>0</v>
      </c>
      <c r="S442" s="327" t="n">
        <v>0</v>
      </c>
      <c r="T442" s="327" t="n">
        <v>0</v>
      </c>
      <c r="U442" s="379" t="n">
        <v>2198374328.71328</v>
      </c>
      <c r="V442" s="329"/>
      <c r="W442" s="329" t="n">
        <v>293780915.700425</v>
      </c>
      <c r="X442" s="329" t="n">
        <v>-9804312.2833254</v>
      </c>
      <c r="Y442" s="329" t="n">
        <v>283976603.4171</v>
      </c>
      <c r="Z442" s="329" t="n">
        <v>114211225.801821</v>
      </c>
      <c r="AA442" s="329" t="n">
        <v>-12924345.0479233</v>
      </c>
      <c r="AB442" s="329" t="n">
        <v>101286880.753898</v>
      </c>
      <c r="AC442" s="379" t="n">
        <v>2203914069.94606</v>
      </c>
      <c r="AD442" s="329" t="n">
        <v>-4551095.9930779</v>
      </c>
      <c r="AE442" s="329" t="n">
        <v>246898.459859817</v>
      </c>
      <c r="AF442" s="329" t="n">
        <v>1773.83496738662</v>
      </c>
      <c r="AG442" s="329" t="n">
        <v>-4302423.6982507</v>
      </c>
      <c r="AH442" s="380" t="n">
        <v>-102246960.554343</v>
      </c>
      <c r="AI442" s="381" t="n">
        <v>-2381938.46870972</v>
      </c>
      <c r="AJ442" s="381" t="n">
        <v>-5799011.61016509</v>
      </c>
      <c r="AK442" s="382" t="n">
        <v>-110427910.633218</v>
      </c>
      <c r="AL442" s="332"/>
      <c r="AM442" s="329" t="n">
        <v>2182262517.95708</v>
      </c>
      <c r="AN442" s="322"/>
      <c r="AO442" s="332"/>
      <c r="AP442" s="329" t="n">
        <v>2192796161.95708</v>
      </c>
      <c r="AQ442" s="333"/>
      <c r="AR442" s="334"/>
      <c r="AS442" s="334"/>
      <c r="AT442" s="329" t="n">
        <v>7270391.58095994</v>
      </c>
      <c r="AU442" s="329" t="n">
        <v>-848368.775067335</v>
      </c>
      <c r="AV442" s="329" t="n">
        <v>-2849305.85220583</v>
      </c>
      <c r="AW442" s="329" t="n">
        <v>3572716.95368677</v>
      </c>
      <c r="AX442" s="329" t="n">
        <v>27903777.2341457</v>
      </c>
      <c r="AY442" s="329" t="n">
        <v>-16112098.3205787</v>
      </c>
      <c r="AZ442" s="329" t="n">
        <v>3793363.27960875</v>
      </c>
      <c r="BA442" s="329" t="n">
        <v>15585042.1931758</v>
      </c>
      <c r="BB442" s="334"/>
      <c r="BC442" s="334"/>
      <c r="BD442" s="329"/>
      <c r="BE442" s="329"/>
      <c r="BF442" s="329"/>
      <c r="BG442" s="329"/>
      <c r="BH442" s="329"/>
      <c r="BI442" s="329"/>
      <c r="BJ442" s="329"/>
      <c r="BK442" s="329"/>
      <c r="BL442" s="329"/>
      <c r="BM442" s="334"/>
      <c r="BN442" s="334"/>
      <c r="BO442" s="334"/>
      <c r="BP442" s="329"/>
      <c r="BQ442" s="326"/>
      <c r="BR442" s="322"/>
      <c r="BS442" s="321"/>
      <c r="BT442" s="322"/>
      <c r="BU442" s="321"/>
      <c r="BV442" s="322"/>
      <c r="BW442" s="336"/>
      <c r="BX442" s="336"/>
      <c r="BY442" s="329"/>
      <c r="BZ442" s="329"/>
      <c r="CA442" s="329" t="n">
        <v>116398828.864497</v>
      </c>
      <c r="CB442" s="329"/>
      <c r="CC442" s="329"/>
      <c r="CD442" s="329"/>
      <c r="CE442" s="329"/>
      <c r="CF442" s="329"/>
      <c r="CG442" s="329"/>
      <c r="CH442" s="329"/>
      <c r="CI442" s="329"/>
      <c r="CJ442" s="329"/>
      <c r="CK442" s="324"/>
      <c r="CL442" s="324"/>
    </row>
    <row r="443" customFormat="false" ht="30" hidden="true" customHeight="true" outlineLevel="0" collapsed="false">
      <c r="A443" s="383" t="s">
        <v>1063</v>
      </c>
      <c r="B443" s="384"/>
      <c r="C443" s="384"/>
      <c r="D443" s="384"/>
      <c r="E443" s="384"/>
      <c r="F443" s="385"/>
      <c r="G443" s="386"/>
      <c r="H443" s="385"/>
      <c r="I443" s="385"/>
      <c r="J443" s="387"/>
      <c r="K443" s="387"/>
      <c r="L443" s="388"/>
      <c r="M443" s="389"/>
      <c r="N443" s="389"/>
      <c r="O443" s="390"/>
      <c r="P443" s="387"/>
      <c r="Q443" s="387"/>
      <c r="R443" s="391" t="n">
        <v>0</v>
      </c>
      <c r="S443" s="391" t="n">
        <v>0</v>
      </c>
      <c r="T443" s="391" t="n">
        <v>0</v>
      </c>
      <c r="U443" s="392" t="n">
        <v>2198374328.71328</v>
      </c>
      <c r="V443" s="393" t="s">
        <v>1062</v>
      </c>
      <c r="W443" s="393" t="n">
        <v>293780915.700425</v>
      </c>
      <c r="X443" s="393" t="n">
        <v>-9804312.2833254</v>
      </c>
      <c r="Y443" s="393" t="n">
        <v>283976603.4171</v>
      </c>
      <c r="Z443" s="393" t="n">
        <v>114211225.801821</v>
      </c>
      <c r="AA443" s="393" t="n">
        <v>-12924345.0479233</v>
      </c>
      <c r="AB443" s="393" t="n">
        <v>101286880.753898</v>
      </c>
      <c r="AC443" s="392" t="n">
        <v>2203914069.94606</v>
      </c>
      <c r="AD443" s="393" t="n">
        <v>-4551095.9930779</v>
      </c>
      <c r="AE443" s="393" t="n">
        <v>246898.459859817</v>
      </c>
      <c r="AF443" s="393" t="n">
        <v>1773.83496738662</v>
      </c>
      <c r="AG443" s="393" t="n">
        <v>-4302423.6982507</v>
      </c>
      <c r="AH443" s="392" t="n">
        <v>-102246960.554343</v>
      </c>
      <c r="AI443" s="392" t="n">
        <v>-2381938.46870972</v>
      </c>
      <c r="AJ443" s="392" t="n">
        <v>-5799011.61016509</v>
      </c>
      <c r="AK443" s="392" t="n">
        <v>-110427910.633218</v>
      </c>
      <c r="AL443" s="394"/>
      <c r="AM443" s="393" t="n">
        <v>2182262517.95708</v>
      </c>
      <c r="AN443" s="387"/>
      <c r="AO443" s="394"/>
      <c r="AP443" s="393" t="n">
        <v>2192796161.95708</v>
      </c>
      <c r="AQ443" s="395"/>
      <c r="AR443" s="390"/>
      <c r="AS443" s="390"/>
      <c r="AT443" s="393" t="n">
        <v>7270391.58095994</v>
      </c>
      <c r="AU443" s="393" t="n">
        <v>-848368.775067335</v>
      </c>
      <c r="AV443" s="393" t="n">
        <v>-2849305.85220583</v>
      </c>
      <c r="AW443" s="393" t="n">
        <v>3572716.95368677</v>
      </c>
      <c r="AX443" s="393" t="n">
        <v>27903777.2341457</v>
      </c>
      <c r="AY443" s="393" t="n">
        <v>-16112098.3205787</v>
      </c>
      <c r="AZ443" s="393" t="n">
        <v>3793363.27960875</v>
      </c>
      <c r="BA443" s="393" t="n">
        <v>15585042.1931758</v>
      </c>
      <c r="BB443" s="390"/>
      <c r="BC443" s="390"/>
      <c r="BD443" s="393"/>
      <c r="BE443" s="393"/>
      <c r="BF443" s="393"/>
      <c r="BG443" s="393"/>
      <c r="BH443" s="393"/>
      <c r="BI443" s="393"/>
      <c r="BJ443" s="393"/>
      <c r="BK443" s="393"/>
      <c r="BL443" s="393"/>
      <c r="BM443" s="390"/>
      <c r="BN443" s="390"/>
      <c r="BO443" s="390"/>
      <c r="BP443" s="393"/>
      <c r="BQ443" s="396"/>
      <c r="BR443" s="387"/>
      <c r="BS443" s="385"/>
      <c r="BT443" s="387"/>
      <c r="BU443" s="385"/>
      <c r="BV443" s="387"/>
      <c r="BW443" s="397"/>
      <c r="BX443" s="397"/>
      <c r="BY443" s="393"/>
      <c r="BZ443" s="393"/>
      <c r="CA443" s="393" t="n">
        <v>116398828.864497</v>
      </c>
      <c r="CB443" s="393"/>
      <c r="CC443" s="393"/>
      <c r="CD443" s="393"/>
      <c r="CE443" s="393"/>
      <c r="CF443" s="393"/>
      <c r="CG443" s="393"/>
      <c r="CH443" s="393"/>
      <c r="CI443" s="393"/>
      <c r="CJ443" s="393"/>
      <c r="CK443" s="389"/>
      <c r="CL443" s="389"/>
    </row>
    <row r="445" customFormat="false" ht="25.5" hidden="false" customHeight="false" outlineLevel="0" collapsed="false">
      <c r="A445" s="398" t="s">
        <v>1064</v>
      </c>
      <c r="B445" s="399"/>
      <c r="C445" s="399"/>
      <c r="D445" s="399"/>
      <c r="E445" s="399"/>
      <c r="F445" s="399"/>
      <c r="G445" s="399"/>
      <c r="H445" s="399"/>
      <c r="I445" s="399"/>
      <c r="J445" s="399"/>
      <c r="K445" s="399"/>
      <c r="L445" s="399"/>
      <c r="M445" s="399"/>
      <c r="N445" s="399"/>
      <c r="O445" s="399"/>
      <c r="P445" s="399"/>
      <c r="Q445" s="399"/>
      <c r="R445" s="399"/>
      <c r="S445" s="399"/>
      <c r="T445" s="399"/>
      <c r="U445" s="399"/>
      <c r="V445" s="399"/>
      <c r="W445" s="399"/>
      <c r="X445" s="399"/>
      <c r="Y445" s="399"/>
      <c r="Z445" s="399"/>
      <c r="AA445" s="399"/>
      <c r="AB445" s="399"/>
      <c r="AC445" s="399"/>
      <c r="AD445" s="399"/>
      <c r="AE445" s="399"/>
      <c r="AF445" s="399"/>
      <c r="AG445" s="399"/>
      <c r="AH445" s="399"/>
      <c r="AI445" s="399"/>
      <c r="AJ445" s="399"/>
      <c r="AK445" s="399"/>
      <c r="AL445" s="399"/>
      <c r="AM445" s="399"/>
    </row>
    <row r="446" customFormat="false" ht="12.75" hidden="false" customHeight="false" outlineLevel="0" collapsed="false">
      <c r="E446" s="0"/>
    </row>
    <row r="447" customFormat="false" ht="23.25" hidden="false" customHeight="false" outlineLevel="0" collapsed="false">
      <c r="A447" s="400" t="s">
        <v>1065</v>
      </c>
      <c r="B447" s="401"/>
      <c r="C447" s="401"/>
      <c r="D447" s="401"/>
      <c r="E447" s="401"/>
      <c r="F447" s="401"/>
      <c r="G447" s="401"/>
      <c r="H447" s="401"/>
      <c r="I447" s="401"/>
      <c r="J447" s="402"/>
      <c r="K447" s="402"/>
      <c r="L447" s="402"/>
      <c r="M447" s="402"/>
      <c r="N447" s="403"/>
      <c r="O447" s="404"/>
      <c r="P447" s="404"/>
      <c r="Q447" s="405"/>
      <c r="R447" s="406" t="n">
        <v>0</v>
      </c>
      <c r="S447" s="406" t="n">
        <v>0</v>
      </c>
      <c r="T447" s="406" t="n">
        <v>0</v>
      </c>
      <c r="U447" s="407" t="n">
        <v>1394371013.31323</v>
      </c>
      <c r="V447" s="407" t="s">
        <v>1065</v>
      </c>
      <c r="W447" s="407" t="n">
        <v>0</v>
      </c>
      <c r="X447" s="407" t="n">
        <v>0</v>
      </c>
      <c r="Y447" s="407" t="n">
        <v>0</v>
      </c>
      <c r="Z447" s="407" t="n">
        <v>0</v>
      </c>
      <c r="AA447" s="407" t="n">
        <v>0</v>
      </c>
      <c r="AB447" s="407" t="n">
        <v>0</v>
      </c>
      <c r="AC447" s="407" t="n">
        <v>1400106593.77339</v>
      </c>
      <c r="AD447" s="407" t="n">
        <v>-5278229.41650998</v>
      </c>
      <c r="AE447" s="407" t="n">
        <v>173498.949859817</v>
      </c>
      <c r="AF447" s="407" t="n">
        <v>2083.5843537656</v>
      </c>
      <c r="AG447" s="407" t="n">
        <v>-5102646.88229639</v>
      </c>
      <c r="AH447" s="407" t="n">
        <v>-16793646.1481353</v>
      </c>
      <c r="AI447" s="407" t="n">
        <v>-610310.148709717</v>
      </c>
      <c r="AJ447" s="407" t="n">
        <v>-650209.600849911</v>
      </c>
      <c r="AK447" s="407" t="n">
        <v>-18054165.897695</v>
      </c>
      <c r="AL447" s="407" t="n">
        <v>0</v>
      </c>
      <c r="AM447" s="407" t="n">
        <v>1451005557.03561</v>
      </c>
    </row>
    <row r="448" customFormat="false" ht="18" hidden="false" customHeight="false" outlineLevel="0" collapsed="false">
      <c r="A448" s="408" t="s">
        <v>1066</v>
      </c>
      <c r="B448" s="409"/>
      <c r="C448" s="409"/>
      <c r="D448" s="409"/>
      <c r="E448" s="409"/>
      <c r="F448" s="409"/>
      <c r="G448" s="409"/>
      <c r="H448" s="409"/>
      <c r="I448" s="409"/>
      <c r="J448" s="410"/>
      <c r="K448" s="410"/>
      <c r="L448" s="410"/>
      <c r="M448" s="410"/>
      <c r="N448" s="411"/>
      <c r="O448" s="412"/>
      <c r="P448" s="412"/>
      <c r="Q448" s="413"/>
      <c r="R448" s="414" t="n">
        <v>0</v>
      </c>
      <c r="S448" s="414" t="n">
        <v>0</v>
      </c>
      <c r="T448" s="414" t="n">
        <v>0</v>
      </c>
      <c r="U448" s="415" t="n">
        <v>-36441.379999999</v>
      </c>
      <c r="V448" s="415" t="s">
        <v>1066</v>
      </c>
      <c r="W448" s="415" t="n">
        <v>0</v>
      </c>
      <c r="X448" s="415" t="n">
        <v>0</v>
      </c>
      <c r="Y448" s="415" t="n">
        <v>0</v>
      </c>
      <c r="Z448" s="415" t="n">
        <v>0</v>
      </c>
      <c r="AA448" s="415" t="n">
        <v>0</v>
      </c>
      <c r="AB448" s="415" t="n">
        <v>0</v>
      </c>
      <c r="AC448" s="415" t="n">
        <v>-109840.889999999</v>
      </c>
      <c r="AD448" s="415" t="n">
        <v>0</v>
      </c>
      <c r="AE448" s="415" t="n">
        <v>73399.5099999998</v>
      </c>
      <c r="AF448" s="415" t="n">
        <v>0</v>
      </c>
      <c r="AG448" s="415" t="n">
        <v>73399.5099999998</v>
      </c>
      <c r="AH448" s="415" t="n">
        <v>0</v>
      </c>
      <c r="AI448" s="415" t="n">
        <v>-1771628.32</v>
      </c>
      <c r="AJ448" s="415" t="n">
        <v>604000</v>
      </c>
      <c r="AK448" s="415" t="n">
        <v>-1167628.32</v>
      </c>
      <c r="AL448" s="415" t="n">
        <v>0</v>
      </c>
      <c r="AM448" s="415" t="n">
        <v>1735186.94</v>
      </c>
    </row>
    <row r="449" customFormat="false" ht="23.25" hidden="false" customHeight="false" outlineLevel="0" collapsed="false">
      <c r="A449" s="400" t="s">
        <v>1067</v>
      </c>
      <c r="B449" s="401"/>
      <c r="C449" s="401"/>
      <c r="D449" s="401"/>
      <c r="E449" s="401"/>
      <c r="F449" s="401"/>
      <c r="G449" s="401"/>
      <c r="H449" s="401"/>
      <c r="I449" s="401"/>
      <c r="J449" s="402"/>
      <c r="K449" s="402"/>
      <c r="L449" s="402"/>
      <c r="M449" s="402"/>
      <c r="N449" s="403"/>
      <c r="O449" s="404"/>
      <c r="P449" s="404"/>
      <c r="Q449" s="405"/>
      <c r="R449" s="406" t="n">
        <v>0</v>
      </c>
      <c r="S449" s="406" t="n">
        <v>0</v>
      </c>
      <c r="T449" s="406" t="n">
        <v>0</v>
      </c>
      <c r="U449" s="407" t="n">
        <v>1394334571.93323</v>
      </c>
      <c r="V449" s="407" t="e">
        <f aca="false"/>
        <v>#VALUE!</v>
      </c>
      <c r="W449" s="407" t="n">
        <v>0</v>
      </c>
      <c r="X449" s="407" t="n">
        <v>0</v>
      </c>
      <c r="Y449" s="407" t="n">
        <v>0</v>
      </c>
      <c r="Z449" s="407" t="n">
        <v>0</v>
      </c>
      <c r="AA449" s="407" t="n">
        <v>0</v>
      </c>
      <c r="AB449" s="407" t="n">
        <v>0</v>
      </c>
      <c r="AC449" s="407" t="n">
        <v>1399996752.88339</v>
      </c>
      <c r="AD449" s="407" t="n">
        <v>-5278229.41650998</v>
      </c>
      <c r="AE449" s="407" t="n">
        <v>246898.459859817</v>
      </c>
      <c r="AF449" s="407" t="n">
        <v>2083.5843537656</v>
      </c>
      <c r="AG449" s="407" t="n">
        <v>-5029247.37229639</v>
      </c>
      <c r="AH449" s="407" t="n">
        <v>-16793646.1481353</v>
      </c>
      <c r="AI449" s="407" t="n">
        <v>-2381938.46870972</v>
      </c>
      <c r="AJ449" s="407" t="n">
        <v>-46209.6008499111</v>
      </c>
      <c r="AK449" s="407" t="n">
        <v>-19221794.217695</v>
      </c>
      <c r="AL449" s="407" t="n">
        <v>0</v>
      </c>
      <c r="AM449" s="407" t="n">
        <v>1452740743.97561</v>
      </c>
    </row>
    <row r="450" customFormat="false" ht="18" hidden="false" customHeight="false" outlineLevel="0" collapsed="false">
      <c r="A450" s="408" t="s">
        <v>1068</v>
      </c>
      <c r="B450" s="409"/>
      <c r="C450" s="409"/>
      <c r="D450" s="409"/>
      <c r="E450" s="409"/>
      <c r="F450" s="409"/>
      <c r="G450" s="409"/>
      <c r="H450" s="409"/>
      <c r="I450" s="409"/>
      <c r="J450" s="410"/>
      <c r="K450" s="410"/>
      <c r="L450" s="410"/>
      <c r="M450" s="410"/>
      <c r="N450" s="411"/>
      <c r="O450" s="412"/>
      <c r="P450" s="412"/>
      <c r="Q450" s="413"/>
      <c r="R450" s="414" t="n">
        <v>0</v>
      </c>
      <c r="S450" s="414" t="n">
        <v>0</v>
      </c>
      <c r="T450" s="414" t="n">
        <v>0</v>
      </c>
      <c r="U450" s="415" t="n">
        <v>0</v>
      </c>
      <c r="V450" s="415" t="s">
        <v>1068</v>
      </c>
      <c r="W450" s="415" t="n">
        <v>0</v>
      </c>
      <c r="X450" s="415" t="n">
        <v>0</v>
      </c>
      <c r="Y450" s="415" t="n">
        <v>0</v>
      </c>
      <c r="Z450" s="415" t="n">
        <v>0</v>
      </c>
      <c r="AA450" s="415" t="n">
        <v>0</v>
      </c>
      <c r="AB450" s="415" t="n">
        <v>0</v>
      </c>
      <c r="AC450" s="415" t="n">
        <v>0</v>
      </c>
      <c r="AD450" s="415" t="n">
        <v>0</v>
      </c>
      <c r="AE450" s="415" t="n">
        <v>0</v>
      </c>
      <c r="AF450" s="415" t="n">
        <v>-309.749386378979</v>
      </c>
      <c r="AG450" s="415" t="n">
        <v>-309.749386378979</v>
      </c>
      <c r="AH450" s="415" t="n">
        <v>0</v>
      </c>
      <c r="AI450" s="415" t="n">
        <v>0</v>
      </c>
      <c r="AJ450" s="415" t="n">
        <v>62186.3171345546</v>
      </c>
      <c r="AK450" s="415" t="n">
        <v>62186.3171345546</v>
      </c>
      <c r="AL450" s="415" t="n">
        <v>0</v>
      </c>
      <c r="AM450" s="415" t="n">
        <v>0</v>
      </c>
    </row>
    <row r="451" customFormat="false" ht="18" hidden="false" customHeight="false" outlineLevel="0" collapsed="false">
      <c r="A451" s="408" t="s">
        <v>1069</v>
      </c>
      <c r="B451" s="409"/>
      <c r="C451" s="409"/>
      <c r="D451" s="409"/>
      <c r="E451" s="409"/>
      <c r="F451" s="409"/>
      <c r="G451" s="409"/>
      <c r="H451" s="409"/>
      <c r="I451" s="409"/>
      <c r="J451" s="410"/>
      <c r="K451" s="410"/>
      <c r="L451" s="410"/>
      <c r="M451" s="410"/>
      <c r="N451" s="411"/>
      <c r="O451" s="412"/>
      <c r="P451" s="412"/>
      <c r="Q451" s="413"/>
      <c r="R451" s="414"/>
      <c r="S451" s="414"/>
      <c r="T451" s="414"/>
      <c r="U451" s="415" t="n">
        <v>0</v>
      </c>
      <c r="V451" s="415"/>
      <c r="W451" s="415"/>
      <c r="X451" s="415"/>
      <c r="Y451" s="415"/>
      <c r="Z451" s="415"/>
      <c r="AA451" s="415"/>
      <c r="AB451" s="415"/>
      <c r="AC451" s="415" t="n">
        <v>0</v>
      </c>
      <c r="AD451" s="415" t="n">
        <v>0</v>
      </c>
      <c r="AE451" s="415" t="n">
        <v>0</v>
      </c>
      <c r="AF451" s="415" t="n">
        <v>0</v>
      </c>
      <c r="AG451" s="415" t="n">
        <v>0</v>
      </c>
      <c r="AH451" s="415" t="n">
        <v>0</v>
      </c>
      <c r="AI451" s="415" t="n">
        <v>0</v>
      </c>
      <c r="AJ451" s="415" t="n">
        <v>732585.46</v>
      </c>
      <c r="AK451" s="415" t="n">
        <v>732585.46</v>
      </c>
      <c r="AL451" s="415" t="n">
        <v>0</v>
      </c>
      <c r="AM451" s="415" t="n">
        <v>0</v>
      </c>
    </row>
    <row r="452" customFormat="false" ht="23.25" hidden="false" customHeight="false" outlineLevel="0" collapsed="false">
      <c r="A452" s="400" t="s">
        <v>1070</v>
      </c>
      <c r="B452" s="401"/>
      <c r="C452" s="401"/>
      <c r="D452" s="401"/>
      <c r="E452" s="401"/>
      <c r="F452" s="401"/>
      <c r="G452" s="416"/>
      <c r="H452" s="401"/>
      <c r="I452" s="401"/>
      <c r="J452" s="402"/>
      <c r="K452" s="402"/>
      <c r="L452" s="402"/>
      <c r="M452" s="402"/>
      <c r="N452" s="403"/>
      <c r="O452" s="404"/>
      <c r="P452" s="404"/>
      <c r="Q452" s="405"/>
      <c r="R452" s="406" t="n">
        <v>0</v>
      </c>
      <c r="S452" s="406" t="n">
        <v>0</v>
      </c>
      <c r="T452" s="406" t="n">
        <v>0</v>
      </c>
      <c r="U452" s="407" t="n">
        <v>1394334571.93323</v>
      </c>
      <c r="V452" s="407" t="s">
        <v>1070</v>
      </c>
      <c r="W452" s="407" t="n">
        <v>0</v>
      </c>
      <c r="X452" s="407" t="n">
        <v>0</v>
      </c>
      <c r="Y452" s="407" t="n">
        <v>0</v>
      </c>
      <c r="Z452" s="407" t="n">
        <v>0</v>
      </c>
      <c r="AA452" s="407" t="n">
        <v>0</v>
      </c>
      <c r="AB452" s="407" t="n">
        <v>0</v>
      </c>
      <c r="AC452" s="407" t="n">
        <v>1399996752.88339</v>
      </c>
      <c r="AD452" s="407" t="n">
        <v>-5278229.41650998</v>
      </c>
      <c r="AE452" s="407" t="n">
        <v>246898.459859817</v>
      </c>
      <c r="AF452" s="407" t="n">
        <v>1773.83496738662</v>
      </c>
      <c r="AG452" s="407" t="n">
        <v>-5029557.12168277</v>
      </c>
      <c r="AH452" s="407" t="n">
        <v>-16793646.1481353</v>
      </c>
      <c r="AI452" s="407" t="n">
        <v>-2381938.46870972</v>
      </c>
      <c r="AJ452" s="407" t="n">
        <v>748562.176284644</v>
      </c>
      <c r="AK452" s="407" t="n">
        <v>-18427022.4405604</v>
      </c>
      <c r="AL452" s="407" t="n">
        <v>0</v>
      </c>
      <c r="AM452" s="407" t="n">
        <v>1452740743.97561</v>
      </c>
    </row>
    <row r="453" customFormat="false" ht="18" hidden="false" customHeight="false" outlineLevel="0" collapsed="false">
      <c r="A453" s="408" t="s">
        <v>1071</v>
      </c>
      <c r="B453" s="409"/>
      <c r="C453" s="409"/>
      <c r="D453" s="409"/>
      <c r="E453" s="409"/>
      <c r="F453" s="409"/>
      <c r="G453" s="409"/>
      <c r="H453" s="409"/>
      <c r="I453" s="409"/>
      <c r="J453" s="410"/>
      <c r="K453" s="410"/>
      <c r="L453" s="410"/>
      <c r="M453" s="410"/>
      <c r="N453" s="411"/>
      <c r="O453" s="412"/>
      <c r="P453" s="412"/>
      <c r="Q453" s="413"/>
      <c r="R453" s="414"/>
      <c r="S453" s="414"/>
      <c r="T453" s="414"/>
      <c r="U453" s="415" t="n">
        <v>207613554.155052</v>
      </c>
      <c r="V453" s="415"/>
      <c r="W453" s="415"/>
      <c r="X453" s="415" t="n">
        <v>0</v>
      </c>
      <c r="Y453" s="415" t="n">
        <v>0</v>
      </c>
      <c r="Z453" s="415" t="n">
        <v>0</v>
      </c>
      <c r="AA453" s="415" t="n">
        <v>0</v>
      </c>
      <c r="AB453" s="415" t="n">
        <v>0</v>
      </c>
      <c r="AC453" s="415" t="n">
        <v>209791540.812676</v>
      </c>
      <c r="AD453" s="415" t="n">
        <v>-1901407.01156793</v>
      </c>
      <c r="AE453" s="415" t="n">
        <v>0</v>
      </c>
      <c r="AF453" s="415" t="n">
        <v>0</v>
      </c>
      <c r="AG453" s="415" t="n">
        <v>-1901407.01156793</v>
      </c>
      <c r="AH453" s="415" t="n">
        <v>9547038.49667534</v>
      </c>
      <c r="AI453" s="415" t="n">
        <v>0</v>
      </c>
      <c r="AJ453" s="415" t="n">
        <v>2170604.11686502</v>
      </c>
      <c r="AK453" s="415" t="n">
        <v>11717642.6135404</v>
      </c>
      <c r="AL453" s="415" t="n">
        <v>0</v>
      </c>
      <c r="AM453" s="415" t="n">
        <v>201530925.476225</v>
      </c>
    </row>
    <row r="454" customFormat="false" ht="18" hidden="false" customHeight="false" outlineLevel="0" collapsed="false">
      <c r="A454" s="408" t="s">
        <v>1072</v>
      </c>
      <c r="B454" s="409"/>
      <c r="C454" s="409"/>
      <c r="D454" s="409"/>
      <c r="E454" s="409"/>
      <c r="F454" s="409"/>
      <c r="G454" s="409"/>
      <c r="H454" s="409"/>
      <c r="I454" s="409"/>
      <c r="J454" s="410"/>
      <c r="K454" s="410"/>
      <c r="L454" s="410"/>
      <c r="M454" s="410"/>
      <c r="N454" s="411"/>
      <c r="O454" s="412"/>
      <c r="P454" s="412"/>
      <c r="Q454" s="413"/>
      <c r="R454" s="414"/>
      <c r="S454" s="414"/>
      <c r="T454" s="414"/>
      <c r="U454" s="415" t="n">
        <v>0</v>
      </c>
      <c r="V454" s="415" t="s">
        <v>1072</v>
      </c>
      <c r="W454" s="415"/>
      <c r="X454" s="415" t="n">
        <v>0</v>
      </c>
      <c r="Y454" s="415" t="n">
        <v>0</v>
      </c>
      <c r="Z454" s="415" t="n">
        <v>0</v>
      </c>
      <c r="AA454" s="415" t="n">
        <v>0</v>
      </c>
      <c r="AB454" s="415" t="n">
        <v>0</v>
      </c>
      <c r="AC454" s="415" t="n">
        <v>0</v>
      </c>
      <c r="AD454" s="415" t="n">
        <v>0</v>
      </c>
      <c r="AE454" s="415" t="n">
        <v>0</v>
      </c>
      <c r="AF454" s="415" t="n">
        <v>0</v>
      </c>
      <c r="AG454" s="415" t="n">
        <v>0</v>
      </c>
      <c r="AH454" s="415" t="n">
        <v>0</v>
      </c>
      <c r="AI454" s="415" t="n">
        <v>0</v>
      </c>
      <c r="AJ454" s="415" t="n">
        <v>0</v>
      </c>
      <c r="AK454" s="415" t="n">
        <v>0</v>
      </c>
      <c r="AL454" s="415" t="n">
        <v>0</v>
      </c>
      <c r="AM454" s="415" t="n">
        <v>0</v>
      </c>
    </row>
    <row r="455" customFormat="false" ht="18" hidden="false" customHeight="false" outlineLevel="0" collapsed="false">
      <c r="A455" s="408" t="s">
        <v>327</v>
      </c>
      <c r="B455" s="409"/>
      <c r="C455" s="409"/>
      <c r="D455" s="409"/>
      <c r="E455" s="409"/>
      <c r="F455" s="409"/>
      <c r="G455" s="409"/>
      <c r="H455" s="409"/>
      <c r="I455" s="409"/>
      <c r="J455" s="410"/>
      <c r="K455" s="410"/>
      <c r="L455" s="410"/>
      <c r="M455" s="410"/>
      <c r="N455" s="411"/>
      <c r="O455" s="412"/>
      <c r="P455" s="412"/>
      <c r="Q455" s="413"/>
      <c r="R455" s="414"/>
      <c r="S455" s="414"/>
      <c r="T455" s="414"/>
      <c r="U455" s="415" t="n">
        <v>61331871.125</v>
      </c>
      <c r="V455" s="415"/>
      <c r="W455" s="415"/>
      <c r="X455" s="415"/>
      <c r="Y455" s="415"/>
      <c r="Z455" s="415"/>
      <c r="AA455" s="415"/>
      <c r="AB455" s="415"/>
      <c r="AC455" s="415" t="n">
        <v>59031444.75</v>
      </c>
      <c r="AD455" s="415" t="n">
        <v>2628540.435</v>
      </c>
      <c r="AE455" s="415" t="n">
        <v>0</v>
      </c>
      <c r="AF455" s="415" t="n">
        <v>0</v>
      </c>
      <c r="AG455" s="415" t="n">
        <v>2628540.435</v>
      </c>
      <c r="AH455" s="415" t="n">
        <v>-99706883.0726333</v>
      </c>
      <c r="AI455" s="415" t="n">
        <v>0</v>
      </c>
      <c r="AJ455" s="415" t="n">
        <v>-9717735.625</v>
      </c>
      <c r="AK455" s="415" t="n">
        <v>-109424618.697633</v>
      </c>
      <c r="AL455" s="415" t="n">
        <v>0</v>
      </c>
      <c r="AM455" s="415" t="n">
        <v>0</v>
      </c>
    </row>
    <row r="456" customFormat="false" ht="18" hidden="false" customHeight="false" outlineLevel="0" collapsed="false">
      <c r="A456" s="408" t="s">
        <v>330</v>
      </c>
      <c r="B456" s="409"/>
      <c r="C456" s="409"/>
      <c r="D456" s="409"/>
      <c r="E456" s="409"/>
      <c r="F456" s="409"/>
      <c r="G456" s="409"/>
      <c r="H456" s="409"/>
      <c r="I456" s="409"/>
      <c r="J456" s="410"/>
      <c r="K456" s="410"/>
      <c r="L456" s="410"/>
      <c r="M456" s="410"/>
      <c r="N456" s="411"/>
      <c r="O456" s="412"/>
      <c r="P456" s="412"/>
      <c r="Q456" s="413"/>
      <c r="R456" s="414"/>
      <c r="S456" s="414"/>
      <c r="T456" s="414"/>
      <c r="U456" s="415" t="n">
        <v>291896000</v>
      </c>
      <c r="V456" s="415"/>
      <c r="W456" s="415"/>
      <c r="X456" s="415"/>
      <c r="Y456" s="415"/>
      <c r="Z456" s="415"/>
      <c r="AA456" s="415"/>
      <c r="AB456" s="415"/>
      <c r="AC456" s="415" t="n">
        <v>291896000</v>
      </c>
      <c r="AD456" s="415" t="n">
        <v>0</v>
      </c>
      <c r="AE456" s="415" t="n">
        <v>0</v>
      </c>
      <c r="AF456" s="415" t="n">
        <v>0</v>
      </c>
      <c r="AG456" s="415" t="n">
        <v>0</v>
      </c>
      <c r="AH456" s="415" t="n">
        <v>0</v>
      </c>
      <c r="AI456" s="415" t="n">
        <v>0</v>
      </c>
      <c r="AJ456" s="415" t="n">
        <v>0</v>
      </c>
      <c r="AK456" s="415" t="n">
        <v>0</v>
      </c>
      <c r="AL456" s="415" t="n">
        <v>0</v>
      </c>
      <c r="AM456" s="415" t="n">
        <v>297157000</v>
      </c>
    </row>
    <row r="457" customFormat="false" ht="18" hidden="false" customHeight="false" outlineLevel="0" collapsed="false">
      <c r="A457" s="408" t="s">
        <v>333</v>
      </c>
      <c r="B457" s="409"/>
      <c r="C457" s="409"/>
      <c r="D457" s="409"/>
      <c r="E457" s="409"/>
      <c r="F457" s="409"/>
      <c r="G457" s="409"/>
      <c r="H457" s="409"/>
      <c r="I457" s="409"/>
      <c r="J457" s="410"/>
      <c r="K457" s="410"/>
      <c r="L457" s="410"/>
      <c r="M457" s="410"/>
      <c r="N457" s="411"/>
      <c r="O457" s="412"/>
      <c r="P457" s="412"/>
      <c r="Q457" s="413"/>
      <c r="R457" s="414"/>
      <c r="S457" s="414"/>
      <c r="T457" s="414"/>
      <c r="U457" s="415" t="n">
        <v>112991000</v>
      </c>
      <c r="V457" s="415"/>
      <c r="W457" s="415"/>
      <c r="X457" s="415"/>
      <c r="Y457" s="415"/>
      <c r="Z457" s="415"/>
      <c r="AA457" s="415"/>
      <c r="AB457" s="415"/>
      <c r="AC457" s="415" t="n">
        <v>112991000</v>
      </c>
      <c r="AD457" s="415" t="n">
        <v>0</v>
      </c>
      <c r="AE457" s="415" t="n">
        <v>0</v>
      </c>
      <c r="AF457" s="415" t="n">
        <v>0</v>
      </c>
      <c r="AG457" s="415" t="n">
        <v>0</v>
      </c>
      <c r="AH457" s="415" t="n">
        <v>0</v>
      </c>
      <c r="AI457" s="415" t="n">
        <v>0</v>
      </c>
      <c r="AJ457" s="415" t="n">
        <v>0</v>
      </c>
      <c r="AK457" s="415" t="n">
        <v>0</v>
      </c>
      <c r="AL457" s="415" t="n">
        <v>0</v>
      </c>
      <c r="AM457" s="415" t="n">
        <v>112991000</v>
      </c>
    </row>
    <row r="458" customFormat="false" ht="18" hidden="false" customHeight="false" outlineLevel="0" collapsed="false">
      <c r="A458" s="408" t="s">
        <v>396</v>
      </c>
      <c r="B458" s="409"/>
      <c r="C458" s="409"/>
      <c r="D458" s="409"/>
      <c r="E458" s="409"/>
      <c r="F458" s="409"/>
      <c r="G458" s="409"/>
      <c r="H458" s="409"/>
      <c r="I458" s="409"/>
      <c r="J458" s="410"/>
      <c r="K458" s="410"/>
      <c r="L458" s="410"/>
      <c r="M458" s="410"/>
      <c r="N458" s="411"/>
      <c r="O458" s="412"/>
      <c r="P458" s="412"/>
      <c r="Q458" s="413"/>
      <c r="R458" s="414"/>
      <c r="S458" s="414"/>
      <c r="T458" s="414"/>
      <c r="U458" s="415" t="n">
        <v>0</v>
      </c>
      <c r="V458" s="415"/>
      <c r="W458" s="415"/>
      <c r="X458" s="415"/>
      <c r="Y458" s="415"/>
      <c r="Z458" s="415"/>
      <c r="AA458" s="415"/>
      <c r="AB458" s="415"/>
      <c r="AC458" s="415" t="n">
        <v>0</v>
      </c>
      <c r="AD458" s="415" t="n">
        <v>0</v>
      </c>
      <c r="AE458" s="415" t="n">
        <v>0</v>
      </c>
      <c r="AF458" s="415" t="n">
        <v>0</v>
      </c>
      <c r="AG458" s="415" t="n">
        <v>0</v>
      </c>
      <c r="AH458" s="415" t="n">
        <v>0</v>
      </c>
      <c r="AI458" s="415" t="n">
        <v>0</v>
      </c>
      <c r="AJ458" s="415" t="n">
        <v>0</v>
      </c>
      <c r="AK458" s="415" t="n">
        <v>0</v>
      </c>
      <c r="AL458" s="415" t="n">
        <v>0</v>
      </c>
      <c r="AM458" s="415" t="n">
        <v>0</v>
      </c>
    </row>
    <row r="459" customFormat="false" ht="18" hidden="false" customHeight="false" outlineLevel="0" collapsed="false">
      <c r="A459" s="408" t="s">
        <v>342</v>
      </c>
      <c r="B459" s="409"/>
      <c r="C459" s="409"/>
      <c r="D459" s="409"/>
      <c r="E459" s="409"/>
      <c r="F459" s="409"/>
      <c r="G459" s="409"/>
      <c r="H459" s="409"/>
      <c r="I459" s="409"/>
      <c r="J459" s="410"/>
      <c r="K459" s="410"/>
      <c r="L459" s="410"/>
      <c r="M459" s="410"/>
      <c r="N459" s="411"/>
      <c r="O459" s="412"/>
      <c r="P459" s="412"/>
      <c r="Q459" s="413"/>
      <c r="R459" s="414" t="n">
        <v>0</v>
      </c>
      <c r="S459" s="414" t="n">
        <v>0</v>
      </c>
      <c r="T459" s="414" t="n">
        <v>0</v>
      </c>
      <c r="U459" s="415" t="n">
        <v>1200000</v>
      </c>
      <c r="V459" s="415" t="s">
        <v>342</v>
      </c>
      <c r="W459" s="415" t="n">
        <v>3413340</v>
      </c>
      <c r="X459" s="415" t="n">
        <v>0</v>
      </c>
      <c r="Y459" s="415" t="n">
        <v>0</v>
      </c>
      <c r="Z459" s="415" t="n">
        <v>0</v>
      </c>
      <c r="AA459" s="415" t="n">
        <v>0</v>
      </c>
      <c r="AB459" s="415" t="n">
        <v>0</v>
      </c>
      <c r="AC459" s="415" t="n">
        <v>1200000</v>
      </c>
      <c r="AD459" s="415" t="n">
        <v>0</v>
      </c>
      <c r="AE459" s="415" t="n">
        <v>0</v>
      </c>
      <c r="AF459" s="415" t="n">
        <v>0</v>
      </c>
      <c r="AG459" s="415" t="n">
        <v>0</v>
      </c>
      <c r="AH459" s="415" t="n">
        <v>0</v>
      </c>
      <c r="AI459" s="415" t="n">
        <v>0</v>
      </c>
      <c r="AJ459" s="415" t="n">
        <v>0</v>
      </c>
      <c r="AK459" s="415" t="n">
        <v>0</v>
      </c>
      <c r="AL459" s="415" t="n">
        <v>0</v>
      </c>
      <c r="AM459" s="415" t="n">
        <v>1200000</v>
      </c>
    </row>
    <row r="460" customFormat="false" ht="18" hidden="false" customHeight="false" outlineLevel="0" collapsed="false">
      <c r="A460" s="408" t="s">
        <v>345</v>
      </c>
      <c r="B460" s="409"/>
      <c r="C460" s="409"/>
      <c r="D460" s="409"/>
      <c r="E460" s="409"/>
      <c r="F460" s="409"/>
      <c r="G460" s="409"/>
      <c r="H460" s="409"/>
      <c r="I460" s="409"/>
      <c r="J460" s="410"/>
      <c r="K460" s="410"/>
      <c r="L460" s="410"/>
      <c r="M460" s="410"/>
      <c r="N460" s="411"/>
      <c r="O460" s="412"/>
      <c r="P460" s="412"/>
      <c r="Q460" s="413"/>
      <c r="R460" s="414"/>
      <c r="S460" s="414"/>
      <c r="T460" s="414"/>
      <c r="U460" s="415" t="n">
        <v>67007334.5</v>
      </c>
      <c r="V460" s="415"/>
      <c r="W460" s="415"/>
      <c r="X460" s="415" t="n">
        <v>0</v>
      </c>
      <c r="Y460" s="415" t="n">
        <v>3413340</v>
      </c>
      <c r="Z460" s="415" t="n">
        <v>3169530</v>
      </c>
      <c r="AA460" s="415" t="n">
        <v>0</v>
      </c>
      <c r="AB460" s="415" t="n">
        <v>3169530</v>
      </c>
      <c r="AC460" s="415" t="n">
        <v>67007334.5</v>
      </c>
      <c r="AD460" s="415" t="n">
        <v>0</v>
      </c>
      <c r="AE460" s="415" t="n">
        <v>0</v>
      </c>
      <c r="AF460" s="415" t="n">
        <v>0</v>
      </c>
      <c r="AG460" s="415" t="n">
        <v>0</v>
      </c>
      <c r="AH460" s="415" t="n">
        <v>-3259466.00525004</v>
      </c>
      <c r="AI460" s="415" t="n">
        <v>0</v>
      </c>
      <c r="AJ460" s="415" t="n">
        <v>1002849.47168525</v>
      </c>
      <c r="AK460" s="415" t="n">
        <v>-2256616.53356479</v>
      </c>
      <c r="AL460" s="415" t="n">
        <v>0</v>
      </c>
      <c r="AM460" s="415" t="n">
        <v>77047601.50525</v>
      </c>
    </row>
    <row r="461" customFormat="false" ht="18" hidden="false" customHeight="false" outlineLevel="0" collapsed="false">
      <c r="A461" s="408" t="s">
        <v>349</v>
      </c>
      <c r="B461" s="409"/>
      <c r="C461" s="409"/>
      <c r="D461" s="409"/>
      <c r="E461" s="409"/>
      <c r="F461" s="409"/>
      <c r="G461" s="409"/>
      <c r="H461" s="409"/>
      <c r="I461" s="409"/>
      <c r="J461" s="410"/>
      <c r="K461" s="410"/>
      <c r="L461" s="410"/>
      <c r="M461" s="410"/>
      <c r="N461" s="411"/>
      <c r="O461" s="412"/>
      <c r="P461" s="412"/>
      <c r="Q461" s="413"/>
      <c r="R461" s="414"/>
      <c r="S461" s="414"/>
      <c r="T461" s="414"/>
      <c r="U461" s="415" t="n">
        <v>56000000</v>
      </c>
      <c r="V461" s="415"/>
      <c r="W461" s="415"/>
      <c r="X461" s="415"/>
      <c r="Y461" s="415"/>
      <c r="Z461" s="415"/>
      <c r="AA461" s="415"/>
      <c r="AB461" s="415"/>
      <c r="AC461" s="415" t="n">
        <v>56000000</v>
      </c>
      <c r="AD461" s="415" t="n">
        <v>0</v>
      </c>
      <c r="AE461" s="415" t="n">
        <v>0</v>
      </c>
      <c r="AF461" s="415" t="n">
        <v>0</v>
      </c>
      <c r="AG461" s="415" t="n">
        <v>0</v>
      </c>
      <c r="AH461" s="415" t="n">
        <v>7965996.175</v>
      </c>
      <c r="AI461" s="415" t="n">
        <v>0</v>
      </c>
      <c r="AJ461" s="415" t="n">
        <v>-3291.75</v>
      </c>
      <c r="AK461" s="415" t="n">
        <v>7962704.425</v>
      </c>
      <c r="AL461" s="415" t="n">
        <v>0</v>
      </c>
      <c r="AM461" s="415" t="n">
        <v>34095250</v>
      </c>
    </row>
    <row r="462" customFormat="false" ht="18" hidden="false" customHeight="false" outlineLevel="0" collapsed="false">
      <c r="A462" s="408" t="s">
        <v>352</v>
      </c>
      <c r="B462" s="409"/>
      <c r="C462" s="409"/>
      <c r="D462" s="409"/>
      <c r="E462" s="409"/>
      <c r="F462" s="409"/>
      <c r="G462" s="409"/>
      <c r="H462" s="409"/>
      <c r="I462" s="409"/>
      <c r="J462" s="410"/>
      <c r="K462" s="410"/>
      <c r="L462" s="410"/>
      <c r="M462" s="410"/>
      <c r="N462" s="411"/>
      <c r="O462" s="412"/>
      <c r="P462" s="412"/>
      <c r="Q462" s="413"/>
      <c r="R462" s="414"/>
      <c r="S462" s="414"/>
      <c r="T462" s="414"/>
      <c r="U462" s="415" t="n">
        <v>5999997</v>
      </c>
      <c r="V462" s="415"/>
      <c r="W462" s="415"/>
      <c r="X462" s="415"/>
      <c r="Y462" s="415"/>
      <c r="Z462" s="415"/>
      <c r="AA462" s="415"/>
      <c r="AB462" s="415"/>
      <c r="AC462" s="415" t="n">
        <v>5999997</v>
      </c>
      <c r="AD462" s="415" t="n">
        <v>0</v>
      </c>
      <c r="AE462" s="415" t="n">
        <v>0</v>
      </c>
      <c r="AF462" s="415" t="n">
        <v>0</v>
      </c>
      <c r="AG462" s="415" t="n">
        <v>0</v>
      </c>
      <c r="AH462" s="415" t="n">
        <v>0</v>
      </c>
      <c r="AI462" s="415" t="n">
        <v>0</v>
      </c>
      <c r="AJ462" s="415" t="n">
        <v>0</v>
      </c>
      <c r="AK462" s="415" t="n">
        <v>0</v>
      </c>
      <c r="AL462" s="415" t="n">
        <v>0</v>
      </c>
      <c r="AM462" s="415" t="n">
        <v>5499997</v>
      </c>
    </row>
    <row r="463" customFormat="false" ht="23.25" hidden="false" customHeight="false" outlineLevel="0" collapsed="false">
      <c r="A463" s="400" t="s">
        <v>1062</v>
      </c>
      <c r="B463" s="401"/>
      <c r="C463" s="401"/>
      <c r="D463" s="401"/>
      <c r="E463" s="401"/>
      <c r="F463" s="401"/>
      <c r="G463" s="401"/>
      <c r="H463" s="401"/>
      <c r="I463" s="401"/>
      <c r="J463" s="402"/>
      <c r="K463" s="402"/>
      <c r="L463" s="402"/>
      <c r="M463" s="402"/>
      <c r="N463" s="403"/>
      <c r="O463" s="404"/>
      <c r="P463" s="404"/>
      <c r="Q463" s="405"/>
      <c r="R463" s="406" t="n">
        <v>0</v>
      </c>
      <c r="S463" s="406" t="n">
        <v>0</v>
      </c>
      <c r="T463" s="406" t="n">
        <v>0</v>
      </c>
      <c r="U463" s="407" t="n">
        <v>2198374328.71328</v>
      </c>
      <c r="V463" s="407" t="s">
        <v>1062</v>
      </c>
      <c r="W463" s="407" t="n">
        <v>3413340</v>
      </c>
      <c r="X463" s="407" t="n">
        <v>0</v>
      </c>
      <c r="Y463" s="407" t="n">
        <v>3413340</v>
      </c>
      <c r="Z463" s="407" t="n">
        <v>3169530</v>
      </c>
      <c r="AA463" s="407" t="n">
        <v>0</v>
      </c>
      <c r="AB463" s="407" t="n">
        <v>3169530</v>
      </c>
      <c r="AC463" s="407" t="n">
        <v>2203914069.94606</v>
      </c>
      <c r="AD463" s="407" t="n">
        <v>-4551095.9930779</v>
      </c>
      <c r="AE463" s="407" t="n">
        <v>246898.459859817</v>
      </c>
      <c r="AF463" s="407" t="n">
        <v>1773.83496738662</v>
      </c>
      <c r="AG463" s="407" t="n">
        <v>-4302423.6982507</v>
      </c>
      <c r="AH463" s="407" t="n">
        <v>-102246960.554343</v>
      </c>
      <c r="AI463" s="407" t="n">
        <v>-2381938.46870972</v>
      </c>
      <c r="AJ463" s="407" t="n">
        <v>-5799011.61016509</v>
      </c>
      <c r="AK463" s="407" t="n">
        <v>-110427910.633218</v>
      </c>
      <c r="AL463" s="407" t="n">
        <v>0</v>
      </c>
      <c r="AM463" s="407" t="n">
        <v>2182262517.95708</v>
      </c>
    </row>
    <row r="464" customFormat="false" ht="12.75" hidden="false" customHeight="false" outlineLevel="0" collapsed="false">
      <c r="E464" s="0"/>
    </row>
    <row r="465" customFormat="false" ht="12.75" hidden="false" customHeight="false" outlineLevel="0" collapsed="false">
      <c r="E465" s="0"/>
    </row>
    <row r="466" customFormat="false" ht="12.75" hidden="false" customHeight="false" outlineLevel="0" collapsed="false">
      <c r="E466" s="0"/>
    </row>
    <row r="467" customFormat="false" ht="12.75" hidden="false" customHeight="false" outlineLevel="0" collapsed="false">
      <c r="A467" s="417" t="s">
        <v>1073</v>
      </c>
      <c r="C467" s="418" t="n">
        <v>513055456.88731</v>
      </c>
      <c r="E467" s="0"/>
    </row>
    <row r="468" customFormat="false" ht="12.75" hidden="false" customHeight="false" outlineLevel="0" collapsed="false">
      <c r="E468" s="0"/>
    </row>
    <row r="469" customFormat="false" ht="12.75" hidden="false" customHeight="false" outlineLevel="0" collapsed="false">
      <c r="E469" s="0"/>
    </row>
    <row r="470" customFormat="false" ht="12.75" hidden="false" customHeight="false" outlineLevel="0" collapsed="false">
      <c r="E470" s="0"/>
    </row>
    <row r="471" customFormat="false" ht="12.75" hidden="false" customHeight="false" outlineLevel="0" collapsed="false">
      <c r="E471" s="0"/>
    </row>
    <row r="472" customFormat="false" ht="15" hidden="false" customHeight="false" outlineLevel="0" collapsed="false">
      <c r="A472" s="419" t="s">
        <v>1074</v>
      </c>
      <c r="E472" s="420" t="s">
        <v>1075</v>
      </c>
    </row>
    <row r="473" customFormat="false" ht="12.75" hidden="false" customHeight="false" outlineLevel="0" collapsed="false">
      <c r="A473" s="78"/>
      <c r="E473" s="0"/>
    </row>
    <row r="474" customFormat="false" ht="12.75" hidden="false" customHeight="false" outlineLevel="0" collapsed="false">
      <c r="A474" s="421" t="s">
        <v>1076</v>
      </c>
      <c r="B474" s="417"/>
      <c r="C474" s="417"/>
      <c r="D474" s="417"/>
      <c r="E474" s="422" t="n">
        <v>1394.33457193323</v>
      </c>
    </row>
    <row r="475" customFormat="false" ht="12.75" hidden="false" customHeight="false" outlineLevel="0" collapsed="false">
      <c r="A475" s="421" t="s">
        <v>1077</v>
      </c>
      <c r="B475" s="417"/>
      <c r="C475" s="417"/>
      <c r="D475" s="417"/>
      <c r="E475" s="422" t="n">
        <v>291.896</v>
      </c>
    </row>
    <row r="476" customFormat="false" ht="12.75" hidden="false" customHeight="false" outlineLevel="0" collapsed="false">
      <c r="A476" s="421" t="s">
        <v>1078</v>
      </c>
      <c r="B476" s="417"/>
      <c r="C476" s="417"/>
      <c r="D476" s="417"/>
      <c r="E476" s="422" t="n">
        <v>112.991</v>
      </c>
    </row>
    <row r="477" customFormat="false" ht="12.75" hidden="false" customHeight="false" outlineLevel="0" collapsed="false">
      <c r="A477" s="421" t="s">
        <v>1079</v>
      </c>
      <c r="B477" s="417"/>
      <c r="C477" s="417"/>
      <c r="D477" s="417"/>
      <c r="E477" s="422" t="n">
        <v>0</v>
      </c>
    </row>
    <row r="478" customFormat="false" ht="12.75" hidden="false" customHeight="false" outlineLevel="0" collapsed="false">
      <c r="A478" s="421" t="s">
        <v>1080</v>
      </c>
      <c r="B478" s="417"/>
      <c r="C478" s="417"/>
      <c r="D478" s="417"/>
      <c r="E478" s="422" t="n">
        <v>1.2</v>
      </c>
    </row>
    <row r="479" customFormat="false" ht="12.75" hidden="false" customHeight="false" outlineLevel="0" collapsed="false">
      <c r="A479" s="421" t="s">
        <v>385</v>
      </c>
      <c r="B479" s="417"/>
      <c r="C479" s="417"/>
      <c r="D479" s="417"/>
      <c r="E479" s="422" t="n">
        <v>207.613554155052</v>
      </c>
    </row>
    <row r="480" customFormat="false" ht="12.75" hidden="false" customHeight="false" outlineLevel="0" collapsed="false">
      <c r="A480" s="421" t="s">
        <v>1081</v>
      </c>
      <c r="B480" s="417"/>
      <c r="C480" s="417"/>
      <c r="D480" s="417"/>
      <c r="E480" s="422" t="n">
        <v>61.331871125</v>
      </c>
    </row>
    <row r="481" customFormat="false" ht="12.75" hidden="false" customHeight="false" outlineLevel="0" collapsed="false">
      <c r="A481" s="421" t="s">
        <v>399</v>
      </c>
      <c r="E481" s="422" t="n">
        <v>67.0073345</v>
      </c>
    </row>
    <row r="482" customFormat="false" ht="12.75" hidden="false" customHeight="false" outlineLevel="0" collapsed="false">
      <c r="A482" s="421" t="s">
        <v>400</v>
      </c>
      <c r="E482" s="422" t="n">
        <v>56</v>
      </c>
    </row>
    <row r="483" customFormat="false" ht="12.75" hidden="false" customHeight="false" outlineLevel="0" collapsed="false">
      <c r="A483" s="421" t="s">
        <v>401</v>
      </c>
      <c r="E483" s="422" t="n">
        <v>5.999997</v>
      </c>
    </row>
    <row r="484" customFormat="false" ht="12.75" hidden="false" customHeight="false" outlineLevel="0" collapsed="false">
      <c r="A484" s="78"/>
      <c r="E484" s="0"/>
    </row>
    <row r="485" customFormat="false" ht="15" hidden="false" customHeight="false" outlineLevel="0" collapsed="false">
      <c r="A485" s="419" t="s">
        <v>1082</v>
      </c>
      <c r="E485" s="423" t="n">
        <v>2198.37432871328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30 AM4:AM84 BL35:BL84 AP4:AP84 BL86:BL108 BL135:BL139 AC148 BL145:BL149 BL121:BL122 AM86:AM166 AP86:AP166 BL210 AC210 AC195:AC202 AC219:AC221 AC237 AC225:AC226 BL219 AP210 AP237 BL237 BL195 AP219 AM210 AM237 AM195 AM219 AC375:AC376 AC386:AC390 AP375:AP376 BL375:BL376 AM375:AM376 AP353:AP370 BL353:BL370 AM353:AM370 AC358:AC370 BL378:BL390 BL437:BL443 AP378:AP443 AM378:AM443">
    <cfRule type="cellIs" priority="2" operator="notEqual" aboveAverage="0" equalAverage="0" bottom="0" percent="0" rank="0" text="" dxfId="0">
      <formula>"$BM$54"</formula>
    </cfRule>
  </conditionalFormatting>
  <conditionalFormatting sqref="BO4:BO443">
    <cfRule type="cellIs" priority="3" operator="notEqual" aboveAverage="0" equalAverage="0" bottom="0" percent="0" rank="0" text="" dxfId="1">
      <formula>FALSE()</formula>
    </cfRule>
  </conditionalFormatting>
  <conditionalFormatting sqref="BN4:BN443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Style,Bold"&amp;12PRELIM -
CONFIDENTIAL AND PROPRIETARY&amp;C&amp;"Bookman Old Style,Bold"&amp;12ENRON
MERCHANT PORTFOLIO REPORT
 As of Jun-20-2000&amp;R&amp;D
&amp;T</oddHeader>
    <oddFooter>&amp;C&amp;P  of  &amp;N</oddFooter>
  </headerFooter>
  <rowBreaks count="11" manualBreakCount="11">
    <brk id="271" man="true" max="16383" min="0"/>
    <brk id="300" man="true" max="16383" min="0"/>
    <brk id="346" man="true" max="16383" min="0"/>
    <brk id="357" man="true" max="16383" min="0"/>
    <brk id="382" man="true" max="16383" min="0"/>
    <brk id="395" man="true" max="16383" min="0"/>
    <brk id="408" man="true" max="16383" min="0"/>
    <brk id="428" man="true" max="16383" min="0"/>
    <brk id="432" man="true" max="16383" min="0"/>
    <brk id="441" man="true" max="16383" min="0"/>
    <brk id="443" man="true" max="16383" min="0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2000-06-21T12:33:13Z</dcterms:created>
  <dc:creator>thall</dc:creator>
  <dc:description/>
  <dc:language>en-US</dc:language>
  <cp:lastModifiedBy>thall</cp:lastModifiedBy>
  <cp:revision>0</cp:revision>
  <dc:subject/>
  <dc:title/>
</cp:coreProperties>
</file>